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bsaorg.sharepoint.com/sites/SCM/IDDSCM/1) TENDERS/1) CURRENT/SIMON/INTERNAL SUPPORT PROVIDED/LIMPOPO CENTRAL HOSPITAL - CONTRACTOR/FINAL PACK FROM PSP/Tender Pack/"/>
    </mc:Choice>
  </mc:AlternateContent>
  <xr:revisionPtr revIDLastSave="0" documentId="8_{70EAEDF5-579E-4428-96A9-FF45132C7A77}" xr6:coauthVersionLast="47" xr6:coauthVersionMax="47" xr10:uidLastSave="{00000000-0000-0000-0000-000000000000}"/>
  <bookViews>
    <workbookView xWindow="-120" yWindow="-120" windowWidth="20730" windowHeight="11160" xr2:uid="{00000000-000D-0000-FFFF-FFFF00000000}"/>
  </bookViews>
  <sheets>
    <sheet name="Limpopo Central Hospit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00" i="1" l="1"/>
  <c r="E13839" i="1" l="1"/>
  <c r="E710" i="1" l="1"/>
  <c r="E711" i="1"/>
  <c r="E712" i="1"/>
  <c r="E713" i="1"/>
  <c r="E714" i="1"/>
  <c r="E715" i="1"/>
  <c r="E775" i="1"/>
  <c r="E776" i="1"/>
  <c r="E777" i="1"/>
  <c r="E778" i="1"/>
  <c r="E779" i="1"/>
  <c r="E780" i="1"/>
  <c r="E781" i="1"/>
  <c r="E782" i="1"/>
  <c r="E783" i="1"/>
  <c r="E784" i="1"/>
  <c r="E785" i="1"/>
  <c r="E786" i="1"/>
  <c r="E787" i="1"/>
  <c r="E788" i="1"/>
  <c r="E789" i="1"/>
  <c r="E790" i="1"/>
  <c r="E791" i="1"/>
  <c r="E792" i="1"/>
  <c r="E793" i="1"/>
  <c r="E13812" i="1"/>
  <c r="E13521" i="1"/>
  <c r="E13522" i="1"/>
  <c r="E13523" i="1"/>
  <c r="E13524" i="1"/>
  <c r="E13525" i="1"/>
  <c r="E13526" i="1"/>
  <c r="E13527" i="1"/>
  <c r="E13528" i="1"/>
  <c r="E13529" i="1"/>
  <c r="E13530" i="1"/>
  <c r="E13531" i="1"/>
  <c r="E13532" i="1"/>
  <c r="E13533" i="1"/>
  <c r="E13534" i="1"/>
  <c r="E13535" i="1"/>
  <c r="E13536" i="1"/>
  <c r="E13537" i="1"/>
  <c r="E13538" i="1"/>
  <c r="E13539" i="1"/>
  <c r="E13540" i="1"/>
  <c r="E13541" i="1"/>
  <c r="E13542" i="1"/>
  <c r="E13543" i="1"/>
  <c r="E13544" i="1"/>
  <c r="E13545" i="1"/>
  <c r="E13546" i="1"/>
  <c r="E13547" i="1"/>
  <c r="E13548" i="1"/>
  <c r="E13549" i="1"/>
  <c r="E13550" i="1"/>
  <c r="E13551" i="1"/>
  <c r="E13552" i="1"/>
  <c r="E13553" i="1"/>
  <c r="E13554" i="1"/>
  <c r="E13555" i="1"/>
  <c r="E13556" i="1"/>
  <c r="E13557" i="1"/>
  <c r="E13558" i="1"/>
  <c r="E13559" i="1"/>
  <c r="E13560" i="1"/>
  <c r="E13561" i="1"/>
  <c r="E13562" i="1"/>
  <c r="E13563" i="1"/>
  <c r="E13564" i="1"/>
  <c r="E13565" i="1"/>
  <c r="E13566" i="1"/>
  <c r="E13567" i="1"/>
  <c r="E13568" i="1"/>
  <c r="E13569" i="1"/>
  <c r="E13570" i="1"/>
  <c r="E13571" i="1"/>
  <c r="E13572" i="1"/>
  <c r="E13573" i="1"/>
  <c r="E13574" i="1"/>
  <c r="E13575" i="1"/>
  <c r="E13576" i="1"/>
  <c r="E13577" i="1"/>
  <c r="E13578" i="1"/>
  <c r="E13579" i="1"/>
  <c r="E13580" i="1"/>
  <c r="E13581" i="1"/>
  <c r="E13582" i="1"/>
  <c r="E13583" i="1"/>
  <c r="E13584" i="1"/>
  <c r="E13585" i="1"/>
  <c r="E13586" i="1"/>
  <c r="E13587" i="1"/>
  <c r="E13588" i="1"/>
  <c r="E13589" i="1"/>
  <c r="E13590" i="1"/>
  <c r="E13591" i="1"/>
  <c r="E13592" i="1"/>
  <c r="E13593" i="1"/>
  <c r="E13594" i="1"/>
  <c r="E13595" i="1"/>
  <c r="E13596" i="1"/>
  <c r="E13597" i="1"/>
  <c r="E13598" i="1"/>
  <c r="E13599" i="1"/>
  <c r="E13600" i="1"/>
  <c r="E13601" i="1"/>
  <c r="E13602" i="1"/>
  <c r="E13603" i="1"/>
  <c r="E13604" i="1"/>
  <c r="E13605" i="1"/>
  <c r="E13606" i="1"/>
  <c r="E13607" i="1"/>
  <c r="E13608" i="1"/>
  <c r="E13609" i="1"/>
  <c r="E13610" i="1"/>
  <c r="E13611" i="1"/>
  <c r="E13612" i="1"/>
  <c r="E13613" i="1"/>
  <c r="E13614" i="1"/>
  <c r="E13615" i="1"/>
  <c r="E13616" i="1"/>
  <c r="E13617" i="1"/>
  <c r="E13618" i="1"/>
  <c r="E13619" i="1"/>
  <c r="E13620" i="1"/>
  <c r="E13621" i="1"/>
  <c r="E13622" i="1"/>
  <c r="E13623" i="1"/>
  <c r="E13624" i="1"/>
  <c r="E13625" i="1"/>
  <c r="E13626" i="1"/>
  <c r="E13627" i="1"/>
  <c r="E13628" i="1"/>
  <c r="E13629" i="1"/>
  <c r="E13630" i="1"/>
  <c r="E13631" i="1"/>
  <c r="E13632" i="1"/>
  <c r="E13633" i="1"/>
  <c r="E13634" i="1"/>
  <c r="E13635" i="1"/>
  <c r="E13636" i="1"/>
  <c r="E13637" i="1"/>
  <c r="E13638" i="1"/>
  <c r="E13639" i="1"/>
  <c r="E13640" i="1"/>
  <c r="E13641" i="1"/>
  <c r="E13642" i="1"/>
  <c r="E13643" i="1"/>
  <c r="E13644" i="1"/>
  <c r="E13645" i="1"/>
  <c r="E13646" i="1"/>
  <c r="E13647" i="1"/>
  <c r="E13648" i="1"/>
  <c r="E13649" i="1"/>
  <c r="E13650" i="1"/>
  <c r="E13651" i="1"/>
  <c r="E13652" i="1"/>
  <c r="E13653" i="1"/>
  <c r="E13654" i="1"/>
  <c r="E13655" i="1"/>
  <c r="E13656" i="1"/>
  <c r="E13657" i="1"/>
  <c r="E13658" i="1"/>
  <c r="E13659" i="1"/>
  <c r="E13660" i="1"/>
  <c r="E13661" i="1"/>
  <c r="E13662" i="1"/>
  <c r="E13663" i="1"/>
  <c r="E13664" i="1"/>
  <c r="E13665" i="1"/>
  <c r="E13666" i="1"/>
  <c r="E13667" i="1"/>
  <c r="E13668" i="1"/>
  <c r="E13669" i="1"/>
  <c r="E13670" i="1"/>
  <c r="E13671" i="1"/>
  <c r="E13672" i="1"/>
  <c r="E13673" i="1"/>
  <c r="E13674" i="1"/>
  <c r="E13675" i="1"/>
  <c r="E13676" i="1"/>
  <c r="E13677" i="1"/>
  <c r="E13678" i="1"/>
  <c r="E13679" i="1"/>
  <c r="E13680" i="1"/>
  <c r="E13681" i="1"/>
  <c r="E13682" i="1"/>
  <c r="E13683" i="1"/>
  <c r="E13684" i="1"/>
  <c r="E13685" i="1"/>
  <c r="E13686" i="1"/>
  <c r="E13687" i="1"/>
  <c r="E13688" i="1"/>
  <c r="E13689" i="1"/>
  <c r="E13690" i="1"/>
  <c r="E13691" i="1"/>
  <c r="E13692" i="1"/>
  <c r="E13693" i="1"/>
  <c r="E13694" i="1"/>
  <c r="E13695" i="1"/>
  <c r="E13696" i="1"/>
  <c r="E13697" i="1"/>
  <c r="E13698" i="1"/>
  <c r="E13699" i="1"/>
  <c r="E13700" i="1"/>
  <c r="E13701" i="1"/>
  <c r="E13702" i="1"/>
  <c r="E13703" i="1"/>
  <c r="E13704" i="1"/>
  <c r="E13705" i="1"/>
  <c r="E13706" i="1"/>
  <c r="E13707" i="1"/>
  <c r="E13708" i="1"/>
  <c r="E13709" i="1"/>
  <c r="E13710" i="1"/>
  <c r="E13711" i="1"/>
  <c r="E13712" i="1"/>
  <c r="E13713" i="1"/>
  <c r="E13714" i="1"/>
  <c r="E13715" i="1"/>
  <c r="E13716" i="1"/>
  <c r="E13717" i="1"/>
  <c r="E13718" i="1"/>
  <c r="E13719" i="1"/>
  <c r="E13720" i="1"/>
  <c r="E13721" i="1"/>
  <c r="E13722" i="1"/>
  <c r="E13723" i="1"/>
  <c r="E13724" i="1"/>
  <c r="E13725" i="1"/>
  <c r="E13726" i="1"/>
  <c r="E13727" i="1"/>
  <c r="E13728" i="1"/>
  <c r="E13729" i="1"/>
  <c r="E13730" i="1"/>
  <c r="E13731" i="1"/>
  <c r="E13732" i="1"/>
  <c r="E13733" i="1"/>
  <c r="E13734" i="1"/>
  <c r="E13735" i="1"/>
  <c r="E13736" i="1"/>
  <c r="E13737" i="1"/>
  <c r="E13738" i="1"/>
  <c r="E13739" i="1"/>
  <c r="E13740" i="1"/>
  <c r="E13741" i="1"/>
  <c r="E13742" i="1"/>
  <c r="E13743" i="1"/>
  <c r="E13744" i="1"/>
  <c r="E13745" i="1"/>
  <c r="E13746" i="1"/>
  <c r="E13747" i="1"/>
  <c r="E13748" i="1"/>
  <c r="E13749" i="1"/>
  <c r="E13750" i="1"/>
  <c r="E13751" i="1"/>
  <c r="E13752" i="1"/>
  <c r="E13753" i="1"/>
  <c r="E13754" i="1"/>
  <c r="E13755" i="1"/>
  <c r="E13756" i="1"/>
  <c r="E13757" i="1"/>
  <c r="E13758" i="1"/>
  <c r="E13759" i="1"/>
  <c r="E13760" i="1"/>
  <c r="E13761" i="1"/>
  <c r="E13762" i="1"/>
  <c r="E13763" i="1"/>
  <c r="E13764" i="1"/>
  <c r="E13765" i="1"/>
  <c r="E13766" i="1"/>
  <c r="E13767" i="1"/>
  <c r="E13768" i="1"/>
  <c r="E13769" i="1"/>
  <c r="E13770" i="1"/>
  <c r="E13771" i="1"/>
  <c r="E13772" i="1"/>
  <c r="E13773" i="1"/>
  <c r="E13774" i="1"/>
  <c r="E13775" i="1"/>
  <c r="E13776" i="1"/>
  <c r="E13777" i="1"/>
  <c r="E13778" i="1"/>
  <c r="E13779" i="1"/>
  <c r="E13780" i="1"/>
  <c r="E13781" i="1"/>
  <c r="E13783" i="1"/>
  <c r="E13785" i="1"/>
  <c r="E13786" i="1"/>
  <c r="E13787" i="1"/>
  <c r="E13788" i="1"/>
  <c r="E13789" i="1"/>
  <c r="E13790" i="1"/>
  <c r="E13791" i="1"/>
  <c r="E13792" i="1"/>
  <c r="E13793" i="1"/>
  <c r="E13794" i="1"/>
  <c r="E13795" i="1"/>
  <c r="E13796" i="1"/>
  <c r="E13797" i="1"/>
  <c r="E13798" i="1"/>
  <c r="E13799" i="1"/>
  <c r="E13800" i="1"/>
  <c r="E13801" i="1"/>
  <c r="E13802" i="1"/>
  <c r="E13803" i="1"/>
  <c r="E13804" i="1"/>
  <c r="E13805" i="1"/>
  <c r="E13806" i="1"/>
  <c r="E13807" i="1"/>
  <c r="E13808" i="1"/>
  <c r="E13809" i="1"/>
  <c r="E13810" i="1"/>
  <c r="E13811" i="1"/>
  <c r="E13813" i="1"/>
  <c r="E13814" i="1"/>
  <c r="E13815" i="1"/>
  <c r="E13520" i="1"/>
  <c r="E11521" i="1"/>
  <c r="E11522" i="1"/>
  <c r="E11523" i="1"/>
  <c r="E11524" i="1"/>
  <c r="E11525" i="1"/>
  <c r="E11526" i="1"/>
  <c r="E11527" i="1"/>
  <c r="E11528" i="1"/>
  <c r="E11529" i="1"/>
  <c r="E11530" i="1"/>
  <c r="E11531" i="1"/>
  <c r="E11532" i="1"/>
  <c r="E11533" i="1"/>
  <c r="E11534" i="1"/>
  <c r="E11535" i="1"/>
  <c r="E11536" i="1"/>
  <c r="E11537" i="1"/>
  <c r="E11538" i="1"/>
  <c r="E11539" i="1"/>
  <c r="E11540" i="1"/>
  <c r="E11541" i="1"/>
  <c r="E11542" i="1"/>
  <c r="E11543" i="1"/>
  <c r="E11544" i="1"/>
  <c r="E11545" i="1"/>
  <c r="E11546" i="1"/>
  <c r="E11547" i="1"/>
  <c r="E11548" i="1"/>
  <c r="E11549" i="1"/>
  <c r="E11550" i="1"/>
  <c r="E11551" i="1"/>
  <c r="E11552" i="1"/>
  <c r="E11553" i="1"/>
  <c r="E11554" i="1"/>
  <c r="E11555" i="1"/>
  <c r="E11556" i="1"/>
  <c r="E11557" i="1"/>
  <c r="E11558" i="1"/>
  <c r="E11559" i="1"/>
  <c r="E11560" i="1"/>
  <c r="E11561" i="1"/>
  <c r="E11562" i="1"/>
  <c r="E11563" i="1"/>
  <c r="E11564" i="1"/>
  <c r="E11565" i="1"/>
  <c r="E11566" i="1"/>
  <c r="E11567" i="1"/>
  <c r="E11568" i="1"/>
  <c r="E11569" i="1"/>
  <c r="E11570" i="1"/>
  <c r="E11571" i="1"/>
  <c r="E11572" i="1"/>
  <c r="E11573" i="1"/>
  <c r="E11574" i="1"/>
  <c r="E11575" i="1"/>
  <c r="E11576" i="1"/>
  <c r="E11577" i="1"/>
  <c r="E11578" i="1"/>
  <c r="E11579" i="1"/>
  <c r="E11580" i="1"/>
  <c r="E11581" i="1"/>
  <c r="E11582" i="1"/>
  <c r="E11583" i="1"/>
  <c r="E11584" i="1"/>
  <c r="E11585" i="1"/>
  <c r="E11586" i="1"/>
  <c r="E11587" i="1"/>
  <c r="E11588" i="1"/>
  <c r="E11589" i="1"/>
  <c r="E11590" i="1"/>
  <c r="E11591" i="1"/>
  <c r="E11592" i="1"/>
  <c r="E11593" i="1"/>
  <c r="E11594" i="1"/>
  <c r="E11595" i="1"/>
  <c r="E11596" i="1"/>
  <c r="E11597" i="1"/>
  <c r="E11598" i="1"/>
  <c r="E11599" i="1"/>
  <c r="E11600" i="1"/>
  <c r="E11601" i="1"/>
  <c r="E11602" i="1"/>
  <c r="E11603" i="1"/>
  <c r="E11604" i="1"/>
  <c r="E11605" i="1"/>
  <c r="E11606" i="1"/>
  <c r="E11607" i="1"/>
  <c r="E11608" i="1"/>
  <c r="E11609" i="1"/>
  <c r="E11610" i="1"/>
  <c r="E11611" i="1"/>
  <c r="E11612" i="1"/>
  <c r="E11613" i="1"/>
  <c r="E11614" i="1"/>
  <c r="E11615" i="1"/>
  <c r="E11616" i="1"/>
  <c r="E11617" i="1"/>
  <c r="E11618" i="1"/>
  <c r="E11619" i="1"/>
  <c r="E11620" i="1"/>
  <c r="E11621" i="1"/>
  <c r="E11622" i="1"/>
  <c r="E11623" i="1"/>
  <c r="E11624" i="1"/>
  <c r="E11625" i="1"/>
  <c r="E11626" i="1"/>
  <c r="E11627" i="1"/>
  <c r="E11628" i="1"/>
  <c r="E11629" i="1"/>
  <c r="E11630" i="1"/>
  <c r="E11631" i="1"/>
  <c r="E11632" i="1"/>
  <c r="E11633" i="1"/>
  <c r="E11634" i="1"/>
  <c r="E11635" i="1"/>
  <c r="E11636" i="1"/>
  <c r="E11637" i="1"/>
  <c r="E11638" i="1"/>
  <c r="E11639" i="1"/>
  <c r="E11640" i="1"/>
  <c r="E11641" i="1"/>
  <c r="E11642" i="1"/>
  <c r="E11643" i="1"/>
  <c r="E11644" i="1"/>
  <c r="E11645" i="1"/>
  <c r="E11646" i="1"/>
  <c r="E11647" i="1"/>
  <c r="E11648" i="1"/>
  <c r="E11649" i="1"/>
  <c r="E11650" i="1"/>
  <c r="E11651" i="1"/>
  <c r="E11652" i="1"/>
  <c r="E11653" i="1"/>
  <c r="E11654" i="1"/>
  <c r="E11655" i="1"/>
  <c r="E11656" i="1"/>
  <c r="E11657" i="1"/>
  <c r="E11658" i="1"/>
  <c r="E11659" i="1"/>
  <c r="E11660" i="1"/>
  <c r="E11661" i="1"/>
  <c r="E11662" i="1"/>
  <c r="E11663" i="1"/>
  <c r="E11664" i="1"/>
  <c r="E11665" i="1"/>
  <c r="E11666" i="1"/>
  <c r="E11667" i="1"/>
  <c r="E11668" i="1"/>
  <c r="E11669" i="1"/>
  <c r="E11670" i="1"/>
  <c r="E11671" i="1"/>
  <c r="E11672" i="1"/>
  <c r="E11673" i="1"/>
  <c r="E11674" i="1"/>
  <c r="E11675" i="1"/>
  <c r="E11676" i="1"/>
  <c r="E11677" i="1"/>
  <c r="E11678" i="1"/>
  <c r="E11679" i="1"/>
  <c r="E11680" i="1"/>
  <c r="E11681" i="1"/>
  <c r="E11682" i="1"/>
  <c r="E11683" i="1"/>
  <c r="E11684" i="1"/>
  <c r="E11685" i="1"/>
  <c r="E11686" i="1"/>
  <c r="E11687" i="1"/>
  <c r="E11688" i="1"/>
  <c r="E11689" i="1"/>
  <c r="E11690" i="1"/>
  <c r="E11691" i="1"/>
  <c r="E11692" i="1"/>
  <c r="E11693" i="1"/>
  <c r="E11694" i="1"/>
  <c r="E11695" i="1"/>
  <c r="E11696" i="1"/>
  <c r="E11697" i="1"/>
  <c r="E11698" i="1"/>
  <c r="E11699" i="1"/>
  <c r="E11700" i="1"/>
  <c r="E11701" i="1"/>
  <c r="E11702" i="1"/>
  <c r="E11703" i="1"/>
  <c r="E11704" i="1"/>
  <c r="E11705" i="1"/>
  <c r="E11706" i="1"/>
  <c r="E11707" i="1"/>
  <c r="E11708" i="1"/>
  <c r="E11709" i="1"/>
  <c r="E11710" i="1"/>
  <c r="E11711" i="1"/>
  <c r="E11712" i="1"/>
  <c r="E11713" i="1"/>
  <c r="E11714" i="1"/>
  <c r="E11715" i="1"/>
  <c r="E11716" i="1"/>
  <c r="E11717" i="1"/>
  <c r="E11718" i="1"/>
  <c r="E11719" i="1"/>
  <c r="E11720" i="1"/>
  <c r="E11721" i="1"/>
  <c r="E11722" i="1"/>
  <c r="E11723" i="1"/>
  <c r="E11724" i="1"/>
  <c r="E11725" i="1"/>
  <c r="E11726" i="1"/>
  <c r="E11727" i="1"/>
  <c r="E11728" i="1"/>
  <c r="E11729" i="1"/>
  <c r="E11730" i="1"/>
  <c r="E11731" i="1"/>
  <c r="E11732" i="1"/>
  <c r="E11733" i="1"/>
  <c r="E11735" i="1"/>
  <c r="E11736" i="1"/>
  <c r="E11737" i="1"/>
  <c r="E11738" i="1"/>
  <c r="E11739" i="1"/>
  <c r="E11740" i="1"/>
  <c r="E11741" i="1"/>
  <c r="E11742" i="1"/>
  <c r="E11743" i="1"/>
  <c r="E11744" i="1"/>
  <c r="E11745" i="1"/>
  <c r="E11746" i="1"/>
  <c r="E11747" i="1"/>
  <c r="E11748" i="1"/>
  <c r="E11749" i="1"/>
  <c r="E11750" i="1"/>
  <c r="E11751" i="1"/>
  <c r="E11752" i="1"/>
  <c r="E11753" i="1"/>
  <c r="E11754" i="1"/>
  <c r="E11755" i="1"/>
  <c r="E11756" i="1"/>
  <c r="E11757" i="1"/>
  <c r="E11758" i="1"/>
  <c r="E11759" i="1"/>
  <c r="E11760" i="1"/>
  <c r="E11761" i="1"/>
  <c r="E11762" i="1"/>
  <c r="E11763" i="1"/>
  <c r="E11764" i="1"/>
  <c r="E11765" i="1"/>
  <c r="E11766" i="1"/>
  <c r="E11767" i="1"/>
  <c r="E11768" i="1"/>
  <c r="E11769" i="1"/>
  <c r="E11770" i="1"/>
  <c r="E11771" i="1"/>
  <c r="E11772" i="1"/>
  <c r="E11773" i="1"/>
  <c r="E11774" i="1"/>
  <c r="E11775" i="1"/>
  <c r="E11776" i="1"/>
  <c r="E11777" i="1"/>
  <c r="E11778" i="1"/>
  <c r="E11779" i="1"/>
  <c r="E11780" i="1"/>
  <c r="E11781" i="1"/>
  <c r="E11782" i="1"/>
  <c r="E11783" i="1"/>
  <c r="E11784" i="1"/>
  <c r="E11785" i="1"/>
  <c r="E11786" i="1"/>
  <c r="E11787" i="1"/>
  <c r="E11788" i="1"/>
  <c r="E11789" i="1"/>
  <c r="E11790" i="1"/>
  <c r="E11791" i="1"/>
  <c r="E11792" i="1"/>
  <c r="E11793" i="1"/>
  <c r="E11794" i="1"/>
  <c r="E11795" i="1"/>
  <c r="E11796" i="1"/>
  <c r="E11797" i="1"/>
  <c r="E11798" i="1"/>
  <c r="E11799" i="1"/>
  <c r="E11800" i="1"/>
  <c r="E11801" i="1"/>
  <c r="E11802" i="1"/>
  <c r="E11803" i="1"/>
  <c r="E11804" i="1"/>
  <c r="E11805" i="1"/>
  <c r="E11806" i="1"/>
  <c r="E11807" i="1"/>
  <c r="E11808" i="1"/>
  <c r="E11809" i="1"/>
  <c r="E11810" i="1"/>
  <c r="E11811" i="1"/>
  <c r="E11812" i="1"/>
  <c r="E11813" i="1"/>
  <c r="E11814" i="1"/>
  <c r="E11815" i="1"/>
  <c r="E11816" i="1"/>
  <c r="E11817" i="1"/>
  <c r="E11818" i="1"/>
  <c r="E11819" i="1"/>
  <c r="E11820" i="1"/>
  <c r="E11821" i="1"/>
  <c r="E11822" i="1"/>
  <c r="E11823" i="1"/>
  <c r="E11824" i="1"/>
  <c r="E11825" i="1"/>
  <c r="E11826" i="1"/>
  <c r="E11827" i="1"/>
  <c r="E11828" i="1"/>
  <c r="E11829" i="1"/>
  <c r="E11830" i="1"/>
  <c r="E11831" i="1"/>
  <c r="E11832" i="1"/>
  <c r="E11833" i="1"/>
  <c r="E11834" i="1"/>
  <c r="E11835" i="1"/>
  <c r="E11836" i="1"/>
  <c r="E11837" i="1"/>
  <c r="E11838" i="1"/>
  <c r="E11839" i="1"/>
  <c r="E11840" i="1"/>
  <c r="E11841" i="1"/>
  <c r="E11842" i="1"/>
  <c r="E11843" i="1"/>
  <c r="E11844" i="1"/>
  <c r="E11845" i="1"/>
  <c r="E11846" i="1"/>
  <c r="E11847" i="1"/>
  <c r="E11848" i="1"/>
  <c r="E11849" i="1"/>
  <c r="E11850" i="1"/>
  <c r="E11851" i="1"/>
  <c r="E11852" i="1"/>
  <c r="E11853" i="1"/>
  <c r="E11854" i="1"/>
  <c r="E11855" i="1"/>
  <c r="E11856" i="1"/>
  <c r="E11857" i="1"/>
  <c r="E11858" i="1"/>
  <c r="E11859" i="1"/>
  <c r="E11860" i="1"/>
  <c r="E11861" i="1"/>
  <c r="E11862" i="1"/>
  <c r="E11863" i="1"/>
  <c r="E11864" i="1"/>
  <c r="E11865" i="1"/>
  <c r="E11866" i="1"/>
  <c r="E11867" i="1"/>
  <c r="E11868" i="1"/>
  <c r="E11869" i="1"/>
  <c r="E11870" i="1"/>
  <c r="E11871" i="1"/>
  <c r="E11872" i="1"/>
  <c r="E11873" i="1"/>
  <c r="E11874" i="1"/>
  <c r="E11875" i="1"/>
  <c r="E11876" i="1"/>
  <c r="E11877" i="1"/>
  <c r="E11878" i="1"/>
  <c r="E11879" i="1"/>
  <c r="E11880" i="1"/>
  <c r="E11881" i="1"/>
  <c r="E11882" i="1"/>
  <c r="E11883" i="1"/>
  <c r="E11884" i="1"/>
  <c r="E11885" i="1"/>
  <c r="E11886" i="1"/>
  <c r="E11887" i="1"/>
  <c r="E11888" i="1"/>
  <c r="E11889" i="1"/>
  <c r="E11890" i="1"/>
  <c r="E11891" i="1"/>
  <c r="E11892" i="1"/>
  <c r="E11893" i="1"/>
  <c r="E11894" i="1"/>
  <c r="E11895" i="1"/>
  <c r="E11896" i="1"/>
  <c r="E11897" i="1"/>
  <c r="E11898" i="1"/>
  <c r="E11899" i="1"/>
  <c r="E11900" i="1"/>
  <c r="E11901" i="1"/>
  <c r="E11902" i="1"/>
  <c r="E11903" i="1"/>
  <c r="E11904" i="1"/>
  <c r="E11905" i="1"/>
  <c r="E11906" i="1"/>
  <c r="E11907" i="1"/>
  <c r="E11908" i="1"/>
  <c r="E11909" i="1"/>
  <c r="E11910" i="1"/>
  <c r="E11911" i="1"/>
  <c r="E11912" i="1"/>
  <c r="E11913" i="1"/>
  <c r="E11914" i="1"/>
  <c r="E11915" i="1"/>
  <c r="E11916" i="1"/>
  <c r="E11917" i="1"/>
  <c r="E11918" i="1"/>
  <c r="E11919" i="1"/>
  <c r="E11920" i="1"/>
  <c r="E11921" i="1"/>
  <c r="E11922" i="1"/>
  <c r="E11923" i="1"/>
  <c r="E11924" i="1"/>
  <c r="E11925" i="1"/>
  <c r="E11926" i="1"/>
  <c r="E11927" i="1"/>
  <c r="E11928" i="1"/>
  <c r="E11929" i="1"/>
  <c r="E11930" i="1"/>
  <c r="E11931" i="1"/>
  <c r="E11932" i="1"/>
  <c r="E11933" i="1"/>
  <c r="E11934" i="1"/>
  <c r="E11935" i="1"/>
  <c r="E11936" i="1"/>
  <c r="E11937" i="1"/>
  <c r="E11938" i="1"/>
  <c r="E11939" i="1"/>
  <c r="E11940" i="1"/>
  <c r="E11941" i="1"/>
  <c r="E11942" i="1"/>
  <c r="E11943" i="1"/>
  <c r="E11945" i="1"/>
  <c r="E11946" i="1"/>
  <c r="E11947" i="1"/>
  <c r="E11948" i="1"/>
  <c r="E11949" i="1"/>
  <c r="E11950" i="1"/>
  <c r="E11951" i="1"/>
  <c r="E11952" i="1"/>
  <c r="E11953" i="1"/>
  <c r="E11954" i="1"/>
  <c r="E11955" i="1"/>
  <c r="E11956" i="1"/>
  <c r="E11957" i="1"/>
  <c r="E11958" i="1"/>
  <c r="E11959" i="1"/>
  <c r="E11960" i="1"/>
  <c r="E11961" i="1"/>
  <c r="E11962" i="1"/>
  <c r="E11963" i="1"/>
  <c r="E11964" i="1"/>
  <c r="E11965" i="1"/>
  <c r="E11966" i="1"/>
  <c r="E11967" i="1"/>
  <c r="E11968" i="1"/>
  <c r="E11969" i="1"/>
  <c r="E11970" i="1"/>
  <c r="E11971" i="1"/>
  <c r="E11972" i="1"/>
  <c r="E11973" i="1"/>
  <c r="E11974" i="1"/>
  <c r="E11975" i="1"/>
  <c r="E11976" i="1"/>
  <c r="E11977" i="1"/>
  <c r="E11978" i="1"/>
  <c r="E11979" i="1"/>
  <c r="E11980" i="1"/>
  <c r="E11981" i="1"/>
  <c r="E11982" i="1"/>
  <c r="E11983" i="1"/>
  <c r="E11984" i="1"/>
  <c r="E11985" i="1"/>
  <c r="E11986" i="1"/>
  <c r="E11987" i="1"/>
  <c r="E11988" i="1"/>
  <c r="E11989" i="1"/>
  <c r="E11990" i="1"/>
  <c r="E11991" i="1"/>
  <c r="E11992" i="1"/>
  <c r="E11993" i="1"/>
  <c r="E11994" i="1"/>
  <c r="E11995" i="1"/>
  <c r="E11996" i="1"/>
  <c r="E11997" i="1"/>
  <c r="E11998" i="1"/>
  <c r="E11999" i="1"/>
  <c r="E12000" i="1"/>
  <c r="E12001" i="1"/>
  <c r="E12002" i="1"/>
  <c r="E12003" i="1"/>
  <c r="E12004" i="1"/>
  <c r="E12005" i="1"/>
  <c r="E12006" i="1"/>
  <c r="E12007" i="1"/>
  <c r="E12008" i="1"/>
  <c r="E12009" i="1"/>
  <c r="E12010" i="1"/>
  <c r="E12011" i="1"/>
  <c r="E12012" i="1"/>
  <c r="E12013" i="1"/>
  <c r="E12014" i="1"/>
  <c r="E12015" i="1"/>
  <c r="E12016" i="1"/>
  <c r="E12017" i="1"/>
  <c r="E12018" i="1"/>
  <c r="E12019" i="1"/>
  <c r="E12020" i="1"/>
  <c r="E12021" i="1"/>
  <c r="E12022" i="1"/>
  <c r="E12023" i="1"/>
  <c r="E12024" i="1"/>
  <c r="E12025" i="1"/>
  <c r="E12026" i="1"/>
  <c r="E12027" i="1"/>
  <c r="E12028" i="1"/>
  <c r="E12029" i="1"/>
  <c r="E12030" i="1"/>
  <c r="E12031" i="1"/>
  <c r="E12032" i="1"/>
  <c r="E12033" i="1"/>
  <c r="E12034" i="1"/>
  <c r="E12035" i="1"/>
  <c r="E12036" i="1"/>
  <c r="E12037" i="1"/>
  <c r="E12038" i="1"/>
  <c r="E12039" i="1"/>
  <c r="E12040" i="1"/>
  <c r="E12041" i="1"/>
  <c r="E12042" i="1"/>
  <c r="E12043" i="1"/>
  <c r="E12044" i="1"/>
  <c r="E12045" i="1"/>
  <c r="E12046" i="1"/>
  <c r="E12047" i="1"/>
  <c r="E12048" i="1"/>
  <c r="E12049" i="1"/>
  <c r="E12050" i="1"/>
  <c r="E12051" i="1"/>
  <c r="E12052" i="1"/>
  <c r="E12053" i="1"/>
  <c r="E12054" i="1"/>
  <c r="E12055" i="1"/>
  <c r="E12056" i="1"/>
  <c r="E12057" i="1"/>
  <c r="E12058" i="1"/>
  <c r="E12059" i="1"/>
  <c r="E12060" i="1"/>
  <c r="E12061" i="1"/>
  <c r="E12062" i="1"/>
  <c r="E12063" i="1"/>
  <c r="E12064" i="1"/>
  <c r="E12065" i="1"/>
  <c r="E12066" i="1"/>
  <c r="E12067" i="1"/>
  <c r="E12068" i="1"/>
  <c r="E12069" i="1"/>
  <c r="E12070" i="1"/>
  <c r="E12071" i="1"/>
  <c r="E12072" i="1"/>
  <c r="E12073" i="1"/>
  <c r="E12074" i="1"/>
  <c r="E12075" i="1"/>
  <c r="E12076" i="1"/>
  <c r="E12077" i="1"/>
  <c r="E12078" i="1"/>
  <c r="E12079" i="1"/>
  <c r="E12080" i="1"/>
  <c r="E12081" i="1"/>
  <c r="E12082" i="1"/>
  <c r="E12083" i="1"/>
  <c r="E12084" i="1"/>
  <c r="E12085" i="1"/>
  <c r="E12086" i="1"/>
  <c r="E12087" i="1"/>
  <c r="E12088" i="1"/>
  <c r="E12089" i="1"/>
  <c r="E12090" i="1"/>
  <c r="E12091" i="1"/>
  <c r="E12092" i="1"/>
  <c r="E12093" i="1"/>
  <c r="E12094" i="1"/>
  <c r="E12095" i="1"/>
  <c r="E12096" i="1"/>
  <c r="E12097" i="1"/>
  <c r="E12098" i="1"/>
  <c r="E12099" i="1"/>
  <c r="E12100" i="1"/>
  <c r="E12101" i="1"/>
  <c r="E12102" i="1"/>
  <c r="E12103" i="1"/>
  <c r="E12104" i="1"/>
  <c r="E12105" i="1"/>
  <c r="E12106" i="1"/>
  <c r="E12107" i="1"/>
  <c r="E12108" i="1"/>
  <c r="E12109" i="1"/>
  <c r="E12110" i="1"/>
  <c r="E12111" i="1"/>
  <c r="E12112" i="1"/>
  <c r="E12113" i="1"/>
  <c r="E12114" i="1"/>
  <c r="E12115" i="1"/>
  <c r="E12116" i="1"/>
  <c r="E12117" i="1"/>
  <c r="E12118" i="1"/>
  <c r="E12119" i="1"/>
  <c r="E12120" i="1"/>
  <c r="E12121" i="1"/>
  <c r="E12122" i="1"/>
  <c r="E12123" i="1"/>
  <c r="E12124" i="1"/>
  <c r="E12125" i="1"/>
  <c r="E12126" i="1"/>
  <c r="E12127" i="1"/>
  <c r="E12128" i="1"/>
  <c r="E12129" i="1"/>
  <c r="E12130" i="1"/>
  <c r="E12131" i="1"/>
  <c r="E12132" i="1"/>
  <c r="E12133" i="1"/>
  <c r="E12134" i="1"/>
  <c r="E12135" i="1"/>
  <c r="E12136" i="1"/>
  <c r="E12137" i="1"/>
  <c r="E12138" i="1"/>
  <c r="E12139" i="1"/>
  <c r="E12140" i="1"/>
  <c r="E12141" i="1"/>
  <c r="E12142" i="1"/>
  <c r="E12143" i="1"/>
  <c r="E12144" i="1"/>
  <c r="E12145" i="1"/>
  <c r="E12146" i="1"/>
  <c r="E12147" i="1"/>
  <c r="E12148" i="1"/>
  <c r="E12149" i="1"/>
  <c r="E12150" i="1"/>
  <c r="E12151" i="1"/>
  <c r="E12152" i="1"/>
  <c r="E12153" i="1"/>
  <c r="E12154" i="1"/>
  <c r="E12155" i="1"/>
  <c r="E12156" i="1"/>
  <c r="E12157" i="1"/>
  <c r="E12158" i="1"/>
  <c r="E12159" i="1"/>
  <c r="E12160" i="1"/>
  <c r="E12161" i="1"/>
  <c r="E12162" i="1"/>
  <c r="E12163" i="1"/>
  <c r="E12164" i="1"/>
  <c r="E12165" i="1"/>
  <c r="E12166" i="1"/>
  <c r="E12167" i="1"/>
  <c r="E12168" i="1"/>
  <c r="E12169" i="1"/>
  <c r="E12170" i="1"/>
  <c r="E12171" i="1"/>
  <c r="E12172" i="1"/>
  <c r="E12173" i="1"/>
  <c r="E12174" i="1"/>
  <c r="E12175" i="1"/>
  <c r="E12176" i="1"/>
  <c r="E12177" i="1"/>
  <c r="E12178" i="1"/>
  <c r="E12179" i="1"/>
  <c r="E12180" i="1"/>
  <c r="E12181" i="1"/>
  <c r="E12182" i="1"/>
  <c r="E12183" i="1"/>
  <c r="E12184" i="1"/>
  <c r="E12185" i="1"/>
  <c r="E12186" i="1"/>
  <c r="E12187" i="1"/>
  <c r="E12188" i="1"/>
  <c r="E12189" i="1"/>
  <c r="E12190" i="1"/>
  <c r="E12191" i="1"/>
  <c r="E12192" i="1"/>
  <c r="E12193" i="1"/>
  <c r="E12194" i="1"/>
  <c r="E12195" i="1"/>
  <c r="E12196" i="1"/>
  <c r="E12197" i="1"/>
  <c r="E12198" i="1"/>
  <c r="E12199" i="1"/>
  <c r="E12200" i="1"/>
  <c r="E12201" i="1"/>
  <c r="E12202" i="1"/>
  <c r="E12203" i="1"/>
  <c r="E12204" i="1"/>
  <c r="E12205" i="1"/>
  <c r="E12206" i="1"/>
  <c r="E12207" i="1"/>
  <c r="E12208" i="1"/>
  <c r="E12209" i="1"/>
  <c r="E12210" i="1"/>
  <c r="E12211" i="1"/>
  <c r="E12212" i="1"/>
  <c r="E12213" i="1"/>
  <c r="E12214" i="1"/>
  <c r="E12215" i="1"/>
  <c r="E12216" i="1"/>
  <c r="E12217" i="1"/>
  <c r="E12218" i="1"/>
  <c r="E12219" i="1"/>
  <c r="E12220" i="1"/>
  <c r="E12221" i="1"/>
  <c r="E12222" i="1"/>
  <c r="E12223" i="1"/>
  <c r="E12224" i="1"/>
  <c r="E12225" i="1"/>
  <c r="E12226" i="1"/>
  <c r="E12227" i="1"/>
  <c r="E12228" i="1"/>
  <c r="E12229" i="1"/>
  <c r="E12230" i="1"/>
  <c r="E12231" i="1"/>
  <c r="E12232" i="1"/>
  <c r="E12233" i="1"/>
  <c r="E12234" i="1"/>
  <c r="E12235" i="1"/>
  <c r="E12236" i="1"/>
  <c r="E12237" i="1"/>
  <c r="E12238" i="1"/>
  <c r="E12239" i="1"/>
  <c r="E12240" i="1"/>
  <c r="E12241" i="1"/>
  <c r="E12242" i="1"/>
  <c r="E12243" i="1"/>
  <c r="E12244" i="1"/>
  <c r="E12245" i="1"/>
  <c r="E12246" i="1"/>
  <c r="E12247" i="1"/>
  <c r="E12248" i="1"/>
  <c r="E12249" i="1"/>
  <c r="E12250" i="1"/>
  <c r="E12251" i="1"/>
  <c r="E12252" i="1"/>
  <c r="E12253" i="1"/>
  <c r="E12254" i="1"/>
  <c r="E12255" i="1"/>
  <c r="E12256" i="1"/>
  <c r="E12257" i="1"/>
  <c r="E12258" i="1"/>
  <c r="E12259" i="1"/>
  <c r="E12260" i="1"/>
  <c r="E12261" i="1"/>
  <c r="E12263" i="1"/>
  <c r="E12264" i="1"/>
  <c r="E12265" i="1"/>
  <c r="E12266" i="1"/>
  <c r="E12267" i="1"/>
  <c r="E12268" i="1"/>
  <c r="E12269" i="1"/>
  <c r="E12270" i="1"/>
  <c r="E12271" i="1"/>
  <c r="E12272" i="1"/>
  <c r="E12273" i="1"/>
  <c r="E12274" i="1"/>
  <c r="E12275" i="1"/>
  <c r="E12276" i="1"/>
  <c r="E12277" i="1"/>
  <c r="E12278" i="1"/>
  <c r="E12279" i="1"/>
  <c r="E12280" i="1"/>
  <c r="E12281" i="1"/>
  <c r="E12282" i="1"/>
  <c r="E12283" i="1"/>
  <c r="E12284" i="1"/>
  <c r="E12285" i="1"/>
  <c r="E12286" i="1"/>
  <c r="E12287" i="1"/>
  <c r="E12288" i="1"/>
  <c r="E12289" i="1"/>
  <c r="E12290" i="1"/>
  <c r="E12291" i="1"/>
  <c r="E12292" i="1"/>
  <c r="E12293" i="1"/>
  <c r="E12294" i="1"/>
  <c r="E12295" i="1"/>
  <c r="E12296" i="1"/>
  <c r="E12297" i="1"/>
  <c r="E12298" i="1"/>
  <c r="E12299" i="1"/>
  <c r="E12300" i="1"/>
  <c r="E12301" i="1"/>
  <c r="E12302" i="1"/>
  <c r="E12303" i="1"/>
  <c r="E12304" i="1"/>
  <c r="E12305" i="1"/>
  <c r="E12306" i="1"/>
  <c r="E12307" i="1"/>
  <c r="E12308" i="1"/>
  <c r="E12309" i="1"/>
  <c r="E12310" i="1"/>
  <c r="E12311" i="1"/>
  <c r="E12312" i="1"/>
  <c r="E12313" i="1"/>
  <c r="E12314" i="1"/>
  <c r="E12315" i="1"/>
  <c r="E12316" i="1"/>
  <c r="E12317" i="1"/>
  <c r="E12318" i="1"/>
  <c r="E12319" i="1"/>
  <c r="E12320" i="1"/>
  <c r="E12321" i="1"/>
  <c r="E12322" i="1"/>
  <c r="E12323" i="1"/>
  <c r="E12324" i="1"/>
  <c r="E12325" i="1"/>
  <c r="E12326" i="1"/>
  <c r="E12327" i="1"/>
  <c r="E12328" i="1"/>
  <c r="E12329" i="1"/>
  <c r="E12330" i="1"/>
  <c r="E12331" i="1"/>
  <c r="E12332" i="1"/>
  <c r="E12333" i="1"/>
  <c r="E12334" i="1"/>
  <c r="E12335" i="1"/>
  <c r="E12336" i="1"/>
  <c r="E12337" i="1"/>
  <c r="E12338" i="1"/>
  <c r="E12339" i="1"/>
  <c r="E12340" i="1"/>
  <c r="E12341" i="1"/>
  <c r="E12342" i="1"/>
  <c r="E12343" i="1"/>
  <c r="E12344" i="1"/>
  <c r="E12345" i="1"/>
  <c r="E12346" i="1"/>
  <c r="E12347" i="1"/>
  <c r="E12348" i="1"/>
  <c r="E12349" i="1"/>
  <c r="E12350" i="1"/>
  <c r="E12351" i="1"/>
  <c r="E12352" i="1"/>
  <c r="E12353" i="1"/>
  <c r="E12354" i="1"/>
  <c r="E12355" i="1"/>
  <c r="E12356" i="1"/>
  <c r="E12357" i="1"/>
  <c r="E12358" i="1"/>
  <c r="E12359" i="1"/>
  <c r="E12360" i="1"/>
  <c r="E12361" i="1"/>
  <c r="E12362" i="1"/>
  <c r="E12363" i="1"/>
  <c r="E12364" i="1"/>
  <c r="E12365" i="1"/>
  <c r="E12366" i="1"/>
  <c r="E12367" i="1"/>
  <c r="E12368" i="1"/>
  <c r="E12369" i="1"/>
  <c r="E12370" i="1"/>
  <c r="E12371" i="1"/>
  <c r="E12372" i="1"/>
  <c r="E12373" i="1"/>
  <c r="E12374" i="1"/>
  <c r="E12375" i="1"/>
  <c r="E12376" i="1"/>
  <c r="E12377" i="1"/>
  <c r="E12378" i="1"/>
  <c r="E12379" i="1"/>
  <c r="E12380" i="1"/>
  <c r="E12381" i="1"/>
  <c r="E12382" i="1"/>
  <c r="E12383" i="1"/>
  <c r="E12384" i="1"/>
  <c r="E12385" i="1"/>
  <c r="E12386" i="1"/>
  <c r="E12387" i="1"/>
  <c r="E12388" i="1"/>
  <c r="E12389" i="1"/>
  <c r="E12390" i="1"/>
  <c r="E12391" i="1"/>
  <c r="E12392" i="1"/>
  <c r="E12393" i="1"/>
  <c r="E12394" i="1"/>
  <c r="E12395" i="1"/>
  <c r="E12396" i="1"/>
  <c r="E12397" i="1"/>
  <c r="E12398" i="1"/>
  <c r="E12399" i="1"/>
  <c r="E12400" i="1"/>
  <c r="E12401" i="1"/>
  <c r="E12402" i="1"/>
  <c r="E12403" i="1"/>
  <c r="E12404" i="1"/>
  <c r="E12405" i="1"/>
  <c r="E12406" i="1"/>
  <c r="E12407" i="1"/>
  <c r="E12408" i="1"/>
  <c r="E12409" i="1"/>
  <c r="E12410" i="1"/>
  <c r="E12411" i="1"/>
  <c r="E12412" i="1"/>
  <c r="E12413" i="1"/>
  <c r="E12414" i="1"/>
  <c r="E12415" i="1"/>
  <c r="E12416" i="1"/>
  <c r="E12417" i="1"/>
  <c r="E12418" i="1"/>
  <c r="E12419" i="1"/>
  <c r="E12420" i="1"/>
  <c r="E12421" i="1"/>
  <c r="E12422" i="1"/>
  <c r="E12423" i="1"/>
  <c r="E12424" i="1"/>
  <c r="E12425" i="1"/>
  <c r="E12426" i="1"/>
  <c r="E12427" i="1"/>
  <c r="E12428" i="1"/>
  <c r="E12429" i="1"/>
  <c r="E12430" i="1"/>
  <c r="E12431" i="1"/>
  <c r="E12432" i="1"/>
  <c r="E12433" i="1"/>
  <c r="E12434" i="1"/>
  <c r="E12435" i="1"/>
  <c r="E12436" i="1"/>
  <c r="E12437" i="1"/>
  <c r="E12438" i="1"/>
  <c r="E12439" i="1"/>
  <c r="E12440" i="1"/>
  <c r="E12441" i="1"/>
  <c r="E12442" i="1"/>
  <c r="E12443" i="1"/>
  <c r="E12444" i="1"/>
  <c r="E12445" i="1"/>
  <c r="E12446" i="1"/>
  <c r="E12447" i="1"/>
  <c r="E12448" i="1"/>
  <c r="E12449" i="1"/>
  <c r="E12450" i="1"/>
  <c r="E12451" i="1"/>
  <c r="E12452" i="1"/>
  <c r="E12453" i="1"/>
  <c r="E12454" i="1"/>
  <c r="E12455" i="1"/>
  <c r="E12456" i="1"/>
  <c r="E12457" i="1"/>
  <c r="E12458" i="1"/>
  <c r="E12459" i="1"/>
  <c r="E12460" i="1"/>
  <c r="E12461" i="1"/>
  <c r="E12462" i="1"/>
  <c r="E12463" i="1"/>
  <c r="E12464" i="1"/>
  <c r="E12465" i="1"/>
  <c r="E12466" i="1"/>
  <c r="E12467" i="1"/>
  <c r="E12468" i="1"/>
  <c r="E12469" i="1"/>
  <c r="E12470" i="1"/>
  <c r="E12471" i="1"/>
  <c r="E12472" i="1"/>
  <c r="E12473" i="1"/>
  <c r="E12474" i="1"/>
  <c r="E12475" i="1"/>
  <c r="E12476" i="1"/>
  <c r="E12477" i="1"/>
  <c r="E12478" i="1"/>
  <c r="E12479" i="1"/>
  <c r="E12480" i="1"/>
  <c r="E12481" i="1"/>
  <c r="E12482" i="1"/>
  <c r="E12483" i="1"/>
  <c r="E12484" i="1"/>
  <c r="E12485" i="1"/>
  <c r="E12486" i="1"/>
  <c r="E12487" i="1"/>
  <c r="E12488" i="1"/>
  <c r="E12489" i="1"/>
  <c r="E12490" i="1"/>
  <c r="E12491" i="1"/>
  <c r="E12492" i="1"/>
  <c r="E12493" i="1"/>
  <c r="E12494" i="1"/>
  <c r="E12495" i="1"/>
  <c r="E12496" i="1"/>
  <c r="E12497" i="1"/>
  <c r="E12498" i="1"/>
  <c r="E12499" i="1"/>
  <c r="E12500" i="1"/>
  <c r="E12501" i="1"/>
  <c r="E12502" i="1"/>
  <c r="E12503" i="1"/>
  <c r="E12504" i="1"/>
  <c r="E12505" i="1"/>
  <c r="E12506" i="1"/>
  <c r="E12507" i="1"/>
  <c r="E12508" i="1"/>
  <c r="E12509" i="1"/>
  <c r="E12510" i="1"/>
  <c r="E12511" i="1"/>
  <c r="E12512" i="1"/>
  <c r="E12513" i="1"/>
  <c r="E12514" i="1"/>
  <c r="E12515" i="1"/>
  <c r="E12516" i="1"/>
  <c r="E12517" i="1"/>
  <c r="E12518" i="1"/>
  <c r="E12519" i="1"/>
  <c r="E12520" i="1"/>
  <c r="E12521" i="1"/>
  <c r="E12522" i="1"/>
  <c r="E12523" i="1"/>
  <c r="E12524" i="1"/>
  <c r="E12525" i="1"/>
  <c r="E12526" i="1"/>
  <c r="E12527" i="1"/>
  <c r="E12528" i="1"/>
  <c r="E12529" i="1"/>
  <c r="E12530" i="1"/>
  <c r="E12531" i="1"/>
  <c r="E12532" i="1"/>
  <c r="E12533" i="1"/>
  <c r="E12534" i="1"/>
  <c r="E12535" i="1"/>
  <c r="E12536" i="1"/>
  <c r="E12537" i="1"/>
  <c r="E12538" i="1"/>
  <c r="E12539" i="1"/>
  <c r="E12540" i="1"/>
  <c r="E12541" i="1"/>
  <c r="E12542" i="1"/>
  <c r="E12543" i="1"/>
  <c r="E12544" i="1"/>
  <c r="E12545" i="1"/>
  <c r="E12546" i="1"/>
  <c r="E12547" i="1"/>
  <c r="E12548" i="1"/>
  <c r="E12549" i="1"/>
  <c r="E12550" i="1"/>
  <c r="E12551" i="1"/>
  <c r="E12552" i="1"/>
  <c r="E12553" i="1"/>
  <c r="E12554" i="1"/>
  <c r="E12555" i="1"/>
  <c r="E12556" i="1"/>
  <c r="E12557" i="1"/>
  <c r="E12558" i="1"/>
  <c r="E12559" i="1"/>
  <c r="E12560" i="1"/>
  <c r="E12561" i="1"/>
  <c r="E12562" i="1"/>
  <c r="E12563" i="1"/>
  <c r="E12564" i="1"/>
  <c r="E12565" i="1"/>
  <c r="E12566" i="1"/>
  <c r="E12567" i="1"/>
  <c r="E12568" i="1"/>
  <c r="E12569" i="1"/>
  <c r="E12570" i="1"/>
  <c r="E12571" i="1"/>
  <c r="E12572" i="1"/>
  <c r="E12573" i="1"/>
  <c r="E12574" i="1"/>
  <c r="E12575" i="1"/>
  <c r="E12576" i="1"/>
  <c r="E12577" i="1"/>
  <c r="E12578" i="1"/>
  <c r="E12579" i="1"/>
  <c r="E12580" i="1"/>
  <c r="E12581" i="1"/>
  <c r="E12582" i="1"/>
  <c r="E12583" i="1"/>
  <c r="E12584" i="1"/>
  <c r="E12585" i="1"/>
  <c r="E12586" i="1"/>
  <c r="E12587" i="1"/>
  <c r="E12588" i="1"/>
  <c r="E12589" i="1"/>
  <c r="E12590" i="1"/>
  <c r="E12591" i="1"/>
  <c r="E12592" i="1"/>
  <c r="E12593" i="1"/>
  <c r="E12594" i="1"/>
  <c r="E12595" i="1"/>
  <c r="E12596" i="1"/>
  <c r="E12597" i="1"/>
  <c r="E12598" i="1"/>
  <c r="E12599" i="1"/>
  <c r="E12600" i="1"/>
  <c r="E12601" i="1"/>
  <c r="E12602" i="1"/>
  <c r="E12603" i="1"/>
  <c r="E12604" i="1"/>
  <c r="E12605" i="1"/>
  <c r="E12606" i="1"/>
  <c r="E12607" i="1"/>
  <c r="E12608" i="1"/>
  <c r="E12609" i="1"/>
  <c r="E12610" i="1"/>
  <c r="E12611" i="1"/>
  <c r="E12612" i="1"/>
  <c r="E12613" i="1"/>
  <c r="E12614" i="1"/>
  <c r="E12615" i="1"/>
  <c r="E12616" i="1"/>
  <c r="E12617" i="1"/>
  <c r="E12618" i="1"/>
  <c r="E12619" i="1"/>
  <c r="E12620" i="1"/>
  <c r="E12621" i="1"/>
  <c r="E12622" i="1"/>
  <c r="E12623" i="1"/>
  <c r="E12624" i="1"/>
  <c r="E12625" i="1"/>
  <c r="E12626" i="1"/>
  <c r="E12627" i="1"/>
  <c r="E12628" i="1"/>
  <c r="E12629" i="1"/>
  <c r="E12630" i="1"/>
  <c r="E12631" i="1"/>
  <c r="E12632" i="1"/>
  <c r="E12633" i="1"/>
  <c r="E12634" i="1"/>
  <c r="E12635" i="1"/>
  <c r="E12636" i="1"/>
  <c r="E12637" i="1"/>
  <c r="E12638" i="1"/>
  <c r="E12639" i="1"/>
  <c r="E12640" i="1"/>
  <c r="E12641" i="1"/>
  <c r="E12642" i="1"/>
  <c r="E12643" i="1"/>
  <c r="E12644" i="1"/>
  <c r="E12645" i="1"/>
  <c r="E12646" i="1"/>
  <c r="E12647" i="1"/>
  <c r="E12648" i="1"/>
  <c r="E12649" i="1"/>
  <c r="E12650" i="1"/>
  <c r="E12651" i="1"/>
  <c r="E12652" i="1"/>
  <c r="E12653" i="1"/>
  <c r="E12654" i="1"/>
  <c r="E12655" i="1"/>
  <c r="E12656" i="1"/>
  <c r="E12657" i="1"/>
  <c r="E12658" i="1"/>
  <c r="E12659" i="1"/>
  <c r="E12660" i="1"/>
  <c r="E12661" i="1"/>
  <c r="E12662" i="1"/>
  <c r="E12663" i="1"/>
  <c r="E12664" i="1"/>
  <c r="E12665" i="1"/>
  <c r="E12666" i="1"/>
  <c r="E12667" i="1"/>
  <c r="E12668" i="1"/>
  <c r="E12669" i="1"/>
  <c r="E12670" i="1"/>
  <c r="E12671" i="1"/>
  <c r="E12672" i="1"/>
  <c r="E12673" i="1"/>
  <c r="E12674" i="1"/>
  <c r="E12675" i="1"/>
  <c r="E12676" i="1"/>
  <c r="E12677" i="1"/>
  <c r="E12678" i="1"/>
  <c r="E12679" i="1"/>
  <c r="E12680" i="1"/>
  <c r="E12681" i="1"/>
  <c r="E12682" i="1"/>
  <c r="E12683" i="1"/>
  <c r="E12684" i="1"/>
  <c r="E12685" i="1"/>
  <c r="E12686" i="1"/>
  <c r="E12687" i="1"/>
  <c r="E12688" i="1"/>
  <c r="E12689" i="1"/>
  <c r="E12690" i="1"/>
  <c r="E12691" i="1"/>
  <c r="E12692" i="1"/>
  <c r="E12693" i="1"/>
  <c r="E12694" i="1"/>
  <c r="E12695" i="1"/>
  <c r="E12696" i="1"/>
  <c r="E12697" i="1"/>
  <c r="E12698" i="1"/>
  <c r="E12699" i="1"/>
  <c r="E12700" i="1"/>
  <c r="E12701" i="1"/>
  <c r="E12702" i="1"/>
  <c r="E12703" i="1"/>
  <c r="E12704" i="1"/>
  <c r="E12705" i="1"/>
  <c r="E12706" i="1"/>
  <c r="E12707" i="1"/>
  <c r="E12708" i="1"/>
  <c r="E12709" i="1"/>
  <c r="E12710" i="1"/>
  <c r="E12711" i="1"/>
  <c r="E12712" i="1"/>
  <c r="E12713" i="1"/>
  <c r="E12714" i="1"/>
  <c r="E12715" i="1"/>
  <c r="E12716" i="1"/>
  <c r="E12717" i="1"/>
  <c r="E12718" i="1"/>
  <c r="E12719" i="1"/>
  <c r="E12720" i="1"/>
  <c r="E12721" i="1"/>
  <c r="E12722" i="1"/>
  <c r="E12723" i="1"/>
  <c r="E12724" i="1"/>
  <c r="E12725" i="1"/>
  <c r="E12726" i="1"/>
  <c r="E12727" i="1"/>
  <c r="E12728" i="1"/>
  <c r="E12729" i="1"/>
  <c r="E12730" i="1"/>
  <c r="E12731" i="1"/>
  <c r="E12732" i="1"/>
  <c r="E12733" i="1"/>
  <c r="E12734" i="1"/>
  <c r="E12735" i="1"/>
  <c r="E12736" i="1"/>
  <c r="E12737" i="1"/>
  <c r="E12738" i="1"/>
  <c r="E12739" i="1"/>
  <c r="E12740" i="1"/>
  <c r="E12741" i="1"/>
  <c r="E12742" i="1"/>
  <c r="E12743" i="1"/>
  <c r="E12744" i="1"/>
  <c r="E12745" i="1"/>
  <c r="E12746" i="1"/>
  <c r="E12747" i="1"/>
  <c r="E12748" i="1"/>
  <c r="E12749" i="1"/>
  <c r="E12750" i="1"/>
  <c r="E12751" i="1"/>
  <c r="E12752" i="1"/>
  <c r="E12753" i="1"/>
  <c r="E12754" i="1"/>
  <c r="E12755" i="1"/>
  <c r="E12756" i="1"/>
  <c r="E12757" i="1"/>
  <c r="E12758" i="1"/>
  <c r="E12759" i="1"/>
  <c r="E12760" i="1"/>
  <c r="E12761" i="1"/>
  <c r="E12762" i="1"/>
  <c r="E12763" i="1"/>
  <c r="E12764" i="1"/>
  <c r="E12765" i="1"/>
  <c r="E12766" i="1"/>
  <c r="E12767" i="1"/>
  <c r="E12768" i="1"/>
  <c r="E12769" i="1"/>
  <c r="E12770" i="1"/>
  <c r="E12771" i="1"/>
  <c r="E12772" i="1"/>
  <c r="E12773" i="1"/>
  <c r="E12774" i="1"/>
  <c r="E12775" i="1"/>
  <c r="E12776" i="1"/>
  <c r="E12777" i="1"/>
  <c r="E12778" i="1"/>
  <c r="E12779" i="1"/>
  <c r="E12780" i="1"/>
  <c r="E12781" i="1"/>
  <c r="E12782" i="1"/>
  <c r="E12783" i="1"/>
  <c r="E12784" i="1"/>
  <c r="E12785" i="1"/>
  <c r="E12786" i="1"/>
  <c r="E12787" i="1"/>
  <c r="E12788" i="1"/>
  <c r="E12789" i="1"/>
  <c r="E12790" i="1"/>
  <c r="E12791" i="1"/>
  <c r="E12792" i="1"/>
  <c r="E12793" i="1"/>
  <c r="E12794" i="1"/>
  <c r="E12795" i="1"/>
  <c r="E12796" i="1"/>
  <c r="E12797" i="1"/>
  <c r="E12798" i="1"/>
  <c r="E12799" i="1"/>
  <c r="E12800" i="1"/>
  <c r="E12801" i="1"/>
  <c r="E12802" i="1"/>
  <c r="E12803" i="1"/>
  <c r="E12804" i="1"/>
  <c r="E12805" i="1"/>
  <c r="E12806" i="1"/>
  <c r="E12807" i="1"/>
  <c r="E12808" i="1"/>
  <c r="E12809" i="1"/>
  <c r="E12810" i="1"/>
  <c r="E12811" i="1"/>
  <c r="E12812" i="1"/>
  <c r="E12813" i="1"/>
  <c r="E12814" i="1"/>
  <c r="E12815" i="1"/>
  <c r="E12816" i="1"/>
  <c r="E12817" i="1"/>
  <c r="E12818" i="1"/>
  <c r="E12819" i="1"/>
  <c r="E12820" i="1"/>
  <c r="E12821" i="1"/>
  <c r="E12822" i="1"/>
  <c r="E12823" i="1"/>
  <c r="E12824" i="1"/>
  <c r="E12825" i="1"/>
  <c r="E12827" i="1"/>
  <c r="E12828" i="1"/>
  <c r="E12829" i="1"/>
  <c r="E12830" i="1"/>
  <c r="E12831" i="1"/>
  <c r="E12832" i="1"/>
  <c r="E12833" i="1"/>
  <c r="E12834" i="1"/>
  <c r="E12835" i="1"/>
  <c r="E12836" i="1"/>
  <c r="E12837" i="1"/>
  <c r="E12838" i="1"/>
  <c r="E12839" i="1"/>
  <c r="E12840" i="1"/>
  <c r="E12841" i="1"/>
  <c r="E12842" i="1"/>
  <c r="E12843" i="1"/>
  <c r="E12844" i="1"/>
  <c r="E12845" i="1"/>
  <c r="E12846" i="1"/>
  <c r="E12847" i="1"/>
  <c r="E12848" i="1"/>
  <c r="E12849" i="1"/>
  <c r="E12850" i="1"/>
  <c r="E12851" i="1"/>
  <c r="E12852" i="1"/>
  <c r="E12853" i="1"/>
  <c r="E12854" i="1"/>
  <c r="E12855" i="1"/>
  <c r="E12856" i="1"/>
  <c r="E12857" i="1"/>
  <c r="E12858" i="1"/>
  <c r="E12859" i="1"/>
  <c r="E12860" i="1"/>
  <c r="E12861" i="1"/>
  <c r="E12862" i="1"/>
  <c r="E12863" i="1"/>
  <c r="E12864" i="1"/>
  <c r="E12865" i="1"/>
  <c r="E12866" i="1"/>
  <c r="E12867" i="1"/>
  <c r="E12868" i="1"/>
  <c r="E12869" i="1"/>
  <c r="E12870" i="1"/>
  <c r="E12871" i="1"/>
  <c r="E12872" i="1"/>
  <c r="E12873" i="1"/>
  <c r="E12874" i="1"/>
  <c r="E12875" i="1"/>
  <c r="E12876" i="1"/>
  <c r="E12877" i="1"/>
  <c r="E12878" i="1"/>
  <c r="E12879" i="1"/>
  <c r="E12880" i="1"/>
  <c r="E12881" i="1"/>
  <c r="E12882" i="1"/>
  <c r="E12883" i="1"/>
  <c r="E12884" i="1"/>
  <c r="E12885" i="1"/>
  <c r="E12886" i="1"/>
  <c r="E12887" i="1"/>
  <c r="E12888" i="1"/>
  <c r="E12889" i="1"/>
  <c r="E12890" i="1"/>
  <c r="E12891" i="1"/>
  <c r="E12892" i="1"/>
  <c r="E12893" i="1"/>
  <c r="E12894" i="1"/>
  <c r="E12895" i="1"/>
  <c r="E12896" i="1"/>
  <c r="E12897" i="1"/>
  <c r="E12898" i="1"/>
  <c r="E12899" i="1"/>
  <c r="E12900" i="1"/>
  <c r="E12901" i="1"/>
  <c r="E12902" i="1"/>
  <c r="E12903" i="1"/>
  <c r="E12904" i="1"/>
  <c r="E12905" i="1"/>
  <c r="E12906" i="1"/>
  <c r="E12907" i="1"/>
  <c r="E12908" i="1"/>
  <c r="E12909" i="1"/>
  <c r="E12910" i="1"/>
  <c r="E12911" i="1"/>
  <c r="E12912" i="1"/>
  <c r="E12913" i="1"/>
  <c r="E12914" i="1"/>
  <c r="E12915" i="1"/>
  <c r="E12916" i="1"/>
  <c r="E12917" i="1"/>
  <c r="E12918" i="1"/>
  <c r="E12919" i="1"/>
  <c r="E12920" i="1"/>
  <c r="E12921" i="1"/>
  <c r="E12922" i="1"/>
  <c r="E12923" i="1"/>
  <c r="E12924" i="1"/>
  <c r="E12925" i="1"/>
  <c r="E12926" i="1"/>
  <c r="E12927" i="1"/>
  <c r="E12928" i="1"/>
  <c r="E12929" i="1"/>
  <c r="E12930" i="1"/>
  <c r="E12931" i="1"/>
  <c r="E12932" i="1"/>
  <c r="E12933" i="1"/>
  <c r="E12934" i="1"/>
  <c r="E12935" i="1"/>
  <c r="E12936" i="1"/>
  <c r="E12937" i="1"/>
  <c r="E12938" i="1"/>
  <c r="E12939" i="1"/>
  <c r="E12940" i="1"/>
  <c r="E12941" i="1"/>
  <c r="E12942" i="1"/>
  <c r="E12943" i="1"/>
  <c r="E12944" i="1"/>
  <c r="E12945" i="1"/>
  <c r="E12946" i="1"/>
  <c r="E12947" i="1"/>
  <c r="E12948" i="1"/>
  <c r="E12949" i="1"/>
  <c r="E12950" i="1"/>
  <c r="E12951" i="1"/>
  <c r="E12952" i="1"/>
  <c r="E12953" i="1"/>
  <c r="E12954" i="1"/>
  <c r="E12955" i="1"/>
  <c r="E12956" i="1"/>
  <c r="E12957" i="1"/>
  <c r="E12958" i="1"/>
  <c r="E12959" i="1"/>
  <c r="E12960" i="1"/>
  <c r="E12961" i="1"/>
  <c r="E12962" i="1"/>
  <c r="E12963" i="1"/>
  <c r="E12964" i="1"/>
  <c r="E12965" i="1"/>
  <c r="E12966" i="1"/>
  <c r="E12967" i="1"/>
  <c r="E12968" i="1"/>
  <c r="E12969" i="1"/>
  <c r="E12970" i="1"/>
  <c r="E12971" i="1"/>
  <c r="E12972" i="1"/>
  <c r="E12973" i="1"/>
  <c r="E12974" i="1"/>
  <c r="E12975" i="1"/>
  <c r="E12976" i="1"/>
  <c r="E12977" i="1"/>
  <c r="E12978" i="1"/>
  <c r="E12979" i="1"/>
  <c r="E12980" i="1"/>
  <c r="E12981" i="1"/>
  <c r="E12982" i="1"/>
  <c r="E12983" i="1"/>
  <c r="E12984" i="1"/>
  <c r="E12985" i="1"/>
  <c r="E12986" i="1"/>
  <c r="E12987" i="1"/>
  <c r="E12988" i="1"/>
  <c r="E12989" i="1"/>
  <c r="E12990" i="1"/>
  <c r="E12991" i="1"/>
  <c r="E12992" i="1"/>
  <c r="E12993" i="1"/>
  <c r="E12994" i="1"/>
  <c r="E12995" i="1"/>
  <c r="E12996" i="1"/>
  <c r="E12997" i="1"/>
  <c r="E12998" i="1"/>
  <c r="E12999" i="1"/>
  <c r="E13000" i="1"/>
  <c r="E13001" i="1"/>
  <c r="E13002" i="1"/>
  <c r="E13003" i="1"/>
  <c r="E13004" i="1"/>
  <c r="E13005" i="1"/>
  <c r="E13006" i="1"/>
  <c r="E13007" i="1"/>
  <c r="E13008" i="1"/>
  <c r="E13009" i="1"/>
  <c r="E13010" i="1"/>
  <c r="E13011" i="1"/>
  <c r="E13012" i="1"/>
  <c r="E13013" i="1"/>
  <c r="E13014" i="1"/>
  <c r="E13015" i="1"/>
  <c r="E13016" i="1"/>
  <c r="E13017" i="1"/>
  <c r="E13018" i="1"/>
  <c r="E13019" i="1"/>
  <c r="E13020" i="1"/>
  <c r="E13021" i="1"/>
  <c r="E13022" i="1"/>
  <c r="E13023" i="1"/>
  <c r="E13024" i="1"/>
  <c r="E13025" i="1"/>
  <c r="E13026" i="1"/>
  <c r="E13027" i="1"/>
  <c r="E13028" i="1"/>
  <c r="E13029" i="1"/>
  <c r="E13031" i="1"/>
  <c r="E13032" i="1"/>
  <c r="E13033" i="1"/>
  <c r="E13034" i="1"/>
  <c r="E13035" i="1"/>
  <c r="E13036" i="1"/>
  <c r="E13037" i="1"/>
  <c r="E13038" i="1"/>
  <c r="E13039" i="1"/>
  <c r="E13040" i="1"/>
  <c r="E13041" i="1"/>
  <c r="E13042" i="1"/>
  <c r="E13043" i="1"/>
  <c r="E13044" i="1"/>
  <c r="E13045" i="1"/>
  <c r="E13046" i="1"/>
  <c r="E13047" i="1"/>
  <c r="E13048" i="1"/>
  <c r="E13049" i="1"/>
  <c r="E13050" i="1"/>
  <c r="E13051" i="1"/>
  <c r="E13052" i="1"/>
  <c r="E13053" i="1"/>
  <c r="E13054" i="1"/>
  <c r="E13055" i="1"/>
  <c r="E13056" i="1"/>
  <c r="E13057" i="1"/>
  <c r="E13058" i="1"/>
  <c r="E13059" i="1"/>
  <c r="E13060" i="1"/>
  <c r="E13061" i="1"/>
  <c r="E13062" i="1"/>
  <c r="E13063" i="1"/>
  <c r="E13064" i="1"/>
  <c r="E13065" i="1"/>
  <c r="E13066" i="1"/>
  <c r="E13067" i="1"/>
  <c r="E13068" i="1"/>
  <c r="E13069" i="1"/>
  <c r="E13070" i="1"/>
  <c r="E13071" i="1"/>
  <c r="E13072" i="1"/>
  <c r="E13073" i="1"/>
  <c r="E13074" i="1"/>
  <c r="E13075" i="1"/>
  <c r="E13076" i="1"/>
  <c r="E13077" i="1"/>
  <c r="E13078" i="1"/>
  <c r="E13079" i="1"/>
  <c r="E13080" i="1"/>
  <c r="E13081" i="1"/>
  <c r="E13082" i="1"/>
  <c r="E13083" i="1"/>
  <c r="E13084" i="1"/>
  <c r="E13085" i="1"/>
  <c r="E13086" i="1"/>
  <c r="E13087" i="1"/>
  <c r="E13088" i="1"/>
  <c r="E13089" i="1"/>
  <c r="E13090" i="1"/>
  <c r="E13091" i="1"/>
  <c r="E13092" i="1"/>
  <c r="E13093" i="1"/>
  <c r="E13094" i="1"/>
  <c r="E13095" i="1"/>
  <c r="E13096" i="1"/>
  <c r="E13097" i="1"/>
  <c r="E13098" i="1"/>
  <c r="E13099" i="1"/>
  <c r="E13100" i="1"/>
  <c r="E13101" i="1"/>
  <c r="E13102" i="1"/>
  <c r="E13103" i="1"/>
  <c r="E13104" i="1"/>
  <c r="E13105" i="1"/>
  <c r="E13106" i="1"/>
  <c r="E13107" i="1"/>
  <c r="E13108" i="1"/>
  <c r="E13109" i="1"/>
  <c r="E13110" i="1"/>
  <c r="E13111" i="1"/>
  <c r="E13112" i="1"/>
  <c r="E13113" i="1"/>
  <c r="E13114" i="1"/>
  <c r="E13115" i="1"/>
  <c r="E13116" i="1"/>
  <c r="E13117" i="1"/>
  <c r="E13118" i="1"/>
  <c r="E13119" i="1"/>
  <c r="E13120" i="1"/>
  <c r="E13121" i="1"/>
  <c r="E13122" i="1"/>
  <c r="E13123" i="1"/>
  <c r="E13124" i="1"/>
  <c r="E13125" i="1"/>
  <c r="E13126" i="1"/>
  <c r="E13127" i="1"/>
  <c r="E13128" i="1"/>
  <c r="E13129" i="1"/>
  <c r="E13130" i="1"/>
  <c r="E13131" i="1"/>
  <c r="E13132" i="1"/>
  <c r="E13133" i="1"/>
  <c r="E13134" i="1"/>
  <c r="E13135" i="1"/>
  <c r="E13136" i="1"/>
  <c r="E13137" i="1"/>
  <c r="E13138" i="1"/>
  <c r="E13139" i="1"/>
  <c r="E13140" i="1"/>
  <c r="E13141" i="1"/>
  <c r="E13142" i="1"/>
  <c r="E13143" i="1"/>
  <c r="E13144" i="1"/>
  <c r="E13145" i="1"/>
  <c r="E13146" i="1"/>
  <c r="E13147" i="1"/>
  <c r="E13148" i="1"/>
  <c r="E13149" i="1"/>
  <c r="E13150" i="1"/>
  <c r="E13151" i="1"/>
  <c r="E13152" i="1"/>
  <c r="E13153" i="1"/>
  <c r="E13154" i="1"/>
  <c r="E13155" i="1"/>
  <c r="E13156" i="1"/>
  <c r="E13157" i="1"/>
  <c r="E13158" i="1"/>
  <c r="E13159" i="1"/>
  <c r="E13160" i="1"/>
  <c r="E13161" i="1"/>
  <c r="E13162" i="1"/>
  <c r="E13163" i="1"/>
  <c r="E13164" i="1"/>
  <c r="E13165" i="1"/>
  <c r="E13166" i="1"/>
  <c r="E13167" i="1"/>
  <c r="E13168" i="1"/>
  <c r="E13169" i="1"/>
  <c r="E13170" i="1"/>
  <c r="E13171" i="1"/>
  <c r="E13172" i="1"/>
  <c r="E13173" i="1"/>
  <c r="E13174" i="1"/>
  <c r="E13175" i="1"/>
  <c r="E13176" i="1"/>
  <c r="E13177" i="1"/>
  <c r="E13178" i="1"/>
  <c r="E13179" i="1"/>
  <c r="E13180" i="1"/>
  <c r="E13181" i="1"/>
  <c r="E13182" i="1"/>
  <c r="E13183" i="1"/>
  <c r="E13184" i="1"/>
  <c r="E13185" i="1"/>
  <c r="E13186" i="1"/>
  <c r="E13187" i="1"/>
  <c r="E13188" i="1"/>
  <c r="E13189" i="1"/>
  <c r="E13190" i="1"/>
  <c r="E13191" i="1"/>
  <c r="E13192" i="1"/>
  <c r="E13193" i="1"/>
  <c r="E13194" i="1"/>
  <c r="E13195" i="1"/>
  <c r="E13196" i="1"/>
  <c r="E13197" i="1"/>
  <c r="E13198" i="1"/>
  <c r="E13199" i="1"/>
  <c r="E13200" i="1"/>
  <c r="E13201" i="1"/>
  <c r="E13202" i="1"/>
  <c r="E13203" i="1"/>
  <c r="E13204" i="1"/>
  <c r="E13205" i="1"/>
  <c r="E13206" i="1"/>
  <c r="E13207" i="1"/>
  <c r="E13208" i="1"/>
  <c r="E13209" i="1"/>
  <c r="E13210" i="1"/>
  <c r="E13211" i="1"/>
  <c r="E13212" i="1"/>
  <c r="E13213" i="1"/>
  <c r="E13214" i="1"/>
  <c r="E13215" i="1"/>
  <c r="E13216" i="1"/>
  <c r="E13217" i="1"/>
  <c r="E13218" i="1"/>
  <c r="E13219" i="1"/>
  <c r="E13220" i="1"/>
  <c r="E13221" i="1"/>
  <c r="E13222" i="1"/>
  <c r="E13223" i="1"/>
  <c r="E13224" i="1"/>
  <c r="E13225" i="1"/>
  <c r="E13226" i="1"/>
  <c r="E13227" i="1"/>
  <c r="E13228" i="1"/>
  <c r="E13229" i="1"/>
  <c r="E13230" i="1"/>
  <c r="E13231" i="1"/>
  <c r="E13232" i="1"/>
  <c r="E13233" i="1"/>
  <c r="E13234" i="1"/>
  <c r="E13235" i="1"/>
  <c r="E13236" i="1"/>
  <c r="E13237" i="1"/>
  <c r="E13238" i="1"/>
  <c r="E13239" i="1"/>
  <c r="E13240" i="1"/>
  <c r="E13241" i="1"/>
  <c r="E13242" i="1"/>
  <c r="E13243" i="1"/>
  <c r="E13244" i="1"/>
  <c r="E13245" i="1"/>
  <c r="E13246" i="1"/>
  <c r="E13247" i="1"/>
  <c r="E13248" i="1"/>
  <c r="E13249" i="1"/>
  <c r="E13250" i="1"/>
  <c r="E13251" i="1"/>
  <c r="E13252" i="1"/>
  <c r="E13253" i="1"/>
  <c r="E13254" i="1"/>
  <c r="E13255" i="1"/>
  <c r="E13256" i="1"/>
  <c r="E13257" i="1"/>
  <c r="E13258" i="1"/>
  <c r="E13259" i="1"/>
  <c r="E13260" i="1"/>
  <c r="E13261" i="1"/>
  <c r="E13262" i="1"/>
  <c r="E13263" i="1"/>
  <c r="E13264" i="1"/>
  <c r="E13265" i="1"/>
  <c r="E13266" i="1"/>
  <c r="E13267" i="1"/>
  <c r="E13268" i="1"/>
  <c r="E13269" i="1"/>
  <c r="E13270" i="1"/>
  <c r="E13271" i="1"/>
  <c r="E13272" i="1"/>
  <c r="E13273" i="1"/>
  <c r="E13274" i="1"/>
  <c r="E13275" i="1"/>
  <c r="E13276" i="1"/>
  <c r="E13277" i="1"/>
  <c r="E13278" i="1"/>
  <c r="E13279" i="1"/>
  <c r="E13280" i="1"/>
  <c r="E13281" i="1"/>
  <c r="E13282" i="1"/>
  <c r="E13283" i="1"/>
  <c r="E13284" i="1"/>
  <c r="E13285" i="1"/>
  <c r="E13286" i="1"/>
  <c r="E13287" i="1"/>
  <c r="E13288" i="1"/>
  <c r="E13289" i="1"/>
  <c r="E13290" i="1"/>
  <c r="E13291" i="1"/>
  <c r="E13292" i="1"/>
  <c r="E13293" i="1"/>
  <c r="E13294" i="1"/>
  <c r="E13295" i="1"/>
  <c r="E13296" i="1"/>
  <c r="E13297" i="1"/>
  <c r="E13298" i="1"/>
  <c r="E13299" i="1"/>
  <c r="E13300" i="1"/>
  <c r="E13301" i="1"/>
  <c r="E13302" i="1"/>
  <c r="E13303" i="1"/>
  <c r="E13304" i="1"/>
  <c r="E13305" i="1"/>
  <c r="E13306" i="1"/>
  <c r="E13307" i="1"/>
  <c r="E13308" i="1"/>
  <c r="E13309" i="1"/>
  <c r="E13310" i="1"/>
  <c r="E13311" i="1"/>
  <c r="E13312" i="1"/>
  <c r="E13313" i="1"/>
  <c r="E13314" i="1"/>
  <c r="E13315" i="1"/>
  <c r="E13316" i="1"/>
  <c r="E13317" i="1"/>
  <c r="E13318" i="1"/>
  <c r="E13319" i="1"/>
  <c r="E13320" i="1"/>
  <c r="E13321" i="1"/>
  <c r="E13322" i="1"/>
  <c r="E13323" i="1"/>
  <c r="E13324" i="1"/>
  <c r="E13325" i="1"/>
  <c r="E13326" i="1"/>
  <c r="E13327" i="1"/>
  <c r="E13328" i="1"/>
  <c r="E13329" i="1"/>
  <c r="E13330" i="1"/>
  <c r="E13331" i="1"/>
  <c r="E13332" i="1"/>
  <c r="E13333" i="1"/>
  <c r="E13334" i="1"/>
  <c r="E13335" i="1"/>
  <c r="E13336" i="1"/>
  <c r="E13337" i="1"/>
  <c r="E13338" i="1"/>
  <c r="E13339" i="1"/>
  <c r="E13340" i="1"/>
  <c r="E13341" i="1"/>
  <c r="E13342" i="1"/>
  <c r="E13343" i="1"/>
  <c r="E13344" i="1"/>
  <c r="E13345" i="1"/>
  <c r="E13346" i="1"/>
  <c r="E13347" i="1"/>
  <c r="E13348" i="1"/>
  <c r="E13349" i="1"/>
  <c r="E13350" i="1"/>
  <c r="E13351" i="1"/>
  <c r="E13352" i="1"/>
  <c r="E13353" i="1"/>
  <c r="E13354" i="1"/>
  <c r="E13355" i="1"/>
  <c r="E13356" i="1"/>
  <c r="E13357" i="1"/>
  <c r="E13358" i="1"/>
  <c r="E13359" i="1"/>
  <c r="E13360" i="1"/>
  <c r="E13361" i="1"/>
  <c r="E13362" i="1"/>
  <c r="E13363" i="1"/>
  <c r="E13364" i="1"/>
  <c r="E13365" i="1"/>
  <c r="E13366" i="1"/>
  <c r="E13367" i="1"/>
  <c r="E13368" i="1"/>
  <c r="E13369" i="1"/>
  <c r="E13370" i="1"/>
  <c r="E13371" i="1"/>
  <c r="E13372" i="1"/>
  <c r="E13373" i="1"/>
  <c r="E13374" i="1"/>
  <c r="E13375" i="1"/>
  <c r="E13376" i="1"/>
  <c r="E13377" i="1"/>
  <c r="E13378" i="1"/>
  <c r="E13379" i="1"/>
  <c r="E13380" i="1"/>
  <c r="E13381" i="1"/>
  <c r="E13382" i="1"/>
  <c r="E13383" i="1"/>
  <c r="E13384" i="1"/>
  <c r="E13385" i="1"/>
  <c r="E13386" i="1"/>
  <c r="E13387" i="1"/>
  <c r="E13388" i="1"/>
  <c r="E13389" i="1"/>
  <c r="E13390" i="1"/>
  <c r="E13391" i="1"/>
  <c r="E13392" i="1"/>
  <c r="E13393" i="1"/>
  <c r="E13394" i="1"/>
  <c r="E13395" i="1"/>
  <c r="E13396" i="1"/>
  <c r="E13397" i="1"/>
  <c r="E13398" i="1"/>
  <c r="E13399" i="1"/>
  <c r="E13400" i="1"/>
  <c r="E13401" i="1"/>
  <c r="E13402" i="1"/>
  <c r="E13403" i="1"/>
  <c r="E13404" i="1"/>
  <c r="E13405" i="1"/>
  <c r="E13406" i="1"/>
  <c r="E13407" i="1"/>
  <c r="E13408" i="1"/>
  <c r="E13409" i="1"/>
  <c r="E13410" i="1"/>
  <c r="E13411" i="1"/>
  <c r="E13412" i="1"/>
  <c r="E13413" i="1"/>
  <c r="E13414" i="1"/>
  <c r="E13415" i="1"/>
  <c r="E13416" i="1"/>
  <c r="E13417" i="1"/>
  <c r="E13418" i="1"/>
  <c r="E13419" i="1"/>
  <c r="E13420" i="1"/>
  <c r="E13421" i="1"/>
  <c r="E13422" i="1"/>
  <c r="E13423" i="1"/>
  <c r="E13424" i="1"/>
  <c r="E13425" i="1"/>
  <c r="E13426" i="1"/>
  <c r="E13427" i="1"/>
  <c r="E13428" i="1"/>
  <c r="E13429" i="1"/>
  <c r="E13430" i="1"/>
  <c r="E13431" i="1"/>
  <c r="E13432" i="1"/>
  <c r="E13433" i="1"/>
  <c r="E13434" i="1"/>
  <c r="E13435" i="1"/>
  <c r="E13436" i="1"/>
  <c r="E13437" i="1"/>
  <c r="E13438" i="1"/>
  <c r="E13439" i="1"/>
  <c r="E13440" i="1"/>
  <c r="E13441" i="1"/>
  <c r="E13442" i="1"/>
  <c r="E13443" i="1"/>
  <c r="E13444" i="1"/>
  <c r="E13445" i="1"/>
  <c r="E13446" i="1"/>
  <c r="E13447" i="1"/>
  <c r="E13448" i="1"/>
  <c r="E13449" i="1"/>
  <c r="E13450" i="1"/>
  <c r="E13451" i="1"/>
  <c r="E13452" i="1"/>
  <c r="E13453" i="1"/>
  <c r="E13454" i="1"/>
  <c r="E13455" i="1"/>
  <c r="E13456" i="1"/>
  <c r="E13457" i="1"/>
  <c r="E13458" i="1"/>
  <c r="E13459" i="1"/>
  <c r="E13460" i="1"/>
  <c r="E13461" i="1"/>
  <c r="E13462" i="1"/>
  <c r="E13463" i="1"/>
  <c r="E13464" i="1"/>
  <c r="E13465" i="1"/>
  <c r="E13466" i="1"/>
  <c r="E13467" i="1"/>
  <c r="E13468" i="1"/>
  <c r="E13469" i="1"/>
  <c r="E13470" i="1"/>
  <c r="E13471" i="1"/>
  <c r="E13472" i="1"/>
  <c r="E13473" i="1"/>
  <c r="E13474" i="1"/>
  <c r="E13475" i="1"/>
  <c r="E13476" i="1"/>
  <c r="E13477" i="1"/>
  <c r="E13478" i="1"/>
  <c r="E10377" i="1"/>
  <c r="E10379" i="1"/>
  <c r="E10380" i="1"/>
  <c r="E10381" i="1"/>
  <c r="E10382" i="1"/>
  <c r="E10383" i="1"/>
  <c r="E10384" i="1"/>
  <c r="E10385" i="1"/>
  <c r="E10386" i="1"/>
  <c r="E10387" i="1"/>
  <c r="E10388" i="1"/>
  <c r="E10389" i="1"/>
  <c r="E10390" i="1"/>
  <c r="E10391" i="1"/>
  <c r="E10392" i="1"/>
  <c r="E10393" i="1"/>
  <c r="E10394" i="1"/>
  <c r="E10395" i="1"/>
  <c r="E10396" i="1"/>
  <c r="E10397" i="1"/>
  <c r="E10398" i="1"/>
  <c r="E10399" i="1"/>
  <c r="E10400" i="1"/>
  <c r="E10401" i="1"/>
  <c r="E10402" i="1"/>
  <c r="E10403" i="1"/>
  <c r="E10404" i="1"/>
  <c r="E10405" i="1"/>
  <c r="E10406" i="1"/>
  <c r="E10407" i="1"/>
  <c r="E10408" i="1"/>
  <c r="E10409" i="1"/>
  <c r="E10410" i="1"/>
  <c r="E10411" i="1"/>
  <c r="E10412" i="1"/>
  <c r="E10413" i="1"/>
  <c r="E10414" i="1"/>
  <c r="E10415" i="1"/>
  <c r="E10416" i="1"/>
  <c r="E10417" i="1"/>
  <c r="E10418" i="1"/>
  <c r="E10419" i="1"/>
  <c r="E10420" i="1"/>
  <c r="E10421" i="1"/>
  <c r="E10422" i="1"/>
  <c r="E10423" i="1"/>
  <c r="E10424" i="1"/>
  <c r="E10425" i="1"/>
  <c r="E10426" i="1"/>
  <c r="E10427" i="1"/>
  <c r="E10428" i="1"/>
  <c r="E10429" i="1"/>
  <c r="E10430" i="1"/>
  <c r="E10431" i="1"/>
  <c r="E10432" i="1"/>
  <c r="E10433" i="1"/>
  <c r="E10434" i="1"/>
  <c r="E10435" i="1"/>
  <c r="E10436" i="1"/>
  <c r="E10437" i="1"/>
  <c r="E10438" i="1"/>
  <c r="E10439" i="1"/>
  <c r="E10440" i="1"/>
  <c r="E10441" i="1"/>
  <c r="E10442" i="1"/>
  <c r="E10443" i="1"/>
  <c r="E10444" i="1"/>
  <c r="E10445" i="1"/>
  <c r="E10446" i="1"/>
  <c r="E10447" i="1"/>
  <c r="E10448" i="1"/>
  <c r="E10449" i="1"/>
  <c r="E10450" i="1"/>
  <c r="E10451" i="1"/>
  <c r="E10452" i="1"/>
  <c r="E10453" i="1"/>
  <c r="E10454" i="1"/>
  <c r="E10455" i="1"/>
  <c r="E10456" i="1"/>
  <c r="E10457" i="1"/>
  <c r="E10458" i="1"/>
  <c r="E10459" i="1"/>
  <c r="E10460" i="1"/>
  <c r="E10461" i="1"/>
  <c r="E10462" i="1"/>
  <c r="E10463" i="1"/>
  <c r="E10464" i="1"/>
  <c r="E10465" i="1"/>
  <c r="E10466" i="1"/>
  <c r="E10467" i="1"/>
  <c r="E10468" i="1"/>
  <c r="E10469" i="1"/>
  <c r="E10470" i="1"/>
  <c r="E10471" i="1"/>
  <c r="E10472" i="1"/>
  <c r="E10473" i="1"/>
  <c r="E10474" i="1"/>
  <c r="E10475" i="1"/>
  <c r="E10477" i="1"/>
  <c r="E10478" i="1"/>
  <c r="E10479" i="1"/>
  <c r="E10480" i="1"/>
  <c r="E10481" i="1"/>
  <c r="E10482" i="1"/>
  <c r="E10483" i="1"/>
  <c r="E10484" i="1"/>
  <c r="E10485" i="1"/>
  <c r="E10486" i="1"/>
  <c r="E10487" i="1"/>
  <c r="E10488" i="1"/>
  <c r="E10489" i="1"/>
  <c r="E10490" i="1"/>
  <c r="E10491" i="1"/>
  <c r="E10492" i="1"/>
  <c r="E10493" i="1"/>
  <c r="E10494" i="1"/>
  <c r="E10495" i="1"/>
  <c r="E10496" i="1"/>
  <c r="E10497" i="1"/>
  <c r="E10498" i="1"/>
  <c r="E10499" i="1"/>
  <c r="E10500" i="1"/>
  <c r="E10501" i="1"/>
  <c r="E10502" i="1"/>
  <c r="E10503" i="1"/>
  <c r="E10504" i="1"/>
  <c r="E10505" i="1"/>
  <c r="E10506" i="1"/>
  <c r="E10507" i="1"/>
  <c r="E10508" i="1"/>
  <c r="E10509" i="1"/>
  <c r="E10510" i="1"/>
  <c r="E10511" i="1"/>
  <c r="E10512" i="1"/>
  <c r="E10513" i="1"/>
  <c r="E10514" i="1"/>
  <c r="E10515" i="1"/>
  <c r="E10516" i="1"/>
  <c r="E10517" i="1"/>
  <c r="E10518" i="1"/>
  <c r="E10519" i="1"/>
  <c r="E10520" i="1"/>
  <c r="E10521" i="1"/>
  <c r="E10522" i="1"/>
  <c r="E10523" i="1"/>
  <c r="E10524" i="1"/>
  <c r="E10525" i="1"/>
  <c r="E10526" i="1"/>
  <c r="E10527" i="1"/>
  <c r="E10528" i="1"/>
  <c r="E10529" i="1"/>
  <c r="E10530" i="1"/>
  <c r="E10531" i="1"/>
  <c r="E10532" i="1"/>
  <c r="E10533" i="1"/>
  <c r="E10534" i="1"/>
  <c r="E10535" i="1"/>
  <c r="E10536" i="1"/>
  <c r="E10537" i="1"/>
  <c r="E10538" i="1"/>
  <c r="E10539" i="1"/>
  <c r="E10540" i="1"/>
  <c r="E10541" i="1"/>
  <c r="E10542" i="1"/>
  <c r="E10543" i="1"/>
  <c r="E10544" i="1"/>
  <c r="E10545" i="1"/>
  <c r="E10546" i="1"/>
  <c r="E10547" i="1"/>
  <c r="E10548" i="1"/>
  <c r="E10549" i="1"/>
  <c r="E10550" i="1"/>
  <c r="E10551" i="1"/>
  <c r="E10552" i="1"/>
  <c r="E10553" i="1"/>
  <c r="E10554" i="1"/>
  <c r="E10555" i="1"/>
  <c r="E10556" i="1"/>
  <c r="E10557" i="1"/>
  <c r="E10558" i="1"/>
  <c r="E10559" i="1"/>
  <c r="E10560" i="1"/>
  <c r="E10561" i="1"/>
  <c r="E10562" i="1"/>
  <c r="E10563" i="1"/>
  <c r="E10564" i="1"/>
  <c r="E10565" i="1"/>
  <c r="E10566" i="1"/>
  <c r="E10567" i="1"/>
  <c r="E10568" i="1"/>
  <c r="E10569" i="1"/>
  <c r="E10570" i="1"/>
  <c r="E10571" i="1"/>
  <c r="E10572" i="1"/>
  <c r="E10573" i="1"/>
  <c r="E10574" i="1"/>
  <c r="E10575" i="1"/>
  <c r="E10576" i="1"/>
  <c r="E10577" i="1"/>
  <c r="E10578" i="1"/>
  <c r="E10579" i="1"/>
  <c r="E10580" i="1"/>
  <c r="E10581" i="1"/>
  <c r="E10582" i="1"/>
  <c r="E10583" i="1"/>
  <c r="E10584" i="1"/>
  <c r="E10585" i="1"/>
  <c r="E10586" i="1"/>
  <c r="E10587" i="1"/>
  <c r="E10588" i="1"/>
  <c r="E10589" i="1"/>
  <c r="E10590" i="1"/>
  <c r="E10591" i="1"/>
  <c r="E10592" i="1"/>
  <c r="E10593" i="1"/>
  <c r="E10594" i="1"/>
  <c r="E10595" i="1"/>
  <c r="E10596" i="1"/>
  <c r="E10597" i="1"/>
  <c r="E10598" i="1"/>
  <c r="E10599" i="1"/>
  <c r="E10600" i="1"/>
  <c r="E10601" i="1"/>
  <c r="E10602" i="1"/>
  <c r="E10603" i="1"/>
  <c r="E10604" i="1"/>
  <c r="E10605" i="1"/>
  <c r="E10606" i="1"/>
  <c r="E10607" i="1"/>
  <c r="E10608" i="1"/>
  <c r="E10609" i="1"/>
  <c r="E10610" i="1"/>
  <c r="E10611" i="1"/>
  <c r="E10612" i="1"/>
  <c r="E10613" i="1"/>
  <c r="E10614" i="1"/>
  <c r="E10615" i="1"/>
  <c r="E10616" i="1"/>
  <c r="E10617" i="1"/>
  <c r="E10618" i="1"/>
  <c r="E10619" i="1"/>
  <c r="E10620" i="1"/>
  <c r="E10621" i="1"/>
  <c r="E10622" i="1"/>
  <c r="E10623" i="1"/>
  <c r="E10624" i="1"/>
  <c r="E10625" i="1"/>
  <c r="E10626" i="1"/>
  <c r="E10627" i="1"/>
  <c r="E10628" i="1"/>
  <c r="E10629" i="1"/>
  <c r="E10630" i="1"/>
  <c r="E10631" i="1"/>
  <c r="E10632" i="1"/>
  <c r="E10633" i="1"/>
  <c r="E10634" i="1"/>
  <c r="E10635" i="1"/>
  <c r="E10636" i="1"/>
  <c r="E10637" i="1"/>
  <c r="E10638" i="1"/>
  <c r="E10639" i="1"/>
  <c r="E10640" i="1"/>
  <c r="E10641" i="1"/>
  <c r="E10642" i="1"/>
  <c r="E10643" i="1"/>
  <c r="E10644" i="1"/>
  <c r="E10645" i="1"/>
  <c r="E10646" i="1"/>
  <c r="E10647" i="1"/>
  <c r="E10648" i="1"/>
  <c r="E10649" i="1"/>
  <c r="E10650" i="1"/>
  <c r="E10651" i="1"/>
  <c r="E10652" i="1"/>
  <c r="E10653" i="1"/>
  <c r="E10654" i="1"/>
  <c r="E10655" i="1"/>
  <c r="E10656" i="1"/>
  <c r="E10657" i="1"/>
  <c r="E10658" i="1"/>
  <c r="E10659" i="1"/>
  <c r="E10660" i="1"/>
  <c r="E10661" i="1"/>
  <c r="E10662" i="1"/>
  <c r="E10663" i="1"/>
  <c r="E10664" i="1"/>
  <c r="E10665" i="1"/>
  <c r="E10666" i="1"/>
  <c r="E10667" i="1"/>
  <c r="E10668" i="1"/>
  <c r="E10669" i="1"/>
  <c r="E10670" i="1"/>
  <c r="E10671" i="1"/>
  <c r="E10672" i="1"/>
  <c r="E10673" i="1"/>
  <c r="E10674" i="1"/>
  <c r="E10675" i="1"/>
  <c r="E10676" i="1"/>
  <c r="E10677" i="1"/>
  <c r="E10678" i="1"/>
  <c r="E10679" i="1"/>
  <c r="E10680" i="1"/>
  <c r="E10681" i="1"/>
  <c r="E10682" i="1"/>
  <c r="E10683" i="1"/>
  <c r="E10684" i="1"/>
  <c r="E10685" i="1"/>
  <c r="E10686" i="1"/>
  <c r="E10687" i="1"/>
  <c r="E10688" i="1"/>
  <c r="E10689" i="1"/>
  <c r="E10690" i="1"/>
  <c r="E10691" i="1"/>
  <c r="E10692" i="1"/>
  <c r="E10693" i="1"/>
  <c r="E10694" i="1"/>
  <c r="E10695" i="1"/>
  <c r="E10696" i="1"/>
  <c r="E10697" i="1"/>
  <c r="E10698" i="1"/>
  <c r="E10699" i="1"/>
  <c r="E10700" i="1"/>
  <c r="E10701" i="1"/>
  <c r="E10702" i="1"/>
  <c r="E10703" i="1"/>
  <c r="E10704" i="1"/>
  <c r="E10705" i="1"/>
  <c r="E10706" i="1"/>
  <c r="E10707" i="1"/>
  <c r="E10708" i="1"/>
  <c r="E10709" i="1"/>
  <c r="E10710" i="1"/>
  <c r="E10711" i="1"/>
  <c r="E10712" i="1"/>
  <c r="E10713" i="1"/>
  <c r="E10714" i="1"/>
  <c r="E10715" i="1"/>
  <c r="E10716" i="1"/>
  <c r="E10717" i="1"/>
  <c r="E10718" i="1"/>
  <c r="E10719" i="1"/>
  <c r="E10720" i="1"/>
  <c r="E10721" i="1"/>
  <c r="E10722" i="1"/>
  <c r="E10723" i="1"/>
  <c r="E10724" i="1"/>
  <c r="E10725" i="1"/>
  <c r="E10726" i="1"/>
  <c r="E10727" i="1"/>
  <c r="E10728" i="1"/>
  <c r="E10729" i="1"/>
  <c r="E10730" i="1"/>
  <c r="E10731" i="1"/>
  <c r="E10732" i="1"/>
  <c r="E10733" i="1"/>
  <c r="E10734" i="1"/>
  <c r="E10735" i="1"/>
  <c r="E10736" i="1"/>
  <c r="E10737" i="1"/>
  <c r="E10738" i="1"/>
  <c r="E10739" i="1"/>
  <c r="E10740" i="1"/>
  <c r="E10741" i="1"/>
  <c r="E10742" i="1"/>
  <c r="E10743" i="1"/>
  <c r="E10744" i="1"/>
  <c r="E10745" i="1"/>
  <c r="E10746" i="1"/>
  <c r="E10747" i="1"/>
  <c r="E10748" i="1"/>
  <c r="E10749" i="1"/>
  <c r="E10750" i="1"/>
  <c r="E10751" i="1"/>
  <c r="E10752" i="1"/>
  <c r="E10753" i="1"/>
  <c r="E10754" i="1"/>
  <c r="E10755" i="1"/>
  <c r="E10756" i="1"/>
  <c r="E10757" i="1"/>
  <c r="E10758" i="1"/>
  <c r="E10759" i="1"/>
  <c r="E10760" i="1"/>
  <c r="E10761" i="1"/>
  <c r="E10762" i="1"/>
  <c r="E10763" i="1"/>
  <c r="E10764" i="1"/>
  <c r="E10765" i="1"/>
  <c r="E10766" i="1"/>
  <c r="E10767" i="1"/>
  <c r="E10768" i="1"/>
  <c r="E10769" i="1"/>
  <c r="E10770" i="1"/>
  <c r="E10771" i="1"/>
  <c r="E10772" i="1"/>
  <c r="E10773" i="1"/>
  <c r="E10774" i="1"/>
  <c r="E10775" i="1"/>
  <c r="E10776" i="1"/>
  <c r="E10777" i="1"/>
  <c r="E10778" i="1"/>
  <c r="E10779" i="1"/>
  <c r="E10780" i="1"/>
  <c r="E10781" i="1"/>
  <c r="E10782" i="1"/>
  <c r="E10783" i="1"/>
  <c r="E10784" i="1"/>
  <c r="E10785" i="1"/>
  <c r="E10786" i="1"/>
  <c r="E10787" i="1"/>
  <c r="E10788" i="1"/>
  <c r="E10789" i="1"/>
  <c r="E10790" i="1"/>
  <c r="E10791" i="1"/>
  <c r="E10792" i="1"/>
  <c r="E10793" i="1"/>
  <c r="E10794" i="1"/>
  <c r="E10795" i="1"/>
  <c r="E10796" i="1"/>
  <c r="E10797" i="1"/>
  <c r="E10798" i="1"/>
  <c r="E10799" i="1"/>
  <c r="E10800" i="1"/>
  <c r="E10801" i="1"/>
  <c r="E10802" i="1"/>
  <c r="E10803" i="1"/>
  <c r="E10804" i="1"/>
  <c r="E10805" i="1"/>
  <c r="E10806" i="1"/>
  <c r="E10807" i="1"/>
  <c r="E10808" i="1"/>
  <c r="E10809" i="1"/>
  <c r="E10810" i="1"/>
  <c r="E10811" i="1"/>
  <c r="E10812" i="1"/>
  <c r="E10813" i="1"/>
  <c r="E10814" i="1"/>
  <c r="E10815" i="1"/>
  <c r="E10816" i="1"/>
  <c r="E10817" i="1"/>
  <c r="E10818" i="1"/>
  <c r="E10819" i="1"/>
  <c r="E10820" i="1"/>
  <c r="E10821" i="1"/>
  <c r="E10822" i="1"/>
  <c r="E10823" i="1"/>
  <c r="E10824" i="1"/>
  <c r="E10825" i="1"/>
  <c r="E10826" i="1"/>
  <c r="E10827" i="1"/>
  <c r="E10828" i="1"/>
  <c r="E10829" i="1"/>
  <c r="E10830" i="1"/>
  <c r="E10831" i="1"/>
  <c r="E10832" i="1"/>
  <c r="E10833" i="1"/>
  <c r="E10834" i="1"/>
  <c r="E10835" i="1"/>
  <c r="E10836" i="1"/>
  <c r="E10837" i="1"/>
  <c r="E10838" i="1"/>
  <c r="E10839" i="1"/>
  <c r="E10840" i="1"/>
  <c r="E10841" i="1"/>
  <c r="E10842" i="1"/>
  <c r="E10843" i="1"/>
  <c r="E10844" i="1"/>
  <c r="E10845" i="1"/>
  <c r="E10846" i="1"/>
  <c r="E10847" i="1"/>
  <c r="E10848" i="1"/>
  <c r="E10849" i="1"/>
  <c r="E10850" i="1"/>
  <c r="E10851" i="1"/>
  <c r="E10852" i="1"/>
  <c r="E10853" i="1"/>
  <c r="E10854" i="1"/>
  <c r="E10855" i="1"/>
  <c r="E10856" i="1"/>
  <c r="E10857" i="1"/>
  <c r="E10858" i="1"/>
  <c r="E10859" i="1"/>
  <c r="E10860" i="1"/>
  <c r="E10861" i="1"/>
  <c r="E10862" i="1"/>
  <c r="E10863" i="1"/>
  <c r="E10864" i="1"/>
  <c r="E10865" i="1"/>
  <c r="E10866" i="1"/>
  <c r="E10867" i="1"/>
  <c r="E10868" i="1"/>
  <c r="E10869" i="1"/>
  <c r="E10870" i="1"/>
  <c r="E10871" i="1"/>
  <c r="E10872" i="1"/>
  <c r="E10873" i="1"/>
  <c r="E10874" i="1"/>
  <c r="E10875" i="1"/>
  <c r="E10876" i="1"/>
  <c r="E10877" i="1"/>
  <c r="E10878" i="1"/>
  <c r="E10879" i="1"/>
  <c r="E10880" i="1"/>
  <c r="E10881" i="1"/>
  <c r="E10882" i="1"/>
  <c r="E10883" i="1"/>
  <c r="E10884" i="1"/>
  <c r="E10885" i="1"/>
  <c r="E10886" i="1"/>
  <c r="E10887" i="1"/>
  <c r="E10888" i="1"/>
  <c r="E10889" i="1"/>
  <c r="E10890" i="1"/>
  <c r="E10891" i="1"/>
  <c r="E10892" i="1"/>
  <c r="E10893" i="1"/>
  <c r="E10894" i="1"/>
  <c r="E10895" i="1"/>
  <c r="E10896" i="1"/>
  <c r="E10897" i="1"/>
  <c r="E10898" i="1"/>
  <c r="E10899" i="1"/>
  <c r="E10900" i="1"/>
  <c r="E10901" i="1"/>
  <c r="E10902" i="1"/>
  <c r="E10903" i="1"/>
  <c r="E10904" i="1"/>
  <c r="E10905" i="1"/>
  <c r="E10906" i="1"/>
  <c r="E10907" i="1"/>
  <c r="E10908" i="1"/>
  <c r="E10909" i="1"/>
  <c r="E10910" i="1"/>
  <c r="E10911" i="1"/>
  <c r="E10912" i="1"/>
  <c r="E10913" i="1"/>
  <c r="E10914" i="1"/>
  <c r="E10915" i="1"/>
  <c r="E10916" i="1"/>
  <c r="E10917" i="1"/>
  <c r="E10918" i="1"/>
  <c r="E10919" i="1"/>
  <c r="E10920" i="1"/>
  <c r="E10921" i="1"/>
  <c r="E10922" i="1"/>
  <c r="E10923" i="1"/>
  <c r="E10924" i="1"/>
  <c r="E10925" i="1"/>
  <c r="E10926" i="1"/>
  <c r="E10927" i="1"/>
  <c r="E10928" i="1"/>
  <c r="E10929" i="1"/>
  <c r="E10930" i="1"/>
  <c r="E10931" i="1"/>
  <c r="E10932" i="1"/>
  <c r="E10933" i="1"/>
  <c r="E10934" i="1"/>
  <c r="E10935" i="1"/>
  <c r="E10936" i="1"/>
  <c r="E10937" i="1"/>
  <c r="E10938" i="1"/>
  <c r="E10939" i="1"/>
  <c r="E10940" i="1"/>
  <c r="E10941" i="1"/>
  <c r="E10942" i="1"/>
  <c r="E10943" i="1"/>
  <c r="E10944" i="1"/>
  <c r="E10945" i="1"/>
  <c r="E10946" i="1"/>
  <c r="E10947" i="1"/>
  <c r="E10948" i="1"/>
  <c r="E10949" i="1"/>
  <c r="E10950" i="1"/>
  <c r="E10951" i="1"/>
  <c r="E10952" i="1"/>
  <c r="E10953" i="1"/>
  <c r="E10954" i="1"/>
  <c r="E10955" i="1"/>
  <c r="E10956" i="1"/>
  <c r="E10957" i="1"/>
  <c r="E10958" i="1"/>
  <c r="E10959" i="1"/>
  <c r="E10960" i="1"/>
  <c r="E10961" i="1"/>
  <c r="E10962" i="1"/>
  <c r="E10963" i="1"/>
  <c r="E10964" i="1"/>
  <c r="E10965" i="1"/>
  <c r="E10966" i="1"/>
  <c r="E10967" i="1"/>
  <c r="E10968" i="1"/>
  <c r="E10969" i="1"/>
  <c r="E10970" i="1"/>
  <c r="E10971" i="1"/>
  <c r="E10972" i="1"/>
  <c r="E10973" i="1"/>
  <c r="E10974" i="1"/>
  <c r="E10975" i="1"/>
  <c r="E10976" i="1"/>
  <c r="E10977" i="1"/>
  <c r="E10978" i="1"/>
  <c r="E10979" i="1"/>
  <c r="E10980" i="1"/>
  <c r="E10981" i="1"/>
  <c r="E10982" i="1"/>
  <c r="E10983" i="1"/>
  <c r="E10984" i="1"/>
  <c r="E10985" i="1"/>
  <c r="E10986" i="1"/>
  <c r="E10987" i="1"/>
  <c r="E10988" i="1"/>
  <c r="E10989" i="1"/>
  <c r="E10990" i="1"/>
  <c r="E10991" i="1"/>
  <c r="E10992" i="1"/>
  <c r="E10993" i="1"/>
  <c r="E10994" i="1"/>
  <c r="E10995" i="1"/>
  <c r="E10996" i="1"/>
  <c r="E10997" i="1"/>
  <c r="E10998" i="1"/>
  <c r="E10999" i="1"/>
  <c r="E11000" i="1"/>
  <c r="E11001" i="1"/>
  <c r="E11002" i="1"/>
  <c r="E11003" i="1"/>
  <c r="E11004" i="1"/>
  <c r="E11005" i="1"/>
  <c r="E11006" i="1"/>
  <c r="E11007" i="1"/>
  <c r="E11008" i="1"/>
  <c r="E11009" i="1"/>
  <c r="E11010" i="1"/>
  <c r="E11011" i="1"/>
  <c r="E11012" i="1"/>
  <c r="E11013" i="1"/>
  <c r="E11014" i="1"/>
  <c r="E11015" i="1"/>
  <c r="E11016" i="1"/>
  <c r="E11017" i="1"/>
  <c r="E11018" i="1"/>
  <c r="E11019" i="1"/>
  <c r="E11020" i="1"/>
  <c r="E11021" i="1"/>
  <c r="E11022" i="1"/>
  <c r="E11023" i="1"/>
  <c r="E11024" i="1"/>
  <c r="E11025" i="1"/>
  <c r="E11026" i="1"/>
  <c r="E11027" i="1"/>
  <c r="E11028" i="1"/>
  <c r="E11029" i="1"/>
  <c r="E11030" i="1"/>
  <c r="E11031" i="1"/>
  <c r="E11032" i="1"/>
  <c r="E11033" i="1"/>
  <c r="E11034" i="1"/>
  <c r="E11035" i="1"/>
  <c r="E11036" i="1"/>
  <c r="E11037" i="1"/>
  <c r="E11038" i="1"/>
  <c r="E11039" i="1"/>
  <c r="E11040" i="1"/>
  <c r="E11041" i="1"/>
  <c r="E11042" i="1"/>
  <c r="E11043" i="1"/>
  <c r="E11044" i="1"/>
  <c r="E11045" i="1"/>
  <c r="E11046" i="1"/>
  <c r="E11047" i="1"/>
  <c r="E11048" i="1"/>
  <c r="E11049" i="1"/>
  <c r="E11050" i="1"/>
  <c r="E11051" i="1"/>
  <c r="E11052" i="1"/>
  <c r="E11053" i="1"/>
  <c r="E11054" i="1"/>
  <c r="E11055" i="1"/>
  <c r="E11056" i="1"/>
  <c r="E11057" i="1"/>
  <c r="E11058" i="1"/>
  <c r="E11059" i="1"/>
  <c r="E11060" i="1"/>
  <c r="E11061" i="1"/>
  <c r="E11062" i="1"/>
  <c r="E11063" i="1"/>
  <c r="E11064" i="1"/>
  <c r="E11065" i="1"/>
  <c r="E11066" i="1"/>
  <c r="E11067" i="1"/>
  <c r="E11068" i="1"/>
  <c r="E11069" i="1"/>
  <c r="E11070" i="1"/>
  <c r="E11071" i="1"/>
  <c r="E11072" i="1"/>
  <c r="E11073" i="1"/>
  <c r="E11074" i="1"/>
  <c r="E11075" i="1"/>
  <c r="E11076" i="1"/>
  <c r="E11077" i="1"/>
  <c r="E11078" i="1"/>
  <c r="E11079" i="1"/>
  <c r="E11080" i="1"/>
  <c r="E11081" i="1"/>
  <c r="E11082" i="1"/>
  <c r="E11083" i="1"/>
  <c r="E11084" i="1"/>
  <c r="E11085" i="1"/>
  <c r="E11086" i="1"/>
  <c r="E11087" i="1"/>
  <c r="E11088" i="1"/>
  <c r="E11089" i="1"/>
  <c r="E11090" i="1"/>
  <c r="E11091" i="1"/>
  <c r="E11092" i="1"/>
  <c r="E11093" i="1"/>
  <c r="E11094" i="1"/>
  <c r="E11095" i="1"/>
  <c r="E11096" i="1"/>
  <c r="E11097" i="1"/>
  <c r="E11098" i="1"/>
  <c r="E11099" i="1"/>
  <c r="E11100" i="1"/>
  <c r="E11101" i="1"/>
  <c r="E11102" i="1"/>
  <c r="E11103" i="1"/>
  <c r="E11104" i="1"/>
  <c r="E11105" i="1"/>
  <c r="E11106" i="1"/>
  <c r="E11107" i="1"/>
  <c r="E11108" i="1"/>
  <c r="E11109" i="1"/>
  <c r="E11110" i="1"/>
  <c r="E11111" i="1"/>
  <c r="E11112" i="1"/>
  <c r="E11113" i="1"/>
  <c r="E11114" i="1"/>
  <c r="E11115" i="1"/>
  <c r="E11116" i="1"/>
  <c r="E11117" i="1"/>
  <c r="E11118" i="1"/>
  <c r="E11119" i="1"/>
  <c r="E11120" i="1"/>
  <c r="E11121" i="1"/>
  <c r="E11122" i="1"/>
  <c r="E11123" i="1"/>
  <c r="E11124" i="1"/>
  <c r="E11125" i="1"/>
  <c r="E11126" i="1"/>
  <c r="E11127" i="1"/>
  <c r="E11128" i="1"/>
  <c r="E11129" i="1"/>
  <c r="E11130" i="1"/>
  <c r="E11131" i="1"/>
  <c r="E11132" i="1"/>
  <c r="E11133" i="1"/>
  <c r="E11134" i="1"/>
  <c r="E11135" i="1"/>
  <c r="E11136" i="1"/>
  <c r="E11137" i="1"/>
  <c r="E11138" i="1"/>
  <c r="E11139" i="1"/>
  <c r="E11140" i="1"/>
  <c r="E11141" i="1"/>
  <c r="E11142" i="1"/>
  <c r="E11143" i="1"/>
  <c r="E11144" i="1"/>
  <c r="E11145" i="1"/>
  <c r="E11146" i="1"/>
  <c r="E11147" i="1"/>
  <c r="E11148" i="1"/>
  <c r="E11149" i="1"/>
  <c r="E11150" i="1"/>
  <c r="E11151" i="1"/>
  <c r="E11152" i="1"/>
  <c r="E11153" i="1"/>
  <c r="E11154" i="1"/>
  <c r="E11155" i="1"/>
  <c r="E11156" i="1"/>
  <c r="E11157" i="1"/>
  <c r="E11158" i="1"/>
  <c r="E11159" i="1"/>
  <c r="E11160" i="1"/>
  <c r="E11161" i="1"/>
  <c r="E11162" i="1"/>
  <c r="E11163" i="1"/>
  <c r="E11164" i="1"/>
  <c r="E11165" i="1"/>
  <c r="E11166" i="1"/>
  <c r="E11167" i="1"/>
  <c r="E11168" i="1"/>
  <c r="E11169" i="1"/>
  <c r="E11170" i="1"/>
  <c r="E11171" i="1"/>
  <c r="E11172" i="1"/>
  <c r="E11173" i="1"/>
  <c r="E11174" i="1"/>
  <c r="E11175" i="1"/>
  <c r="E11176" i="1"/>
  <c r="E11177" i="1"/>
  <c r="E11178" i="1"/>
  <c r="E11179" i="1"/>
  <c r="E11180" i="1"/>
  <c r="E11181" i="1"/>
  <c r="E11182" i="1"/>
  <c r="E11183" i="1"/>
  <c r="E11184" i="1"/>
  <c r="E11185" i="1"/>
  <c r="E11186" i="1"/>
  <c r="E11187" i="1"/>
  <c r="E11188" i="1"/>
  <c r="E11189" i="1"/>
  <c r="E11190" i="1"/>
  <c r="E11191" i="1"/>
  <c r="E11192" i="1"/>
  <c r="E11193" i="1"/>
  <c r="E11194" i="1"/>
  <c r="E11195" i="1"/>
  <c r="E11196" i="1"/>
  <c r="E11197" i="1"/>
  <c r="E11198" i="1"/>
  <c r="E11199" i="1"/>
  <c r="E11200" i="1"/>
  <c r="E11201" i="1"/>
  <c r="E11202" i="1"/>
  <c r="E11203" i="1"/>
  <c r="E11204" i="1"/>
  <c r="E11205" i="1"/>
  <c r="E11206" i="1"/>
  <c r="E11207" i="1"/>
  <c r="E11208" i="1"/>
  <c r="E11209" i="1"/>
  <c r="E11210" i="1"/>
  <c r="E11211" i="1"/>
  <c r="E11212" i="1"/>
  <c r="E11213" i="1"/>
  <c r="E11214" i="1"/>
  <c r="E11215" i="1"/>
  <c r="E11216" i="1"/>
  <c r="E11217" i="1"/>
  <c r="E11218" i="1"/>
  <c r="E11219" i="1"/>
  <c r="E11220" i="1"/>
  <c r="E11221" i="1"/>
  <c r="E11222" i="1"/>
  <c r="E11223" i="1"/>
  <c r="E11224" i="1"/>
  <c r="E11225" i="1"/>
  <c r="E11226" i="1"/>
  <c r="E11227" i="1"/>
  <c r="E11228" i="1"/>
  <c r="E11229" i="1"/>
  <c r="E11230" i="1"/>
  <c r="E11231" i="1"/>
  <c r="E11232" i="1"/>
  <c r="E11233" i="1"/>
  <c r="E11234" i="1"/>
  <c r="E11235" i="1"/>
  <c r="E11236" i="1"/>
  <c r="E11237" i="1"/>
  <c r="E11238" i="1"/>
  <c r="E11239" i="1"/>
  <c r="E11240" i="1"/>
  <c r="E11241" i="1"/>
  <c r="E11242" i="1"/>
  <c r="E11243" i="1"/>
  <c r="E11244" i="1"/>
  <c r="E11245" i="1"/>
  <c r="E11246" i="1"/>
  <c r="E11247" i="1"/>
  <c r="E11248" i="1"/>
  <c r="E11249" i="1"/>
  <c r="E11250" i="1"/>
  <c r="E11251" i="1"/>
  <c r="E11252" i="1"/>
  <c r="E11253" i="1"/>
  <c r="E11254" i="1"/>
  <c r="E11255" i="1"/>
  <c r="E11256" i="1"/>
  <c r="E11257" i="1"/>
  <c r="E11258" i="1"/>
  <c r="E11259" i="1"/>
  <c r="E11260" i="1"/>
  <c r="E11261" i="1"/>
  <c r="E11262" i="1"/>
  <c r="E11263" i="1"/>
  <c r="E11264" i="1"/>
  <c r="E11265" i="1"/>
  <c r="E11266" i="1"/>
  <c r="E11267" i="1"/>
  <c r="E11268" i="1"/>
  <c r="E11269" i="1"/>
  <c r="E11270" i="1"/>
  <c r="E11271" i="1"/>
  <c r="E11272" i="1"/>
  <c r="E11273" i="1"/>
  <c r="E11274" i="1"/>
  <c r="E11275" i="1"/>
  <c r="E11276" i="1"/>
  <c r="E11277" i="1"/>
  <c r="E11278" i="1"/>
  <c r="E11279" i="1"/>
  <c r="E11280" i="1"/>
  <c r="E11281" i="1"/>
  <c r="E11282" i="1"/>
  <c r="E11283" i="1"/>
  <c r="E11284" i="1"/>
  <c r="E11285" i="1"/>
  <c r="E11286" i="1"/>
  <c r="E11287" i="1"/>
  <c r="E11288" i="1"/>
  <c r="E11289" i="1"/>
  <c r="E11290" i="1"/>
  <c r="E11291" i="1"/>
  <c r="E11292" i="1"/>
  <c r="E11293" i="1"/>
  <c r="E11294" i="1"/>
  <c r="E11295" i="1"/>
  <c r="E11296" i="1"/>
  <c r="E11297" i="1"/>
  <c r="E11298" i="1"/>
  <c r="E11299" i="1"/>
  <c r="E11300" i="1"/>
  <c r="E11301" i="1"/>
  <c r="E11302" i="1"/>
  <c r="E11303" i="1"/>
  <c r="E11304" i="1"/>
  <c r="E11305" i="1"/>
  <c r="E11306" i="1"/>
  <c r="E11307" i="1"/>
  <c r="E11308" i="1"/>
  <c r="E11309" i="1"/>
  <c r="E11310" i="1"/>
  <c r="E11311" i="1"/>
  <c r="E11312" i="1"/>
  <c r="E11313" i="1"/>
  <c r="E11314" i="1"/>
  <c r="E11315" i="1"/>
  <c r="E11316" i="1"/>
  <c r="E11317" i="1"/>
  <c r="E11318" i="1"/>
  <c r="E11319" i="1"/>
  <c r="E11320" i="1"/>
  <c r="E11321" i="1"/>
  <c r="E11322" i="1"/>
  <c r="E11323" i="1"/>
  <c r="E11324" i="1"/>
  <c r="E11325" i="1"/>
  <c r="E11326" i="1"/>
  <c r="E11327" i="1"/>
  <c r="E11328" i="1"/>
  <c r="E11329" i="1"/>
  <c r="E11330" i="1"/>
  <c r="E11331" i="1"/>
  <c r="E11332" i="1"/>
  <c r="E11333" i="1"/>
  <c r="E11334" i="1"/>
  <c r="E11335" i="1"/>
  <c r="E11336" i="1"/>
  <c r="E11337" i="1"/>
  <c r="E11338" i="1"/>
  <c r="E11339" i="1"/>
  <c r="E11340" i="1"/>
  <c r="E11341" i="1"/>
  <c r="E11342" i="1"/>
  <c r="E11343" i="1"/>
  <c r="E11344" i="1"/>
  <c r="E11345" i="1"/>
  <c r="E11346" i="1"/>
  <c r="E11347" i="1"/>
  <c r="E11348" i="1"/>
  <c r="E11349" i="1"/>
  <c r="E11350" i="1"/>
  <c r="E11351" i="1"/>
  <c r="E11352" i="1"/>
  <c r="E11353" i="1"/>
  <c r="E11354" i="1"/>
  <c r="E11355" i="1"/>
  <c r="E11356" i="1"/>
  <c r="E11357" i="1"/>
  <c r="E11358" i="1"/>
  <c r="E11359" i="1"/>
  <c r="E11360" i="1"/>
  <c r="E11361" i="1"/>
  <c r="E11362" i="1"/>
  <c r="E11363" i="1"/>
  <c r="E11364" i="1"/>
  <c r="E11365" i="1"/>
  <c r="E11366" i="1"/>
  <c r="E11367" i="1"/>
  <c r="E11368" i="1"/>
  <c r="E11369" i="1"/>
  <c r="E11370" i="1"/>
  <c r="E11371" i="1"/>
  <c r="E11372" i="1"/>
  <c r="E11373" i="1"/>
  <c r="E11374" i="1"/>
  <c r="E11375" i="1"/>
  <c r="E11376" i="1"/>
  <c r="E11377" i="1"/>
  <c r="E11378" i="1"/>
  <c r="E11379" i="1"/>
  <c r="E11380" i="1"/>
  <c r="E11381" i="1"/>
  <c r="E11382" i="1"/>
  <c r="E11383" i="1"/>
  <c r="E11384" i="1"/>
  <c r="E11385" i="1"/>
  <c r="E11386" i="1"/>
  <c r="E11387" i="1"/>
  <c r="E11388" i="1"/>
  <c r="E11389" i="1"/>
  <c r="E11390" i="1"/>
  <c r="E11391" i="1"/>
  <c r="E11392" i="1"/>
  <c r="E11393" i="1"/>
  <c r="E11394" i="1"/>
  <c r="E11395" i="1"/>
  <c r="E11396" i="1"/>
  <c r="E11397" i="1"/>
  <c r="E11398" i="1"/>
  <c r="E11399" i="1"/>
  <c r="E11400" i="1"/>
  <c r="E11401" i="1"/>
  <c r="E11402" i="1"/>
  <c r="E11403" i="1"/>
  <c r="E11404" i="1"/>
  <c r="E11405" i="1"/>
  <c r="E11406" i="1"/>
  <c r="E11407" i="1"/>
  <c r="E11408" i="1"/>
  <c r="E11409" i="1"/>
  <c r="E11410" i="1"/>
  <c r="E11411" i="1"/>
  <c r="E11412" i="1"/>
  <c r="E11413" i="1"/>
  <c r="E11414" i="1"/>
  <c r="E11415" i="1"/>
  <c r="E11416" i="1"/>
  <c r="E11417" i="1"/>
  <c r="E11418" i="1"/>
  <c r="E11419" i="1"/>
  <c r="E11420" i="1"/>
  <c r="E11421" i="1"/>
  <c r="E11422" i="1"/>
  <c r="E11423" i="1"/>
  <c r="E11424" i="1"/>
  <c r="E11425" i="1"/>
  <c r="E11426" i="1"/>
  <c r="E11427" i="1"/>
  <c r="E11428" i="1"/>
  <c r="E11429" i="1"/>
  <c r="E11430" i="1"/>
  <c r="E11431" i="1"/>
  <c r="E11432" i="1"/>
  <c r="E11433" i="1"/>
  <c r="E11434" i="1"/>
  <c r="E11435" i="1"/>
  <c r="E11436" i="1"/>
  <c r="E11437" i="1"/>
  <c r="E11438" i="1"/>
  <c r="E11439" i="1"/>
  <c r="E11440" i="1"/>
  <c r="E11441" i="1"/>
  <c r="E11442" i="1"/>
  <c r="E11443" i="1"/>
  <c r="E11444" i="1"/>
  <c r="E11445" i="1"/>
  <c r="E11446" i="1"/>
  <c r="E11447" i="1"/>
  <c r="E11448" i="1"/>
  <c r="E11449" i="1"/>
  <c r="E11450" i="1"/>
  <c r="E11451" i="1"/>
  <c r="E11452" i="1"/>
  <c r="E11453" i="1"/>
  <c r="E11454" i="1"/>
  <c r="E11455" i="1"/>
  <c r="E11456" i="1"/>
  <c r="E11457" i="1"/>
  <c r="E11458" i="1"/>
  <c r="E11459" i="1"/>
  <c r="E11460" i="1"/>
  <c r="E11461" i="1"/>
  <c r="E11462" i="1"/>
  <c r="E11463" i="1"/>
  <c r="E11464" i="1"/>
  <c r="E11465" i="1"/>
  <c r="E11466" i="1"/>
  <c r="E11467" i="1"/>
  <c r="E11468" i="1"/>
  <c r="E11469" i="1"/>
  <c r="E11470" i="1"/>
  <c r="E11471" i="1"/>
  <c r="E11472" i="1"/>
  <c r="E11473" i="1"/>
  <c r="E11474" i="1"/>
  <c r="E11475" i="1"/>
  <c r="E11476" i="1"/>
  <c r="E11477" i="1"/>
  <c r="E11478" i="1"/>
  <c r="E11479" i="1"/>
  <c r="E11480" i="1"/>
  <c r="E11481" i="1"/>
  <c r="E11482" i="1"/>
  <c r="E11483" i="1"/>
  <c r="E11484" i="1"/>
  <c r="E11485" i="1"/>
  <c r="E11486" i="1"/>
  <c r="E11487" i="1"/>
  <c r="E11488" i="1"/>
  <c r="E11489" i="1"/>
  <c r="E11490" i="1"/>
  <c r="E11491" i="1"/>
  <c r="E11492" i="1"/>
  <c r="E11493" i="1"/>
  <c r="E11494" i="1"/>
  <c r="E11495" i="1"/>
  <c r="E11496" i="1"/>
  <c r="E11497" i="1"/>
  <c r="E11498" i="1"/>
  <c r="E11499" i="1"/>
  <c r="E11500" i="1"/>
  <c r="E11501" i="1"/>
  <c r="E11502" i="1"/>
  <c r="E11503" i="1"/>
  <c r="E11504" i="1"/>
  <c r="E11505" i="1"/>
  <c r="E11506" i="1"/>
  <c r="E11507" i="1"/>
  <c r="E11508" i="1"/>
  <c r="E11509" i="1"/>
  <c r="E11510" i="1"/>
  <c r="E11511" i="1"/>
  <c r="E11512" i="1"/>
  <c r="E11513" i="1"/>
  <c r="E11514" i="1"/>
  <c r="E11515" i="1"/>
  <c r="E11516" i="1"/>
  <c r="E11517" i="1"/>
  <c r="E11518" i="1"/>
  <c r="E11519" i="1"/>
  <c r="E11520" i="1"/>
  <c r="E10313" i="1"/>
  <c r="E10314" i="1"/>
  <c r="E10315" i="1"/>
  <c r="E10316" i="1"/>
  <c r="E10317" i="1"/>
  <c r="E10318" i="1"/>
  <c r="E10319" i="1"/>
  <c r="E10320" i="1"/>
  <c r="E10321" i="1"/>
  <c r="E10322" i="1"/>
  <c r="E10323" i="1"/>
  <c r="E10324" i="1"/>
  <c r="E10325" i="1"/>
  <c r="E10326" i="1"/>
  <c r="E10327" i="1"/>
  <c r="E10328" i="1"/>
  <c r="E10329" i="1"/>
  <c r="E10330" i="1"/>
  <c r="E10331" i="1"/>
  <c r="E10332" i="1"/>
  <c r="E10333" i="1"/>
  <c r="E10334" i="1"/>
  <c r="E10335" i="1"/>
  <c r="E10336" i="1"/>
  <c r="E10337" i="1"/>
  <c r="E10338" i="1"/>
  <c r="E10339" i="1"/>
  <c r="E10340" i="1"/>
  <c r="E10341" i="1"/>
  <c r="E10342" i="1"/>
  <c r="E10343" i="1"/>
  <c r="E10344" i="1"/>
  <c r="E10345" i="1"/>
  <c r="E10346" i="1"/>
  <c r="E10347" i="1"/>
  <c r="E10348" i="1"/>
  <c r="E10349" i="1"/>
  <c r="E10350" i="1"/>
  <c r="E10351" i="1"/>
  <c r="E10352" i="1"/>
  <c r="E10353" i="1"/>
  <c r="E10354" i="1"/>
  <c r="E10355" i="1"/>
  <c r="E10356" i="1"/>
  <c r="E10357" i="1"/>
  <c r="E10358" i="1"/>
  <c r="E10359" i="1"/>
  <c r="E10360" i="1"/>
  <c r="E10361" i="1"/>
  <c r="E10362" i="1"/>
  <c r="E10363" i="1"/>
  <c r="E10364" i="1"/>
  <c r="E10365" i="1"/>
  <c r="E10366" i="1"/>
  <c r="E10367" i="1"/>
  <c r="E10368" i="1"/>
  <c r="E10369" i="1"/>
  <c r="E10370" i="1"/>
  <c r="E10371" i="1"/>
  <c r="E10372" i="1"/>
  <c r="E10373" i="1"/>
  <c r="E10374" i="1"/>
  <c r="E10375" i="1"/>
  <c r="E10376" i="1"/>
  <c r="E10312" i="1"/>
  <c r="E8540" i="1"/>
  <c r="E8541" i="1"/>
  <c r="E8542" i="1"/>
  <c r="E8543" i="1"/>
  <c r="E8544" i="1"/>
  <c r="E8545" i="1"/>
  <c r="E8546" i="1"/>
  <c r="E8547" i="1"/>
  <c r="E8548" i="1"/>
  <c r="E8549" i="1"/>
  <c r="E8550" i="1"/>
  <c r="E8551" i="1"/>
  <c r="E8552" i="1"/>
  <c r="E8553" i="1"/>
  <c r="E8554" i="1"/>
  <c r="E8555" i="1"/>
  <c r="E8556" i="1"/>
  <c r="E8557" i="1"/>
  <c r="E8558" i="1"/>
  <c r="E8559" i="1"/>
  <c r="E8560" i="1"/>
  <c r="E8561" i="1"/>
  <c r="E8562" i="1"/>
  <c r="E8563" i="1"/>
  <c r="E8564" i="1"/>
  <c r="E8565" i="1"/>
  <c r="E8566" i="1"/>
  <c r="E8567" i="1"/>
  <c r="E8568" i="1"/>
  <c r="E8569" i="1"/>
  <c r="E8570" i="1"/>
  <c r="E8571" i="1"/>
  <c r="E8572" i="1"/>
  <c r="E8573" i="1"/>
  <c r="E8574" i="1"/>
  <c r="E8575" i="1"/>
  <c r="E8576" i="1"/>
  <c r="E8577" i="1"/>
  <c r="E8578" i="1"/>
  <c r="E8579" i="1"/>
  <c r="E8580" i="1"/>
  <c r="E8581" i="1"/>
  <c r="E8582" i="1"/>
  <c r="E8583" i="1"/>
  <c r="E8584" i="1"/>
  <c r="E8585" i="1"/>
  <c r="E8586" i="1"/>
  <c r="E8587" i="1"/>
  <c r="E8588" i="1"/>
  <c r="E8589" i="1"/>
  <c r="E8590" i="1"/>
  <c r="E8591" i="1"/>
  <c r="E8592" i="1"/>
  <c r="E8593" i="1"/>
  <c r="E8594" i="1"/>
  <c r="E8595" i="1"/>
  <c r="E8596" i="1"/>
  <c r="E8597" i="1"/>
  <c r="E8598" i="1"/>
  <c r="E8599" i="1"/>
  <c r="E8600" i="1"/>
  <c r="E8601" i="1"/>
  <c r="E8602" i="1"/>
  <c r="E8603" i="1"/>
  <c r="E8604" i="1"/>
  <c r="E8605" i="1"/>
  <c r="E8606" i="1"/>
  <c r="E8607" i="1"/>
  <c r="E8608" i="1"/>
  <c r="E8609" i="1"/>
  <c r="E8610" i="1"/>
  <c r="E8611" i="1"/>
  <c r="E8612" i="1"/>
  <c r="E8613" i="1"/>
  <c r="E8614" i="1"/>
  <c r="E8615" i="1"/>
  <c r="E8616" i="1"/>
  <c r="E8617" i="1"/>
  <c r="E8618" i="1"/>
  <c r="E8619" i="1"/>
  <c r="E8620" i="1"/>
  <c r="E8621" i="1"/>
  <c r="E8622" i="1"/>
  <c r="E8623" i="1"/>
  <c r="E8624" i="1"/>
  <c r="E8625" i="1"/>
  <c r="E8626" i="1"/>
  <c r="E8627" i="1"/>
  <c r="E8628" i="1"/>
  <c r="E8629" i="1"/>
  <c r="E8630" i="1"/>
  <c r="E8631" i="1"/>
  <c r="E8632" i="1"/>
  <c r="E8633" i="1"/>
  <c r="E8634" i="1"/>
  <c r="E8635" i="1"/>
  <c r="E8636" i="1"/>
  <c r="E8637" i="1"/>
  <c r="E8638" i="1"/>
  <c r="E8639" i="1"/>
  <c r="E8640" i="1"/>
  <c r="E8641" i="1"/>
  <c r="E8642" i="1"/>
  <c r="E8643" i="1"/>
  <c r="E8644" i="1"/>
  <c r="E8645" i="1"/>
  <c r="E8646" i="1"/>
  <c r="E8647" i="1"/>
  <c r="E8648" i="1"/>
  <c r="E8649" i="1"/>
  <c r="E8650" i="1"/>
  <c r="E8651" i="1"/>
  <c r="E8652" i="1"/>
  <c r="E8653" i="1"/>
  <c r="E8654" i="1"/>
  <c r="E8655" i="1"/>
  <c r="E8656" i="1"/>
  <c r="E8657" i="1"/>
  <c r="E8658" i="1"/>
  <c r="E8659" i="1"/>
  <c r="E8660" i="1"/>
  <c r="E8661" i="1"/>
  <c r="E8662" i="1"/>
  <c r="E8663" i="1"/>
  <c r="E8664" i="1"/>
  <c r="E8665" i="1"/>
  <c r="E8666" i="1"/>
  <c r="E8667" i="1"/>
  <c r="E8668" i="1"/>
  <c r="E8669" i="1"/>
  <c r="E8670" i="1"/>
  <c r="E8671" i="1"/>
  <c r="E8672" i="1"/>
  <c r="E8673" i="1"/>
  <c r="E8674" i="1"/>
  <c r="E8675" i="1"/>
  <c r="E8676" i="1"/>
  <c r="E8677" i="1"/>
  <c r="E8678" i="1"/>
  <c r="E8679" i="1"/>
  <c r="E8680" i="1"/>
  <c r="E8681" i="1"/>
  <c r="E8682" i="1"/>
  <c r="E8683" i="1"/>
  <c r="E8684" i="1"/>
  <c r="E8685" i="1"/>
  <c r="E8686" i="1"/>
  <c r="E8687" i="1"/>
  <c r="E8688" i="1"/>
  <c r="E8689" i="1"/>
  <c r="E8690" i="1"/>
  <c r="E8691" i="1"/>
  <c r="E8692" i="1"/>
  <c r="E8693" i="1"/>
  <c r="E8694" i="1"/>
  <c r="E8695" i="1"/>
  <c r="E8696" i="1"/>
  <c r="E8697" i="1"/>
  <c r="E8698" i="1"/>
  <c r="E8699" i="1"/>
  <c r="E8700" i="1"/>
  <c r="E8701" i="1"/>
  <c r="E8702" i="1"/>
  <c r="E8703" i="1"/>
  <c r="E8704" i="1"/>
  <c r="E8705" i="1"/>
  <c r="E8706" i="1"/>
  <c r="E8707" i="1"/>
  <c r="E8708" i="1"/>
  <c r="E8709" i="1"/>
  <c r="E8710" i="1"/>
  <c r="E8711" i="1"/>
  <c r="E8712" i="1"/>
  <c r="E8713" i="1"/>
  <c r="E8714" i="1"/>
  <c r="E8715" i="1"/>
  <c r="E8716" i="1"/>
  <c r="E8717" i="1"/>
  <c r="E8718" i="1"/>
  <c r="E8719" i="1"/>
  <c r="E8720" i="1"/>
  <c r="E8721" i="1"/>
  <c r="E8722" i="1"/>
  <c r="E8723" i="1"/>
  <c r="E8724" i="1"/>
  <c r="E8725" i="1"/>
  <c r="E8726" i="1"/>
  <c r="E8727" i="1"/>
  <c r="E8728" i="1"/>
  <c r="E8729" i="1"/>
  <c r="E8730" i="1"/>
  <c r="E8731" i="1"/>
  <c r="E8732" i="1"/>
  <c r="E8733" i="1"/>
  <c r="E8734" i="1"/>
  <c r="E8735" i="1"/>
  <c r="E8736" i="1"/>
  <c r="E8737" i="1"/>
  <c r="E8738" i="1"/>
  <c r="E8739" i="1"/>
  <c r="E8740" i="1"/>
  <c r="E8741" i="1"/>
  <c r="E8742" i="1"/>
  <c r="E8743" i="1"/>
  <c r="E8744" i="1"/>
  <c r="E8745" i="1"/>
  <c r="E8746" i="1"/>
  <c r="E8747" i="1"/>
  <c r="E8748" i="1"/>
  <c r="E8749" i="1"/>
  <c r="E8750" i="1"/>
  <c r="E8751" i="1"/>
  <c r="E8752" i="1"/>
  <c r="E8753" i="1"/>
  <c r="E8754" i="1"/>
  <c r="E8755" i="1"/>
  <c r="E8756" i="1"/>
  <c r="E8757" i="1"/>
  <c r="E8758" i="1"/>
  <c r="E8759" i="1"/>
  <c r="E8760" i="1"/>
  <c r="E8761" i="1"/>
  <c r="E8762" i="1"/>
  <c r="E8763" i="1"/>
  <c r="E8764" i="1"/>
  <c r="E8765" i="1"/>
  <c r="E8766" i="1"/>
  <c r="E8767" i="1"/>
  <c r="E8768" i="1"/>
  <c r="E8769" i="1"/>
  <c r="E8770" i="1"/>
  <c r="E8771" i="1"/>
  <c r="E8772" i="1"/>
  <c r="E8773" i="1"/>
  <c r="E8774" i="1"/>
  <c r="E8775" i="1"/>
  <c r="E8776" i="1"/>
  <c r="E8777" i="1"/>
  <c r="E8778" i="1"/>
  <c r="E8779" i="1"/>
  <c r="E8780" i="1"/>
  <c r="E8781" i="1"/>
  <c r="E8782" i="1"/>
  <c r="E8783" i="1"/>
  <c r="E8784" i="1"/>
  <c r="E8785" i="1"/>
  <c r="E8786" i="1"/>
  <c r="E8787" i="1"/>
  <c r="E8788" i="1"/>
  <c r="E8789" i="1"/>
  <c r="E8790" i="1"/>
  <c r="E8791" i="1"/>
  <c r="E8792" i="1"/>
  <c r="E8793" i="1"/>
  <c r="E8794" i="1"/>
  <c r="E8795" i="1"/>
  <c r="E8796" i="1"/>
  <c r="E8797" i="1"/>
  <c r="E8798" i="1"/>
  <c r="E8799" i="1"/>
  <c r="E8800" i="1"/>
  <c r="E8801" i="1"/>
  <c r="E8802" i="1"/>
  <c r="E8803" i="1"/>
  <c r="E8804" i="1"/>
  <c r="E8805" i="1"/>
  <c r="E8806" i="1"/>
  <c r="E8807" i="1"/>
  <c r="E8808" i="1"/>
  <c r="E8809" i="1"/>
  <c r="E8810" i="1"/>
  <c r="E8811" i="1"/>
  <c r="E8812" i="1"/>
  <c r="E8813" i="1"/>
  <c r="E8814" i="1"/>
  <c r="E8815" i="1"/>
  <c r="E8816" i="1"/>
  <c r="E8817" i="1"/>
  <c r="E8818" i="1"/>
  <c r="E8819" i="1"/>
  <c r="E8820" i="1"/>
  <c r="E8821" i="1"/>
  <c r="E8822" i="1"/>
  <c r="E8823" i="1"/>
  <c r="E8824" i="1"/>
  <c r="E8825" i="1"/>
  <c r="E8826" i="1"/>
  <c r="E8827" i="1"/>
  <c r="E8828" i="1"/>
  <c r="E8829" i="1"/>
  <c r="E8830" i="1"/>
  <c r="E8831" i="1"/>
  <c r="E8832" i="1"/>
  <c r="E8833" i="1"/>
  <c r="E8834" i="1"/>
  <c r="E8835" i="1"/>
  <c r="E8836" i="1"/>
  <c r="E8837" i="1"/>
  <c r="E8838" i="1"/>
  <c r="E8839" i="1"/>
  <c r="E8840" i="1"/>
  <c r="E8841" i="1"/>
  <c r="E8842" i="1"/>
  <c r="E8843" i="1"/>
  <c r="E8844" i="1"/>
  <c r="E8845" i="1"/>
  <c r="E8846" i="1"/>
  <c r="E8847" i="1"/>
  <c r="E8848" i="1"/>
  <c r="E8849" i="1"/>
  <c r="E8850" i="1"/>
  <c r="E8851" i="1"/>
  <c r="E8852" i="1"/>
  <c r="E8853" i="1"/>
  <c r="E8854" i="1"/>
  <c r="E8855" i="1"/>
  <c r="E8856" i="1"/>
  <c r="E8857" i="1"/>
  <c r="E8858" i="1"/>
  <c r="E8859" i="1"/>
  <c r="E8860" i="1"/>
  <c r="E8861" i="1"/>
  <c r="E8862" i="1"/>
  <c r="E8863" i="1"/>
  <c r="E8864" i="1"/>
  <c r="E8865" i="1"/>
  <c r="E8866" i="1"/>
  <c r="E8867" i="1"/>
  <c r="E8868" i="1"/>
  <c r="E8869" i="1"/>
  <c r="E8870" i="1"/>
  <c r="E8871" i="1"/>
  <c r="E8872" i="1"/>
  <c r="E8873" i="1"/>
  <c r="E8874" i="1"/>
  <c r="E8875" i="1"/>
  <c r="E8876" i="1"/>
  <c r="E8877" i="1"/>
  <c r="E8878" i="1"/>
  <c r="E8879" i="1"/>
  <c r="E8880" i="1"/>
  <c r="E8881" i="1"/>
  <c r="E8882" i="1"/>
  <c r="E8883" i="1"/>
  <c r="E8884" i="1"/>
  <c r="E8885" i="1"/>
  <c r="E8886" i="1"/>
  <c r="E8887" i="1"/>
  <c r="E8888" i="1"/>
  <c r="E8889" i="1"/>
  <c r="E8890" i="1"/>
  <c r="E8891" i="1"/>
  <c r="E8892" i="1"/>
  <c r="E8893" i="1"/>
  <c r="E8894" i="1"/>
  <c r="E8895" i="1"/>
  <c r="E8896" i="1"/>
  <c r="E8897" i="1"/>
  <c r="E8898" i="1"/>
  <c r="E8899" i="1"/>
  <c r="E8900" i="1"/>
  <c r="E8901" i="1"/>
  <c r="E8902" i="1"/>
  <c r="E8903" i="1"/>
  <c r="E8904" i="1"/>
  <c r="E8905" i="1"/>
  <c r="E8906" i="1"/>
  <c r="E8907" i="1"/>
  <c r="E8908" i="1"/>
  <c r="E8909" i="1"/>
  <c r="E8910" i="1"/>
  <c r="E8911" i="1"/>
  <c r="E8912" i="1"/>
  <c r="E8913" i="1"/>
  <c r="E8914" i="1"/>
  <c r="E8915" i="1"/>
  <c r="E8916" i="1"/>
  <c r="E8917" i="1"/>
  <c r="E8918" i="1"/>
  <c r="E8919" i="1"/>
  <c r="E8920" i="1"/>
  <c r="E8921" i="1"/>
  <c r="E8922" i="1"/>
  <c r="E8923" i="1"/>
  <c r="E8924" i="1"/>
  <c r="E8925" i="1"/>
  <c r="E8926" i="1"/>
  <c r="E8927" i="1"/>
  <c r="E8928" i="1"/>
  <c r="E8929" i="1"/>
  <c r="E8930" i="1"/>
  <c r="E8931" i="1"/>
  <c r="E8932" i="1"/>
  <c r="E8933" i="1"/>
  <c r="E8934" i="1"/>
  <c r="E8935" i="1"/>
  <c r="E8936" i="1"/>
  <c r="E8937" i="1"/>
  <c r="E8938" i="1"/>
  <c r="E8939" i="1"/>
  <c r="E8940" i="1"/>
  <c r="E8941" i="1"/>
  <c r="E8942" i="1"/>
  <c r="E8943" i="1"/>
  <c r="E8944" i="1"/>
  <c r="E8945" i="1"/>
  <c r="E8946" i="1"/>
  <c r="E8947" i="1"/>
  <c r="E8948" i="1"/>
  <c r="E8949" i="1"/>
  <c r="E8950" i="1"/>
  <c r="E8951" i="1"/>
  <c r="E8952" i="1"/>
  <c r="E8953" i="1"/>
  <c r="E8954" i="1"/>
  <c r="E8955" i="1"/>
  <c r="E8956" i="1"/>
  <c r="E8957" i="1"/>
  <c r="E8958" i="1"/>
  <c r="E8959" i="1"/>
  <c r="E8960" i="1"/>
  <c r="E8961" i="1"/>
  <c r="E8962" i="1"/>
  <c r="E8963" i="1"/>
  <c r="E8964" i="1"/>
  <c r="E8965" i="1"/>
  <c r="E8966" i="1"/>
  <c r="E8967" i="1"/>
  <c r="E8968" i="1"/>
  <c r="E8969" i="1"/>
  <c r="E8970" i="1"/>
  <c r="E8971" i="1"/>
  <c r="E8972" i="1"/>
  <c r="E8973" i="1"/>
  <c r="E8974" i="1"/>
  <c r="E8975" i="1"/>
  <c r="E8976" i="1"/>
  <c r="E8977" i="1"/>
  <c r="E8978" i="1"/>
  <c r="E8979" i="1"/>
  <c r="E8980" i="1"/>
  <c r="E8981" i="1"/>
  <c r="E8982" i="1"/>
  <c r="E8983" i="1"/>
  <c r="E8984" i="1"/>
  <c r="E8985" i="1"/>
  <c r="E8986" i="1"/>
  <c r="E8987" i="1"/>
  <c r="E8988" i="1"/>
  <c r="E8989" i="1"/>
  <c r="E8990" i="1"/>
  <c r="E8991" i="1"/>
  <c r="E8992" i="1"/>
  <c r="E8993" i="1"/>
  <c r="E8994" i="1"/>
  <c r="E8995" i="1"/>
  <c r="E8996" i="1"/>
  <c r="E8997" i="1"/>
  <c r="E8998" i="1"/>
  <c r="E8999" i="1"/>
  <c r="E9000" i="1"/>
  <c r="E9001" i="1"/>
  <c r="E9002" i="1"/>
  <c r="E9003" i="1"/>
  <c r="E9004" i="1"/>
  <c r="E9005" i="1"/>
  <c r="E9006" i="1"/>
  <c r="E9007" i="1"/>
  <c r="E9008" i="1"/>
  <c r="E9009" i="1"/>
  <c r="E9010" i="1"/>
  <c r="E9011" i="1"/>
  <c r="E9012" i="1"/>
  <c r="E9013" i="1"/>
  <c r="E9014" i="1"/>
  <c r="E9015" i="1"/>
  <c r="E9016" i="1"/>
  <c r="E9017" i="1"/>
  <c r="E9018" i="1"/>
  <c r="E9019" i="1"/>
  <c r="E9020" i="1"/>
  <c r="E9021" i="1"/>
  <c r="E9022" i="1"/>
  <c r="E9023" i="1"/>
  <c r="E9024" i="1"/>
  <c r="E9025" i="1"/>
  <c r="E9026" i="1"/>
  <c r="E9027" i="1"/>
  <c r="E9028" i="1"/>
  <c r="E9029" i="1"/>
  <c r="E9030" i="1"/>
  <c r="E9031" i="1"/>
  <c r="E9032" i="1"/>
  <c r="E9033" i="1"/>
  <c r="E9034" i="1"/>
  <c r="E9035" i="1"/>
  <c r="E9036" i="1"/>
  <c r="E9037" i="1"/>
  <c r="E9038" i="1"/>
  <c r="E9039" i="1"/>
  <c r="E9040" i="1"/>
  <c r="E9041" i="1"/>
  <c r="E9042" i="1"/>
  <c r="E9043" i="1"/>
  <c r="E9044" i="1"/>
  <c r="E9045" i="1"/>
  <c r="E9046" i="1"/>
  <c r="E9047" i="1"/>
  <c r="E9048" i="1"/>
  <c r="E9049" i="1"/>
  <c r="E9050" i="1"/>
  <c r="E9051" i="1"/>
  <c r="E9052" i="1"/>
  <c r="E9053" i="1"/>
  <c r="E9054" i="1"/>
  <c r="E9055" i="1"/>
  <c r="E9056" i="1"/>
  <c r="E9057" i="1"/>
  <c r="E9058" i="1"/>
  <c r="E9059" i="1"/>
  <c r="E9060" i="1"/>
  <c r="E9061" i="1"/>
  <c r="E9062" i="1"/>
  <c r="E9063" i="1"/>
  <c r="E9064" i="1"/>
  <c r="E9065" i="1"/>
  <c r="E9066" i="1"/>
  <c r="E9067" i="1"/>
  <c r="E9068" i="1"/>
  <c r="E9069" i="1"/>
  <c r="E9070" i="1"/>
  <c r="E9071" i="1"/>
  <c r="E9072" i="1"/>
  <c r="E9073" i="1"/>
  <c r="E9074" i="1"/>
  <c r="E9075" i="1"/>
  <c r="E9076" i="1"/>
  <c r="E9077" i="1"/>
  <c r="E9078" i="1"/>
  <c r="E9079" i="1"/>
  <c r="E9080" i="1"/>
  <c r="E9081" i="1"/>
  <c r="E9082" i="1"/>
  <c r="E9083" i="1"/>
  <c r="E9084" i="1"/>
  <c r="E9085" i="1"/>
  <c r="E9086" i="1"/>
  <c r="E9087" i="1"/>
  <c r="E9088" i="1"/>
  <c r="E9089" i="1"/>
  <c r="E9090" i="1"/>
  <c r="E9091" i="1"/>
  <c r="E9092" i="1"/>
  <c r="E9093" i="1"/>
  <c r="E9094" i="1"/>
  <c r="E9095" i="1"/>
  <c r="E9096" i="1"/>
  <c r="E9097" i="1"/>
  <c r="E9098" i="1"/>
  <c r="E9099" i="1"/>
  <c r="E9100" i="1"/>
  <c r="E9101" i="1"/>
  <c r="E9102" i="1"/>
  <c r="E9103" i="1"/>
  <c r="E9104" i="1"/>
  <c r="E9105" i="1"/>
  <c r="E9106" i="1"/>
  <c r="E9107" i="1"/>
  <c r="E9108" i="1"/>
  <c r="E9109" i="1"/>
  <c r="E9110" i="1"/>
  <c r="E9111" i="1"/>
  <c r="E9112" i="1"/>
  <c r="E9113" i="1"/>
  <c r="E9114" i="1"/>
  <c r="E9115" i="1"/>
  <c r="E9116" i="1"/>
  <c r="E9117" i="1"/>
  <c r="E9118" i="1"/>
  <c r="E9119" i="1"/>
  <c r="E9120" i="1"/>
  <c r="E9121" i="1"/>
  <c r="E9122" i="1"/>
  <c r="E9123" i="1"/>
  <c r="E9124" i="1"/>
  <c r="E9125" i="1"/>
  <c r="E9126" i="1"/>
  <c r="E9127" i="1"/>
  <c r="E9128" i="1"/>
  <c r="E9129" i="1"/>
  <c r="E9130" i="1"/>
  <c r="E9131" i="1"/>
  <c r="E9132" i="1"/>
  <c r="E9133" i="1"/>
  <c r="E9134" i="1"/>
  <c r="E9135" i="1"/>
  <c r="E9136" i="1"/>
  <c r="E9137" i="1"/>
  <c r="E9138" i="1"/>
  <c r="E9139" i="1"/>
  <c r="E9140" i="1"/>
  <c r="E9141" i="1"/>
  <c r="E9142" i="1"/>
  <c r="E9143" i="1"/>
  <c r="E9144" i="1"/>
  <c r="E9145" i="1"/>
  <c r="E9146" i="1"/>
  <c r="E9147" i="1"/>
  <c r="E9148" i="1"/>
  <c r="E9149" i="1"/>
  <c r="E9150" i="1"/>
  <c r="E9151" i="1"/>
  <c r="E9152" i="1"/>
  <c r="E9153" i="1"/>
  <c r="E9154" i="1"/>
  <c r="E9155" i="1"/>
  <c r="E9156" i="1"/>
  <c r="E9157" i="1"/>
  <c r="E9158" i="1"/>
  <c r="E9159" i="1"/>
  <c r="E9160" i="1"/>
  <c r="E9161" i="1"/>
  <c r="E9162" i="1"/>
  <c r="E9163" i="1"/>
  <c r="E9164" i="1"/>
  <c r="E9165" i="1"/>
  <c r="E9166" i="1"/>
  <c r="E9167" i="1"/>
  <c r="E9168" i="1"/>
  <c r="E9169" i="1"/>
  <c r="E9170" i="1"/>
  <c r="E9171" i="1"/>
  <c r="E9172" i="1"/>
  <c r="E9173" i="1"/>
  <c r="E9174" i="1"/>
  <c r="E9175" i="1"/>
  <c r="E9176" i="1"/>
  <c r="E9177" i="1"/>
  <c r="E9178" i="1"/>
  <c r="E9179" i="1"/>
  <c r="E9180" i="1"/>
  <c r="E9181" i="1"/>
  <c r="E9182" i="1"/>
  <c r="E9183" i="1"/>
  <c r="E9184" i="1"/>
  <c r="E9185" i="1"/>
  <c r="E9186" i="1"/>
  <c r="E9187" i="1"/>
  <c r="E9188" i="1"/>
  <c r="E9189" i="1"/>
  <c r="E9190" i="1"/>
  <c r="E9191" i="1"/>
  <c r="E9192" i="1"/>
  <c r="E9193" i="1"/>
  <c r="E9194" i="1"/>
  <c r="E9195" i="1"/>
  <c r="E9196" i="1"/>
  <c r="E9197" i="1"/>
  <c r="E9198" i="1"/>
  <c r="E9199" i="1"/>
  <c r="E9200" i="1"/>
  <c r="E9201" i="1"/>
  <c r="E9202" i="1"/>
  <c r="E9203" i="1"/>
  <c r="E9204" i="1"/>
  <c r="E9205" i="1"/>
  <c r="E9206" i="1"/>
  <c r="E9207" i="1"/>
  <c r="E9208" i="1"/>
  <c r="E9209" i="1"/>
  <c r="E9210" i="1"/>
  <c r="E9211" i="1"/>
  <c r="E9212" i="1"/>
  <c r="E9213" i="1"/>
  <c r="E9214" i="1"/>
  <c r="E9215" i="1"/>
  <c r="E9216" i="1"/>
  <c r="E9217" i="1"/>
  <c r="E9218" i="1"/>
  <c r="E9219" i="1"/>
  <c r="E9220" i="1"/>
  <c r="E9221" i="1"/>
  <c r="E9222" i="1"/>
  <c r="E9223" i="1"/>
  <c r="E9224" i="1"/>
  <c r="E9225" i="1"/>
  <c r="E9226" i="1"/>
  <c r="E9227" i="1"/>
  <c r="E9228" i="1"/>
  <c r="E9229" i="1"/>
  <c r="E9230" i="1"/>
  <c r="E9231" i="1"/>
  <c r="E9232" i="1"/>
  <c r="E9233" i="1"/>
  <c r="E9234" i="1"/>
  <c r="E9235" i="1"/>
  <c r="E9236" i="1"/>
  <c r="E9237" i="1"/>
  <c r="E9238" i="1"/>
  <c r="E9239" i="1"/>
  <c r="E9240" i="1"/>
  <c r="E9241" i="1"/>
  <c r="E9242" i="1"/>
  <c r="E9243" i="1"/>
  <c r="E9244" i="1"/>
  <c r="E9245" i="1"/>
  <c r="E9246" i="1"/>
  <c r="E9247" i="1"/>
  <c r="E9248" i="1"/>
  <c r="E9249" i="1"/>
  <c r="E9250" i="1"/>
  <c r="E9251" i="1"/>
  <c r="E9252" i="1"/>
  <c r="E9253" i="1"/>
  <c r="E9254" i="1"/>
  <c r="E9255" i="1"/>
  <c r="E9256" i="1"/>
  <c r="E9257" i="1"/>
  <c r="E9258" i="1"/>
  <c r="E9259" i="1"/>
  <c r="E9260" i="1"/>
  <c r="E9261" i="1"/>
  <c r="E9262" i="1"/>
  <c r="E9263" i="1"/>
  <c r="E9264" i="1"/>
  <c r="E9265" i="1"/>
  <c r="E9266" i="1"/>
  <c r="E9267" i="1"/>
  <c r="E9268" i="1"/>
  <c r="E9269" i="1"/>
  <c r="E9270" i="1"/>
  <c r="E9271" i="1"/>
  <c r="E9272" i="1"/>
  <c r="E9273" i="1"/>
  <c r="E9274" i="1"/>
  <c r="E9275" i="1"/>
  <c r="E9276" i="1"/>
  <c r="E9277" i="1"/>
  <c r="E9278" i="1"/>
  <c r="E9279" i="1"/>
  <c r="E9280" i="1"/>
  <c r="E9281" i="1"/>
  <c r="E9282" i="1"/>
  <c r="E9283" i="1"/>
  <c r="E9284" i="1"/>
  <c r="E9285" i="1"/>
  <c r="E9286" i="1"/>
  <c r="E9287" i="1"/>
  <c r="E9288" i="1"/>
  <c r="E9289" i="1"/>
  <c r="E9290" i="1"/>
  <c r="E9291" i="1"/>
  <c r="E9292" i="1"/>
  <c r="E9293" i="1"/>
  <c r="E9294" i="1"/>
  <c r="E9295" i="1"/>
  <c r="E9296" i="1"/>
  <c r="E9297" i="1"/>
  <c r="E9298" i="1"/>
  <c r="E9299" i="1"/>
  <c r="E9300" i="1"/>
  <c r="E9301" i="1"/>
  <c r="E9302" i="1"/>
  <c r="E9303" i="1"/>
  <c r="E9304" i="1"/>
  <c r="E9305" i="1"/>
  <c r="E9306" i="1"/>
  <c r="E9307" i="1"/>
  <c r="E9308" i="1"/>
  <c r="E9309" i="1"/>
  <c r="E9310" i="1"/>
  <c r="E9311" i="1"/>
  <c r="E9312" i="1"/>
  <c r="E9313" i="1"/>
  <c r="E9314" i="1"/>
  <c r="E9315" i="1"/>
  <c r="E9316" i="1"/>
  <c r="E9317" i="1"/>
  <c r="E9318" i="1"/>
  <c r="E9319" i="1"/>
  <c r="E9320" i="1"/>
  <c r="E9321" i="1"/>
  <c r="E9322" i="1"/>
  <c r="E9323" i="1"/>
  <c r="E9324" i="1"/>
  <c r="E9325" i="1"/>
  <c r="E9326" i="1"/>
  <c r="E9327" i="1"/>
  <c r="E9328" i="1"/>
  <c r="E9329" i="1"/>
  <c r="E9330" i="1"/>
  <c r="E9331" i="1"/>
  <c r="E9332" i="1"/>
  <c r="E9333" i="1"/>
  <c r="E9334" i="1"/>
  <c r="E9335" i="1"/>
  <c r="E9336" i="1"/>
  <c r="E9337" i="1"/>
  <c r="E9338" i="1"/>
  <c r="E9339" i="1"/>
  <c r="E9340" i="1"/>
  <c r="E9341" i="1"/>
  <c r="E9342" i="1"/>
  <c r="E9343" i="1"/>
  <c r="E9344" i="1"/>
  <c r="E9345" i="1"/>
  <c r="E9346" i="1"/>
  <c r="E9347" i="1"/>
  <c r="E9348" i="1"/>
  <c r="E9349" i="1"/>
  <c r="E9350" i="1"/>
  <c r="E9351" i="1"/>
  <c r="E9352" i="1"/>
  <c r="E9353" i="1"/>
  <c r="E9354" i="1"/>
  <c r="E9355" i="1"/>
  <c r="E9356" i="1"/>
  <c r="E9357" i="1"/>
  <c r="E9358" i="1"/>
  <c r="E9359" i="1"/>
  <c r="E9360" i="1"/>
  <c r="E9361" i="1"/>
  <c r="E9362" i="1"/>
  <c r="E9363" i="1"/>
  <c r="E9364" i="1"/>
  <c r="E9365" i="1"/>
  <c r="E9366" i="1"/>
  <c r="E9367" i="1"/>
  <c r="E9368" i="1"/>
  <c r="E9369" i="1"/>
  <c r="E9370" i="1"/>
  <c r="E9371" i="1"/>
  <c r="E9372" i="1"/>
  <c r="E9373" i="1"/>
  <c r="E9374" i="1"/>
  <c r="E9375" i="1"/>
  <c r="E9376" i="1"/>
  <c r="E9377" i="1"/>
  <c r="E9378" i="1"/>
  <c r="E9379" i="1"/>
  <c r="E9380" i="1"/>
  <c r="E9381" i="1"/>
  <c r="E9382" i="1"/>
  <c r="E9383" i="1"/>
  <c r="E9384" i="1"/>
  <c r="E9385" i="1"/>
  <c r="E9386" i="1"/>
  <c r="E9387" i="1"/>
  <c r="E9388" i="1"/>
  <c r="E9389" i="1"/>
  <c r="E9390" i="1"/>
  <c r="E9391" i="1"/>
  <c r="E9392" i="1"/>
  <c r="E9393" i="1"/>
  <c r="E9394" i="1"/>
  <c r="E9395" i="1"/>
  <c r="E9396" i="1"/>
  <c r="E9397" i="1"/>
  <c r="E9398" i="1"/>
  <c r="E9399" i="1"/>
  <c r="E9400" i="1"/>
  <c r="E9401" i="1"/>
  <c r="E9402" i="1"/>
  <c r="E9403" i="1"/>
  <c r="E9404" i="1"/>
  <c r="E9405" i="1"/>
  <c r="E9406" i="1"/>
  <c r="E9407" i="1"/>
  <c r="E9408" i="1"/>
  <c r="E9409" i="1"/>
  <c r="E9410" i="1"/>
  <c r="E9411" i="1"/>
  <c r="E9412" i="1"/>
  <c r="E9413" i="1"/>
  <c r="E9414" i="1"/>
  <c r="E9415" i="1"/>
  <c r="E9416" i="1"/>
  <c r="E9417" i="1"/>
  <c r="E9418" i="1"/>
  <c r="E9419" i="1"/>
  <c r="E9420" i="1"/>
  <c r="E9421" i="1"/>
  <c r="E9422" i="1"/>
  <c r="E9423" i="1"/>
  <c r="E9424" i="1"/>
  <c r="E9425" i="1"/>
  <c r="E9426" i="1"/>
  <c r="E9427" i="1"/>
  <c r="E9428" i="1"/>
  <c r="E9429" i="1"/>
  <c r="E9430" i="1"/>
  <c r="E9431" i="1"/>
  <c r="E9432" i="1"/>
  <c r="E9433" i="1"/>
  <c r="E9434" i="1"/>
  <c r="E9435" i="1"/>
  <c r="E9436" i="1"/>
  <c r="E9437" i="1"/>
  <c r="E9438" i="1"/>
  <c r="E9439" i="1"/>
  <c r="E9440" i="1"/>
  <c r="E9441" i="1"/>
  <c r="E9442" i="1"/>
  <c r="E9443" i="1"/>
  <c r="E9444" i="1"/>
  <c r="E9445" i="1"/>
  <c r="E9446" i="1"/>
  <c r="E9447" i="1"/>
  <c r="E9448" i="1"/>
  <c r="E9449" i="1"/>
  <c r="E9450" i="1"/>
  <c r="E9451" i="1"/>
  <c r="E9452" i="1"/>
  <c r="E9453" i="1"/>
  <c r="E9454" i="1"/>
  <c r="E9455" i="1"/>
  <c r="E9456" i="1"/>
  <c r="E9457" i="1"/>
  <c r="E9458" i="1"/>
  <c r="E9459" i="1"/>
  <c r="E9460" i="1"/>
  <c r="E9461" i="1"/>
  <c r="E9462" i="1"/>
  <c r="E9463" i="1"/>
  <c r="E9464" i="1"/>
  <c r="E9465" i="1"/>
  <c r="E9466" i="1"/>
  <c r="E9467" i="1"/>
  <c r="E9468" i="1"/>
  <c r="E9469" i="1"/>
  <c r="E9470" i="1"/>
  <c r="E9471" i="1"/>
  <c r="E9472" i="1"/>
  <c r="E9473" i="1"/>
  <c r="E9474" i="1"/>
  <c r="E9475" i="1"/>
  <c r="E9476" i="1"/>
  <c r="E9477" i="1"/>
  <c r="E9478" i="1"/>
  <c r="E9479" i="1"/>
  <c r="E9480" i="1"/>
  <c r="E9481" i="1"/>
  <c r="E9482" i="1"/>
  <c r="E9483" i="1"/>
  <c r="E9484" i="1"/>
  <c r="E9485" i="1"/>
  <c r="E9486" i="1"/>
  <c r="E9487" i="1"/>
  <c r="E9488" i="1"/>
  <c r="E9489" i="1"/>
  <c r="E9490" i="1"/>
  <c r="E9491" i="1"/>
  <c r="E9492" i="1"/>
  <c r="E9493" i="1"/>
  <c r="E9494" i="1"/>
  <c r="E9495" i="1"/>
  <c r="E9496" i="1"/>
  <c r="E9497" i="1"/>
  <c r="E9498" i="1"/>
  <c r="E9499" i="1"/>
  <c r="E9500" i="1"/>
  <c r="E9501" i="1"/>
  <c r="E9502" i="1"/>
  <c r="E9503" i="1"/>
  <c r="E9504" i="1"/>
  <c r="E9505" i="1"/>
  <c r="E9506" i="1"/>
  <c r="E9507" i="1"/>
  <c r="E9508" i="1"/>
  <c r="E9509" i="1"/>
  <c r="E9511" i="1"/>
  <c r="E9512" i="1"/>
  <c r="E9513" i="1"/>
  <c r="E9514" i="1"/>
  <c r="E9515" i="1"/>
  <c r="E9516" i="1"/>
  <c r="E9517" i="1"/>
  <c r="E9518" i="1"/>
  <c r="E9519" i="1"/>
  <c r="E9520" i="1"/>
  <c r="E9521" i="1"/>
  <c r="E9522" i="1"/>
  <c r="E9523" i="1"/>
  <c r="E9524" i="1"/>
  <c r="E9525" i="1"/>
  <c r="E9526" i="1"/>
  <c r="E9527" i="1"/>
  <c r="E9528" i="1"/>
  <c r="E9529" i="1"/>
  <c r="E9530" i="1"/>
  <c r="E9531" i="1"/>
  <c r="E9532" i="1"/>
  <c r="E9533" i="1"/>
  <c r="E9534" i="1"/>
  <c r="E9535" i="1"/>
  <c r="E9536" i="1"/>
  <c r="E9537" i="1"/>
  <c r="E9538" i="1"/>
  <c r="E9539" i="1"/>
  <c r="E9540" i="1"/>
  <c r="E9541" i="1"/>
  <c r="E9542" i="1"/>
  <c r="E9543" i="1"/>
  <c r="E9544" i="1"/>
  <c r="E9545" i="1"/>
  <c r="E9546" i="1"/>
  <c r="E9547" i="1"/>
  <c r="E9548" i="1"/>
  <c r="E9549" i="1"/>
  <c r="E9550" i="1"/>
  <c r="E9551" i="1"/>
  <c r="E9552" i="1"/>
  <c r="E9553" i="1"/>
  <c r="E9554" i="1"/>
  <c r="E9555" i="1"/>
  <c r="E9557" i="1"/>
  <c r="E9558" i="1"/>
  <c r="E9559" i="1"/>
  <c r="E9560" i="1"/>
  <c r="E9561" i="1"/>
  <c r="E9562" i="1"/>
  <c r="E9563" i="1"/>
  <c r="E9564" i="1"/>
  <c r="E9565" i="1"/>
  <c r="E9566" i="1"/>
  <c r="E9567" i="1"/>
  <c r="E9568" i="1"/>
  <c r="E9569" i="1"/>
  <c r="E9570" i="1"/>
  <c r="E9571" i="1"/>
  <c r="E9572" i="1"/>
  <c r="E9573" i="1"/>
  <c r="E9574" i="1"/>
  <c r="E9575" i="1"/>
  <c r="E9576" i="1"/>
  <c r="E9577" i="1"/>
  <c r="E9578" i="1"/>
  <c r="E9579" i="1"/>
  <c r="E9580" i="1"/>
  <c r="E9581" i="1"/>
  <c r="E9582" i="1"/>
  <c r="E9583" i="1"/>
  <c r="E9584" i="1"/>
  <c r="E9585" i="1"/>
  <c r="E9586" i="1"/>
  <c r="E9587" i="1"/>
  <c r="E9588" i="1"/>
  <c r="E9589" i="1"/>
  <c r="E9590" i="1"/>
  <c r="E9591" i="1"/>
  <c r="E9592" i="1"/>
  <c r="E9593" i="1"/>
  <c r="E9594" i="1"/>
  <c r="E9595" i="1"/>
  <c r="E9596" i="1"/>
  <c r="E9597" i="1"/>
  <c r="E9598" i="1"/>
  <c r="E9599" i="1"/>
  <c r="E9600" i="1"/>
  <c r="E9601" i="1"/>
  <c r="E9602" i="1"/>
  <c r="E9603" i="1"/>
  <c r="E9604" i="1"/>
  <c r="E9605" i="1"/>
  <c r="E9606" i="1"/>
  <c r="E9607" i="1"/>
  <c r="E9608" i="1"/>
  <c r="E9609" i="1"/>
  <c r="E9610" i="1"/>
  <c r="E9611" i="1"/>
  <c r="E9612" i="1"/>
  <c r="E9613" i="1"/>
  <c r="E9614" i="1"/>
  <c r="E9615" i="1"/>
  <c r="E9616" i="1"/>
  <c r="E9617" i="1"/>
  <c r="E9618" i="1"/>
  <c r="E9619" i="1"/>
  <c r="E9620" i="1"/>
  <c r="E9621" i="1"/>
  <c r="E9622" i="1"/>
  <c r="E9623" i="1"/>
  <c r="E9624" i="1"/>
  <c r="E9625" i="1"/>
  <c r="E9626" i="1"/>
  <c r="E9627" i="1"/>
  <c r="E9628" i="1"/>
  <c r="E9629" i="1"/>
  <c r="E9630" i="1"/>
  <c r="E9631" i="1"/>
  <c r="E9632" i="1"/>
  <c r="E9633" i="1"/>
  <c r="E9634" i="1"/>
  <c r="E9635" i="1"/>
  <c r="E9636" i="1"/>
  <c r="E9637" i="1"/>
  <c r="E9638" i="1"/>
  <c r="E9639" i="1"/>
  <c r="E9640" i="1"/>
  <c r="E9641" i="1"/>
  <c r="E9642" i="1"/>
  <c r="E9643" i="1"/>
  <c r="E9644" i="1"/>
  <c r="E9645" i="1"/>
  <c r="E9646" i="1"/>
  <c r="E9647" i="1"/>
  <c r="E9648" i="1"/>
  <c r="E9649" i="1"/>
  <c r="E9650" i="1"/>
  <c r="E9651" i="1"/>
  <c r="E9652" i="1"/>
  <c r="E9653" i="1"/>
  <c r="E9654" i="1"/>
  <c r="E9655" i="1"/>
  <c r="E9656" i="1"/>
  <c r="E9657" i="1"/>
  <c r="E9658" i="1"/>
  <c r="E9659" i="1"/>
  <c r="E9660" i="1"/>
  <c r="E9661" i="1"/>
  <c r="E9662" i="1"/>
  <c r="E9663" i="1"/>
  <c r="E9664" i="1"/>
  <c r="E9665" i="1"/>
  <c r="E9666" i="1"/>
  <c r="E9667" i="1"/>
  <c r="E9668" i="1"/>
  <c r="E9669" i="1"/>
  <c r="E9670" i="1"/>
  <c r="E9671" i="1"/>
  <c r="E9672" i="1"/>
  <c r="E9673" i="1"/>
  <c r="E9674" i="1"/>
  <c r="E9675" i="1"/>
  <c r="E9676" i="1"/>
  <c r="E9677" i="1"/>
  <c r="E9678" i="1"/>
  <c r="E9679" i="1"/>
  <c r="E9680" i="1"/>
  <c r="E9681" i="1"/>
  <c r="E9682" i="1"/>
  <c r="E9683" i="1"/>
  <c r="E9685" i="1"/>
  <c r="E9686" i="1"/>
  <c r="E9687" i="1"/>
  <c r="E9688" i="1"/>
  <c r="E9689" i="1"/>
  <c r="E9690" i="1"/>
  <c r="E9691" i="1"/>
  <c r="E9692" i="1"/>
  <c r="E9693" i="1"/>
  <c r="E9694" i="1"/>
  <c r="E9695" i="1"/>
  <c r="E9696" i="1"/>
  <c r="E9697" i="1"/>
  <c r="E9698" i="1"/>
  <c r="E9699" i="1"/>
  <c r="E9700" i="1"/>
  <c r="E9701" i="1"/>
  <c r="E9702" i="1"/>
  <c r="E9703" i="1"/>
  <c r="E9704" i="1"/>
  <c r="E9705" i="1"/>
  <c r="E9706" i="1"/>
  <c r="E9707" i="1"/>
  <c r="E9708" i="1"/>
  <c r="E9709" i="1"/>
  <c r="E9710" i="1"/>
  <c r="E9711" i="1"/>
  <c r="E9712" i="1"/>
  <c r="E9713" i="1"/>
  <c r="E9714" i="1"/>
  <c r="E9715" i="1"/>
  <c r="E9716" i="1"/>
  <c r="E9717" i="1"/>
  <c r="E9718" i="1"/>
  <c r="E9719" i="1"/>
  <c r="E9720" i="1"/>
  <c r="E9721" i="1"/>
  <c r="E9722" i="1"/>
  <c r="E9723" i="1"/>
  <c r="E9724" i="1"/>
  <c r="E9725" i="1"/>
  <c r="E9726" i="1"/>
  <c r="E9727" i="1"/>
  <c r="E9728" i="1"/>
  <c r="E9729" i="1"/>
  <c r="E9730" i="1"/>
  <c r="E9731" i="1"/>
  <c r="E9732" i="1"/>
  <c r="E9733" i="1"/>
  <c r="E9734" i="1"/>
  <c r="E9735" i="1"/>
  <c r="E9736" i="1"/>
  <c r="E9737" i="1"/>
  <c r="E9738" i="1"/>
  <c r="E9739" i="1"/>
  <c r="E9740" i="1"/>
  <c r="E9741" i="1"/>
  <c r="E9742" i="1"/>
  <c r="E9743" i="1"/>
  <c r="E9744" i="1"/>
  <c r="E9745" i="1"/>
  <c r="E9746" i="1"/>
  <c r="E9747" i="1"/>
  <c r="E9748" i="1"/>
  <c r="E9749" i="1"/>
  <c r="E9750" i="1"/>
  <c r="E9751" i="1"/>
  <c r="E9752" i="1"/>
  <c r="E9753" i="1"/>
  <c r="E9754" i="1"/>
  <c r="E9755" i="1"/>
  <c r="E9756" i="1"/>
  <c r="E9757" i="1"/>
  <c r="E9758" i="1"/>
  <c r="E9759" i="1"/>
  <c r="E9760" i="1"/>
  <c r="E9761" i="1"/>
  <c r="E9762" i="1"/>
  <c r="E9763" i="1"/>
  <c r="E9764" i="1"/>
  <c r="E9765" i="1"/>
  <c r="E9766" i="1"/>
  <c r="E9767" i="1"/>
  <c r="E9768" i="1"/>
  <c r="E9769" i="1"/>
  <c r="E9770" i="1"/>
  <c r="E9771" i="1"/>
  <c r="E9772" i="1"/>
  <c r="E9773" i="1"/>
  <c r="E9774" i="1"/>
  <c r="E9775" i="1"/>
  <c r="E9776" i="1"/>
  <c r="E9777" i="1"/>
  <c r="E9778" i="1"/>
  <c r="E9779" i="1"/>
  <c r="E9780" i="1"/>
  <c r="E9781" i="1"/>
  <c r="E9782" i="1"/>
  <c r="E9783" i="1"/>
  <c r="E9784" i="1"/>
  <c r="E9785" i="1"/>
  <c r="E9786" i="1"/>
  <c r="E9787" i="1"/>
  <c r="E9788" i="1"/>
  <c r="E9789" i="1"/>
  <c r="E9790" i="1"/>
  <c r="E9791" i="1"/>
  <c r="E9792" i="1"/>
  <c r="E9793" i="1"/>
  <c r="E9794" i="1"/>
  <c r="E9795" i="1"/>
  <c r="E9796" i="1"/>
  <c r="E9797" i="1"/>
  <c r="E9798" i="1"/>
  <c r="E9799" i="1"/>
  <c r="E9800" i="1"/>
  <c r="E9801" i="1"/>
  <c r="E9802" i="1"/>
  <c r="E9803" i="1"/>
  <c r="E9804" i="1"/>
  <c r="E9805" i="1"/>
  <c r="E9806" i="1"/>
  <c r="E9807" i="1"/>
  <c r="E9808" i="1"/>
  <c r="E9809" i="1"/>
  <c r="E9810" i="1"/>
  <c r="E9811" i="1"/>
  <c r="E9812" i="1"/>
  <c r="E9813" i="1"/>
  <c r="E9814" i="1"/>
  <c r="E9815" i="1"/>
  <c r="E9816" i="1"/>
  <c r="E9817" i="1"/>
  <c r="E9818" i="1"/>
  <c r="E9819" i="1"/>
  <c r="E9820" i="1"/>
  <c r="E9821" i="1"/>
  <c r="E9822" i="1"/>
  <c r="E9823" i="1"/>
  <c r="E9824" i="1"/>
  <c r="E9825" i="1"/>
  <c r="E9826" i="1"/>
  <c r="E9827" i="1"/>
  <c r="E9828" i="1"/>
  <c r="E9829" i="1"/>
  <c r="E9830" i="1"/>
  <c r="E9831" i="1"/>
  <c r="E9832" i="1"/>
  <c r="E9833" i="1"/>
  <c r="E9834" i="1"/>
  <c r="E9835" i="1"/>
  <c r="E9836" i="1"/>
  <c r="E9837" i="1"/>
  <c r="E9838" i="1"/>
  <c r="E9839" i="1"/>
  <c r="E9840" i="1"/>
  <c r="E9841" i="1"/>
  <c r="E9842" i="1"/>
  <c r="E9843" i="1"/>
  <c r="E9844" i="1"/>
  <c r="E9845" i="1"/>
  <c r="E9846" i="1"/>
  <c r="E9847" i="1"/>
  <c r="E9848" i="1"/>
  <c r="E9849" i="1"/>
  <c r="E9850" i="1"/>
  <c r="E9851" i="1"/>
  <c r="E9852" i="1"/>
  <c r="E9853" i="1"/>
  <c r="E9854" i="1"/>
  <c r="E9855" i="1"/>
  <c r="E9856" i="1"/>
  <c r="E9857" i="1"/>
  <c r="E9858" i="1"/>
  <c r="E9859" i="1"/>
  <c r="E9860" i="1"/>
  <c r="E9861" i="1"/>
  <c r="E9862" i="1"/>
  <c r="E9863" i="1"/>
  <c r="E9864" i="1"/>
  <c r="E9865" i="1"/>
  <c r="E9866" i="1"/>
  <c r="E9867" i="1"/>
  <c r="E9868" i="1"/>
  <c r="E9869" i="1"/>
  <c r="E9870" i="1"/>
  <c r="E9871" i="1"/>
  <c r="E9872" i="1"/>
  <c r="E9873" i="1"/>
  <c r="E9874" i="1"/>
  <c r="E9875" i="1"/>
  <c r="E9876" i="1"/>
  <c r="E9877" i="1"/>
  <c r="E9878" i="1"/>
  <c r="E9879" i="1"/>
  <c r="E9880" i="1"/>
  <c r="E9881" i="1"/>
  <c r="E9882" i="1"/>
  <c r="E9883" i="1"/>
  <c r="E9884" i="1"/>
  <c r="E9885" i="1"/>
  <c r="E9886" i="1"/>
  <c r="E9887" i="1"/>
  <c r="E9888" i="1"/>
  <c r="E9889" i="1"/>
  <c r="E9890" i="1"/>
  <c r="E9891" i="1"/>
  <c r="E9892" i="1"/>
  <c r="E9893" i="1"/>
  <c r="E9894" i="1"/>
  <c r="E9895" i="1"/>
  <c r="E9896" i="1"/>
  <c r="E9897" i="1"/>
  <c r="E9898" i="1"/>
  <c r="E9899" i="1"/>
  <c r="E9900" i="1"/>
  <c r="E9901" i="1"/>
  <c r="E9902" i="1"/>
  <c r="E9903" i="1"/>
  <c r="E9904" i="1"/>
  <c r="E9905" i="1"/>
  <c r="E9906" i="1"/>
  <c r="E9907" i="1"/>
  <c r="E9908" i="1"/>
  <c r="E9909" i="1"/>
  <c r="E9910" i="1"/>
  <c r="E9911" i="1"/>
  <c r="E9912" i="1"/>
  <c r="E9913" i="1"/>
  <c r="E9914" i="1"/>
  <c r="E9915" i="1"/>
  <c r="E9916" i="1"/>
  <c r="E9917" i="1"/>
  <c r="E9918" i="1"/>
  <c r="E9919" i="1"/>
  <c r="E9920" i="1"/>
  <c r="E9921" i="1"/>
  <c r="E9922" i="1"/>
  <c r="E9923" i="1"/>
  <c r="E9924" i="1"/>
  <c r="E9925" i="1"/>
  <c r="E9926" i="1"/>
  <c r="E9927" i="1"/>
  <c r="E9928" i="1"/>
  <c r="E9929" i="1"/>
  <c r="E9930" i="1"/>
  <c r="E9931" i="1"/>
  <c r="E9932" i="1"/>
  <c r="E9933" i="1"/>
  <c r="E9934" i="1"/>
  <c r="E9935" i="1"/>
  <c r="E9936" i="1"/>
  <c r="E9937" i="1"/>
  <c r="E9938" i="1"/>
  <c r="E9939" i="1"/>
  <c r="E9940" i="1"/>
  <c r="E9941" i="1"/>
  <c r="E9942" i="1"/>
  <c r="E9943" i="1"/>
  <c r="E9944" i="1"/>
  <c r="E9945" i="1"/>
  <c r="E9946" i="1"/>
  <c r="E9947" i="1"/>
  <c r="E9948" i="1"/>
  <c r="E9949" i="1"/>
  <c r="E9950" i="1"/>
  <c r="E9951" i="1"/>
  <c r="E9952" i="1"/>
  <c r="E9953" i="1"/>
  <c r="E9954" i="1"/>
  <c r="E9955" i="1"/>
  <c r="E9956" i="1"/>
  <c r="E9957" i="1"/>
  <c r="E9958" i="1"/>
  <c r="E9959" i="1"/>
  <c r="E9960" i="1"/>
  <c r="E9961" i="1"/>
  <c r="E9962" i="1"/>
  <c r="E9963" i="1"/>
  <c r="E9964" i="1"/>
  <c r="E9965" i="1"/>
  <c r="E9966" i="1"/>
  <c r="E9967" i="1"/>
  <c r="E9968" i="1"/>
  <c r="E9969" i="1"/>
  <c r="E9970" i="1"/>
  <c r="E9971" i="1"/>
  <c r="E9972" i="1"/>
  <c r="E9973" i="1"/>
  <c r="E9974" i="1"/>
  <c r="E9975" i="1"/>
  <c r="E9976" i="1"/>
  <c r="E9977" i="1"/>
  <c r="E9978" i="1"/>
  <c r="E9979" i="1"/>
  <c r="E9980" i="1"/>
  <c r="E9981" i="1"/>
  <c r="E9982" i="1"/>
  <c r="E9983" i="1"/>
  <c r="E9984" i="1"/>
  <c r="E9985" i="1"/>
  <c r="E9986" i="1"/>
  <c r="E9987" i="1"/>
  <c r="E9988" i="1"/>
  <c r="E9989" i="1"/>
  <c r="E9990" i="1"/>
  <c r="E9991" i="1"/>
  <c r="E9992" i="1"/>
  <c r="E9993" i="1"/>
  <c r="E9994" i="1"/>
  <c r="E9995" i="1"/>
  <c r="E9996" i="1"/>
  <c r="E9997" i="1"/>
  <c r="E9998" i="1"/>
  <c r="E9999" i="1"/>
  <c r="E10000" i="1"/>
  <c r="E10001" i="1"/>
  <c r="E10002" i="1"/>
  <c r="E10003" i="1"/>
  <c r="E10004" i="1"/>
  <c r="E10005" i="1"/>
  <c r="E10006" i="1"/>
  <c r="E10007" i="1"/>
  <c r="E10008" i="1"/>
  <c r="E10009" i="1"/>
  <c r="E10010" i="1"/>
  <c r="E10011" i="1"/>
  <c r="E10012" i="1"/>
  <c r="E10013" i="1"/>
  <c r="E10014" i="1"/>
  <c r="E10015" i="1"/>
  <c r="E10016" i="1"/>
  <c r="E10017" i="1"/>
  <c r="E10018" i="1"/>
  <c r="E10019" i="1"/>
  <c r="E10020" i="1"/>
  <c r="E10021" i="1"/>
  <c r="E10022" i="1"/>
  <c r="E10023" i="1"/>
  <c r="E10024" i="1"/>
  <c r="E10025" i="1"/>
  <c r="E10026" i="1"/>
  <c r="E10027" i="1"/>
  <c r="E10028" i="1"/>
  <c r="E10029" i="1"/>
  <c r="E10030" i="1"/>
  <c r="E10031" i="1"/>
  <c r="E10032" i="1"/>
  <c r="E10033" i="1"/>
  <c r="E10034" i="1"/>
  <c r="E10035" i="1"/>
  <c r="E10036" i="1"/>
  <c r="E10037" i="1"/>
  <c r="E10038" i="1"/>
  <c r="E10039" i="1"/>
  <c r="E10040" i="1"/>
  <c r="E10041" i="1"/>
  <c r="E10042" i="1"/>
  <c r="E10043" i="1"/>
  <c r="E10044" i="1"/>
  <c r="E10045" i="1"/>
  <c r="E10046" i="1"/>
  <c r="E10047" i="1"/>
  <c r="E10048" i="1"/>
  <c r="E10049" i="1"/>
  <c r="E10050" i="1"/>
  <c r="E10051" i="1"/>
  <c r="E10052" i="1"/>
  <c r="E10053" i="1"/>
  <c r="E10054" i="1"/>
  <c r="E10055" i="1"/>
  <c r="E10056" i="1"/>
  <c r="E10057" i="1"/>
  <c r="E10058" i="1"/>
  <c r="E10059" i="1"/>
  <c r="E10060" i="1"/>
  <c r="E10061" i="1"/>
  <c r="E10062" i="1"/>
  <c r="E10063" i="1"/>
  <c r="E10064" i="1"/>
  <c r="E10065" i="1"/>
  <c r="E10066" i="1"/>
  <c r="E10067" i="1"/>
  <c r="E10068" i="1"/>
  <c r="E10069" i="1"/>
  <c r="E10070" i="1"/>
  <c r="E10071" i="1"/>
  <c r="E10072" i="1"/>
  <c r="E10073" i="1"/>
  <c r="E10074" i="1"/>
  <c r="E10075" i="1"/>
  <c r="E10076" i="1"/>
  <c r="E10077" i="1"/>
  <c r="E10078" i="1"/>
  <c r="E10079" i="1"/>
  <c r="E10080" i="1"/>
  <c r="E10081" i="1"/>
  <c r="E10082" i="1"/>
  <c r="E10083" i="1"/>
  <c r="E10084" i="1"/>
  <c r="E10085" i="1"/>
  <c r="E10086" i="1"/>
  <c r="E10087" i="1"/>
  <c r="E10088" i="1"/>
  <c r="E10089" i="1"/>
  <c r="E10090" i="1"/>
  <c r="E10091" i="1"/>
  <c r="E10092" i="1"/>
  <c r="E10093" i="1"/>
  <c r="E10094" i="1"/>
  <c r="E10095" i="1"/>
  <c r="E10096" i="1"/>
  <c r="E10097" i="1"/>
  <c r="E10098" i="1"/>
  <c r="E10099" i="1"/>
  <c r="E10100" i="1"/>
  <c r="E10101" i="1"/>
  <c r="E10102" i="1"/>
  <c r="E10103" i="1"/>
  <c r="E10104" i="1"/>
  <c r="E10105" i="1"/>
  <c r="E10106" i="1"/>
  <c r="E10107" i="1"/>
  <c r="E10108" i="1"/>
  <c r="E10109" i="1"/>
  <c r="E10110" i="1"/>
  <c r="E10111" i="1"/>
  <c r="E10112" i="1"/>
  <c r="E10113" i="1"/>
  <c r="E10114" i="1"/>
  <c r="E10115" i="1"/>
  <c r="E10116" i="1"/>
  <c r="E10117" i="1"/>
  <c r="E10118" i="1"/>
  <c r="E10119" i="1"/>
  <c r="E10120" i="1"/>
  <c r="E10121" i="1"/>
  <c r="E10122" i="1"/>
  <c r="E10123" i="1"/>
  <c r="E10124" i="1"/>
  <c r="E10125" i="1"/>
  <c r="E10126" i="1"/>
  <c r="E10127" i="1"/>
  <c r="E10128" i="1"/>
  <c r="E10129" i="1"/>
  <c r="E10130" i="1"/>
  <c r="E10131" i="1"/>
  <c r="E10132" i="1"/>
  <c r="E10133" i="1"/>
  <c r="E10134" i="1"/>
  <c r="E10135" i="1"/>
  <c r="E10136" i="1"/>
  <c r="E10137" i="1"/>
  <c r="E10138" i="1"/>
  <c r="E10139" i="1"/>
  <c r="E10140" i="1"/>
  <c r="E10141" i="1"/>
  <c r="E10142" i="1"/>
  <c r="E10143" i="1"/>
  <c r="E10144" i="1"/>
  <c r="E10145" i="1"/>
  <c r="E10146" i="1"/>
  <c r="E10147" i="1"/>
  <c r="E10148" i="1"/>
  <c r="E10149" i="1"/>
  <c r="E10150" i="1"/>
  <c r="E10151" i="1"/>
  <c r="E10152" i="1"/>
  <c r="E10153" i="1"/>
  <c r="E10154" i="1"/>
  <c r="E10155" i="1"/>
  <c r="E10156" i="1"/>
  <c r="E10157" i="1"/>
  <c r="E10158" i="1"/>
  <c r="E10159" i="1"/>
  <c r="E10160" i="1"/>
  <c r="E10161" i="1"/>
  <c r="E10162" i="1"/>
  <c r="E10163" i="1"/>
  <c r="E10164" i="1"/>
  <c r="E10165" i="1"/>
  <c r="E10166" i="1"/>
  <c r="E10167" i="1"/>
  <c r="E10168" i="1"/>
  <c r="E10169" i="1"/>
  <c r="E10170" i="1"/>
  <c r="E10171" i="1"/>
  <c r="E10172" i="1"/>
  <c r="E10173" i="1"/>
  <c r="E10174" i="1"/>
  <c r="E10175" i="1"/>
  <c r="E10176" i="1"/>
  <c r="E10177" i="1"/>
  <c r="E10178" i="1"/>
  <c r="E8488" i="1"/>
  <c r="E8489" i="1"/>
  <c r="E8490" i="1"/>
  <c r="E8491" i="1"/>
  <c r="E8492" i="1"/>
  <c r="E8493" i="1"/>
  <c r="E8494" i="1"/>
  <c r="E8495" i="1"/>
  <c r="E8496" i="1"/>
  <c r="E8497" i="1"/>
  <c r="E8498" i="1"/>
  <c r="E8499" i="1"/>
  <c r="E8500" i="1"/>
  <c r="E8501" i="1"/>
  <c r="E8502" i="1"/>
  <c r="E8503" i="1"/>
  <c r="E8504" i="1"/>
  <c r="E8505" i="1"/>
  <c r="E8506" i="1"/>
  <c r="E8507" i="1"/>
  <c r="E8508" i="1"/>
  <c r="E8509" i="1"/>
  <c r="E8510" i="1"/>
  <c r="E8511" i="1"/>
  <c r="E8512" i="1"/>
  <c r="E8513" i="1"/>
  <c r="E8514" i="1"/>
  <c r="E8515" i="1"/>
  <c r="E8516" i="1"/>
  <c r="E8517" i="1"/>
  <c r="E8518" i="1"/>
  <c r="E8519" i="1"/>
  <c r="E8520" i="1"/>
  <c r="E8521" i="1"/>
  <c r="E8522" i="1"/>
  <c r="E8523" i="1"/>
  <c r="E8524" i="1"/>
  <c r="E8525" i="1"/>
  <c r="E8526" i="1"/>
  <c r="E8527" i="1"/>
  <c r="E8528" i="1"/>
  <c r="E8529" i="1"/>
  <c r="E8530" i="1"/>
  <c r="E8531" i="1"/>
  <c r="E8532" i="1"/>
  <c r="E8533" i="1"/>
  <c r="E8534" i="1"/>
  <c r="E8535" i="1"/>
  <c r="E8536" i="1"/>
  <c r="E8537" i="1"/>
  <c r="E8538" i="1"/>
  <c r="E8539" i="1"/>
  <c r="E8361" i="1"/>
  <c r="E8362" i="1"/>
  <c r="E8363" i="1"/>
  <c r="E8364" i="1"/>
  <c r="E8365" i="1"/>
  <c r="E8366" i="1"/>
  <c r="E8367" i="1"/>
  <c r="E8368" i="1"/>
  <c r="E8369" i="1"/>
  <c r="E8370" i="1"/>
  <c r="E8371" i="1"/>
  <c r="E8372" i="1"/>
  <c r="E8373" i="1"/>
  <c r="E8374" i="1"/>
  <c r="E8375" i="1"/>
  <c r="E8376" i="1"/>
  <c r="E8377" i="1"/>
  <c r="E8378" i="1"/>
  <c r="E8379" i="1"/>
  <c r="E8380" i="1"/>
  <c r="E8381" i="1"/>
  <c r="E8382" i="1"/>
  <c r="E8383" i="1"/>
  <c r="E8384" i="1"/>
  <c r="E8385" i="1"/>
  <c r="E8386" i="1"/>
  <c r="E8387" i="1"/>
  <c r="E8388" i="1"/>
  <c r="E8389" i="1"/>
  <c r="E8390" i="1"/>
  <c r="E8391" i="1"/>
  <c r="E8392" i="1"/>
  <c r="E8393" i="1"/>
  <c r="E8394" i="1"/>
  <c r="E8395" i="1"/>
  <c r="E8396" i="1"/>
  <c r="E8397" i="1"/>
  <c r="E8398" i="1"/>
  <c r="E8399" i="1"/>
  <c r="E8400" i="1"/>
  <c r="E8401" i="1"/>
  <c r="E8402" i="1"/>
  <c r="E8403" i="1"/>
  <c r="E8404" i="1"/>
  <c r="E8405" i="1"/>
  <c r="E8406" i="1"/>
  <c r="E8407" i="1"/>
  <c r="E8408" i="1"/>
  <c r="E8409" i="1"/>
  <c r="E8410" i="1"/>
  <c r="E8411" i="1"/>
  <c r="E8412" i="1"/>
  <c r="E8413" i="1"/>
  <c r="E8414" i="1"/>
  <c r="E8415" i="1"/>
  <c r="E8416" i="1"/>
  <c r="E8417" i="1"/>
  <c r="E8418" i="1"/>
  <c r="E8419" i="1"/>
  <c r="E8421" i="1"/>
  <c r="E8422" i="1"/>
  <c r="E8423" i="1"/>
  <c r="E8424" i="1"/>
  <c r="E8425" i="1"/>
  <c r="E8426" i="1"/>
  <c r="E8427" i="1"/>
  <c r="E8428" i="1"/>
  <c r="E8429" i="1"/>
  <c r="E8430" i="1"/>
  <c r="E8431" i="1"/>
  <c r="E8432" i="1"/>
  <c r="E8433" i="1"/>
  <c r="E8434" i="1"/>
  <c r="E8435" i="1"/>
  <c r="E8436" i="1"/>
  <c r="E8437" i="1"/>
  <c r="E8438" i="1"/>
  <c r="E8439" i="1"/>
  <c r="E8440" i="1"/>
  <c r="E8441" i="1"/>
  <c r="E8442" i="1"/>
  <c r="E8443" i="1"/>
  <c r="E8444" i="1"/>
  <c r="E8445" i="1"/>
  <c r="E8446" i="1"/>
  <c r="E8447" i="1"/>
  <c r="E8448" i="1"/>
  <c r="E8449" i="1"/>
  <c r="E8450" i="1"/>
  <c r="E8451" i="1"/>
  <c r="E8452" i="1"/>
  <c r="E8453" i="1"/>
  <c r="E8454" i="1"/>
  <c r="E8455" i="1"/>
  <c r="E8456" i="1"/>
  <c r="E8457" i="1"/>
  <c r="E8458" i="1"/>
  <c r="E8459" i="1"/>
  <c r="E8460" i="1"/>
  <c r="E8461" i="1"/>
  <c r="E8462" i="1"/>
  <c r="E8463" i="1"/>
  <c r="E8464" i="1"/>
  <c r="E8465" i="1"/>
  <c r="E8466" i="1"/>
  <c r="E8467" i="1"/>
  <c r="E8468" i="1"/>
  <c r="E8469" i="1"/>
  <c r="E8470" i="1"/>
  <c r="E8471" i="1"/>
  <c r="E8472" i="1"/>
  <c r="E8473" i="1"/>
  <c r="E8474" i="1"/>
  <c r="E8475" i="1"/>
  <c r="E8476" i="1"/>
  <c r="E8477" i="1"/>
  <c r="E8478" i="1"/>
  <c r="E8479" i="1"/>
  <c r="E8480" i="1"/>
  <c r="E8481" i="1"/>
  <c r="E8482" i="1"/>
  <c r="E8483" i="1"/>
  <c r="E8484" i="1"/>
  <c r="E8485" i="1"/>
  <c r="E8486" i="1"/>
  <c r="E8487" i="1"/>
  <c r="E5451" i="1"/>
  <c r="E5452" i="1"/>
  <c r="E5453" i="1"/>
  <c r="E5454" i="1"/>
  <c r="E5455" i="1"/>
  <c r="E5456" i="1"/>
  <c r="E5457" i="1"/>
  <c r="E5458" i="1"/>
  <c r="E5459" i="1"/>
  <c r="E5460" i="1"/>
  <c r="E5461" i="1"/>
  <c r="E5462" i="1"/>
  <c r="E5463" i="1"/>
  <c r="E5464" i="1"/>
  <c r="E5465" i="1"/>
  <c r="E5466" i="1"/>
  <c r="E5467" i="1"/>
  <c r="E5468" i="1"/>
  <c r="E5469" i="1"/>
  <c r="E5470" i="1"/>
  <c r="E5471" i="1"/>
  <c r="E5472" i="1"/>
  <c r="E5473" i="1"/>
  <c r="E5474" i="1"/>
  <c r="E5475" i="1"/>
  <c r="E5476" i="1"/>
  <c r="E5477" i="1"/>
  <c r="E5478" i="1"/>
  <c r="E5479" i="1"/>
  <c r="E5480" i="1"/>
  <c r="E5481" i="1"/>
  <c r="E5482" i="1"/>
  <c r="E5483" i="1"/>
  <c r="E5484" i="1"/>
  <c r="E5485" i="1"/>
  <c r="E5486" i="1"/>
  <c r="E5487" i="1"/>
  <c r="E5488" i="1"/>
  <c r="E5489" i="1"/>
  <c r="E5490" i="1"/>
  <c r="E5491" i="1"/>
  <c r="E5492" i="1"/>
  <c r="E5493" i="1"/>
  <c r="E5494" i="1"/>
  <c r="E5495" i="1"/>
  <c r="E5496" i="1"/>
  <c r="E5497" i="1"/>
  <c r="E5498" i="1"/>
  <c r="E5499" i="1"/>
  <c r="E5500" i="1"/>
  <c r="E5501" i="1"/>
  <c r="E5502" i="1"/>
  <c r="E5503" i="1"/>
  <c r="E5504" i="1"/>
  <c r="E5505" i="1"/>
  <c r="E5506" i="1"/>
  <c r="E5507" i="1"/>
  <c r="E5508" i="1"/>
  <c r="E5509" i="1"/>
  <c r="E5510" i="1"/>
  <c r="E5511" i="1"/>
  <c r="E5512" i="1"/>
  <c r="E5513" i="1"/>
  <c r="E5514" i="1"/>
  <c r="E5515" i="1"/>
  <c r="E5516" i="1"/>
  <c r="E5517" i="1"/>
  <c r="E5518" i="1"/>
  <c r="E5519" i="1"/>
  <c r="E5520" i="1"/>
  <c r="E5521" i="1"/>
  <c r="E5522" i="1"/>
  <c r="E5523" i="1"/>
  <c r="E5524" i="1"/>
  <c r="E5525" i="1"/>
  <c r="E5526" i="1"/>
  <c r="E5527" i="1"/>
  <c r="E5528" i="1"/>
  <c r="E5529" i="1"/>
  <c r="E5530" i="1"/>
  <c r="E5531" i="1"/>
  <c r="E5532" i="1"/>
  <c r="E5533" i="1"/>
  <c r="E5534" i="1"/>
  <c r="E5535" i="1"/>
  <c r="E5536" i="1"/>
  <c r="E5537" i="1"/>
  <c r="E5538" i="1"/>
  <c r="E5539" i="1"/>
  <c r="E5540" i="1"/>
  <c r="E5541" i="1"/>
  <c r="E5542" i="1"/>
  <c r="E5543" i="1"/>
  <c r="E5544" i="1"/>
  <c r="E5545" i="1"/>
  <c r="E5546" i="1"/>
  <c r="E5547" i="1"/>
  <c r="E5548" i="1"/>
  <c r="E5549" i="1"/>
  <c r="E5550" i="1"/>
  <c r="E5551" i="1"/>
  <c r="E5552" i="1"/>
  <c r="E5553" i="1"/>
  <c r="E5554" i="1"/>
  <c r="E5555" i="1"/>
  <c r="E5556" i="1"/>
  <c r="E5557" i="1"/>
  <c r="E5558" i="1"/>
  <c r="E5559" i="1"/>
  <c r="E5560" i="1"/>
  <c r="E5561" i="1"/>
  <c r="E5562" i="1"/>
  <c r="E5563" i="1"/>
  <c r="E5564" i="1"/>
  <c r="E5565" i="1"/>
  <c r="E5566" i="1"/>
  <c r="E5567" i="1"/>
  <c r="E5568" i="1"/>
  <c r="E5569" i="1"/>
  <c r="E5570" i="1"/>
  <c r="E5571" i="1"/>
  <c r="E5572" i="1"/>
  <c r="E5573" i="1"/>
  <c r="E5574" i="1"/>
  <c r="E5575" i="1"/>
  <c r="E5576" i="1"/>
  <c r="E5577" i="1"/>
  <c r="E5578" i="1"/>
  <c r="E5579" i="1"/>
  <c r="E5580" i="1"/>
  <c r="E5581" i="1"/>
  <c r="E5582" i="1"/>
  <c r="E5583" i="1"/>
  <c r="E5584" i="1"/>
  <c r="E5585" i="1"/>
  <c r="E5586" i="1"/>
  <c r="E5587" i="1"/>
  <c r="E5588" i="1"/>
  <c r="E5589" i="1"/>
  <c r="E5590" i="1"/>
  <c r="E5591" i="1"/>
  <c r="E5592" i="1"/>
  <c r="E5593" i="1"/>
  <c r="E5594" i="1"/>
  <c r="E5595" i="1"/>
  <c r="E5596" i="1"/>
  <c r="E5597" i="1"/>
  <c r="E5598" i="1"/>
  <c r="E5599" i="1"/>
  <c r="E5600" i="1"/>
  <c r="E5601" i="1"/>
  <c r="E5602" i="1"/>
  <c r="E5603" i="1"/>
  <c r="E5604" i="1"/>
  <c r="E5605" i="1"/>
  <c r="E5606" i="1"/>
  <c r="E5607" i="1"/>
  <c r="E5608" i="1"/>
  <c r="E5609" i="1"/>
  <c r="E5610" i="1"/>
  <c r="E5611" i="1"/>
  <c r="E5612" i="1"/>
  <c r="E5613" i="1"/>
  <c r="E5614" i="1"/>
  <c r="E5615" i="1"/>
  <c r="E5616" i="1"/>
  <c r="E5617" i="1"/>
  <c r="E5618" i="1"/>
  <c r="E5619" i="1"/>
  <c r="E5620" i="1"/>
  <c r="E5621" i="1"/>
  <c r="E5622" i="1"/>
  <c r="E5623" i="1"/>
  <c r="E5624" i="1"/>
  <c r="E5625" i="1"/>
  <c r="E5626" i="1"/>
  <c r="E5627" i="1"/>
  <c r="E5628" i="1"/>
  <c r="E5629" i="1"/>
  <c r="E5630" i="1"/>
  <c r="E5631" i="1"/>
  <c r="E5632" i="1"/>
  <c r="E5633" i="1"/>
  <c r="E5634" i="1"/>
  <c r="E5635" i="1"/>
  <c r="E5636" i="1"/>
  <c r="E5637" i="1"/>
  <c r="E5638" i="1"/>
  <c r="E5639" i="1"/>
  <c r="E5640" i="1"/>
  <c r="E5641" i="1"/>
  <c r="E5642" i="1"/>
  <c r="E5643" i="1"/>
  <c r="E5644" i="1"/>
  <c r="E5645" i="1"/>
  <c r="E5646" i="1"/>
  <c r="E5647" i="1"/>
  <c r="E5648" i="1"/>
  <c r="E5649" i="1"/>
  <c r="E5650" i="1"/>
  <c r="E5651" i="1"/>
  <c r="E5652" i="1"/>
  <c r="E5653" i="1"/>
  <c r="E5654" i="1"/>
  <c r="E5655" i="1"/>
  <c r="E5656" i="1"/>
  <c r="E5657" i="1"/>
  <c r="E5658" i="1"/>
  <c r="E5659" i="1"/>
  <c r="E5660" i="1"/>
  <c r="E5661" i="1"/>
  <c r="E5662" i="1"/>
  <c r="E5663" i="1"/>
  <c r="E5664" i="1"/>
  <c r="E5665" i="1"/>
  <c r="E5666" i="1"/>
  <c r="E5667" i="1"/>
  <c r="E5668" i="1"/>
  <c r="E5669" i="1"/>
  <c r="E5670" i="1"/>
  <c r="E5671" i="1"/>
  <c r="E5672" i="1"/>
  <c r="E5673" i="1"/>
  <c r="E5674" i="1"/>
  <c r="E5675" i="1"/>
  <c r="E5676" i="1"/>
  <c r="E5677" i="1"/>
  <c r="E5678" i="1"/>
  <c r="E5679" i="1"/>
  <c r="E5680" i="1"/>
  <c r="E5681" i="1"/>
  <c r="E5682" i="1"/>
  <c r="E5683" i="1"/>
  <c r="E5684" i="1"/>
  <c r="E5685" i="1"/>
  <c r="E5686" i="1"/>
  <c r="E5687" i="1"/>
  <c r="E5688" i="1"/>
  <c r="E5689" i="1"/>
  <c r="E5690" i="1"/>
  <c r="E5691" i="1"/>
  <c r="E5692" i="1"/>
  <c r="E5693" i="1"/>
  <c r="E5694" i="1"/>
  <c r="E5695" i="1"/>
  <c r="E5696" i="1"/>
  <c r="E5697" i="1"/>
  <c r="E5698" i="1"/>
  <c r="E5699" i="1"/>
  <c r="E5700" i="1"/>
  <c r="E5701" i="1"/>
  <c r="E5702" i="1"/>
  <c r="E5703" i="1"/>
  <c r="E5704" i="1"/>
  <c r="E5705" i="1"/>
  <c r="E5706" i="1"/>
  <c r="E5707" i="1"/>
  <c r="E5708" i="1"/>
  <c r="E5709" i="1"/>
  <c r="E5710" i="1"/>
  <c r="E5711" i="1"/>
  <c r="E5712" i="1"/>
  <c r="E5713" i="1"/>
  <c r="E5714" i="1"/>
  <c r="E5715" i="1"/>
  <c r="E5716" i="1"/>
  <c r="E5717" i="1"/>
  <c r="E5718" i="1"/>
  <c r="E5719" i="1"/>
  <c r="E5720" i="1"/>
  <c r="E5721" i="1"/>
  <c r="E5722" i="1"/>
  <c r="E5723" i="1"/>
  <c r="E5724" i="1"/>
  <c r="E5725" i="1"/>
  <c r="E5726" i="1"/>
  <c r="E5727" i="1"/>
  <c r="E5728" i="1"/>
  <c r="E5729" i="1"/>
  <c r="E5730" i="1"/>
  <c r="E5731" i="1"/>
  <c r="E5732" i="1"/>
  <c r="E5733" i="1"/>
  <c r="E5734" i="1"/>
  <c r="E5735" i="1"/>
  <c r="E5736" i="1"/>
  <c r="E5737" i="1"/>
  <c r="E5738" i="1"/>
  <c r="E5739" i="1"/>
  <c r="E5740" i="1"/>
  <c r="E5741" i="1"/>
  <c r="E5742" i="1"/>
  <c r="E5743" i="1"/>
  <c r="E5744" i="1"/>
  <c r="E5745" i="1"/>
  <c r="E5746" i="1"/>
  <c r="E5747" i="1"/>
  <c r="E5748" i="1"/>
  <c r="E5749" i="1"/>
  <c r="E5750" i="1"/>
  <c r="E5751" i="1"/>
  <c r="E5752" i="1"/>
  <c r="E5753" i="1"/>
  <c r="E5754" i="1"/>
  <c r="E5755" i="1"/>
  <c r="E5756" i="1"/>
  <c r="E5757" i="1"/>
  <c r="E5758" i="1"/>
  <c r="E5759" i="1"/>
  <c r="E5760" i="1"/>
  <c r="E5761" i="1"/>
  <c r="E5762" i="1"/>
  <c r="E5763" i="1"/>
  <c r="E5764" i="1"/>
  <c r="E5765" i="1"/>
  <c r="E5766" i="1"/>
  <c r="E5767" i="1"/>
  <c r="E5768" i="1"/>
  <c r="E5769" i="1"/>
  <c r="E5770" i="1"/>
  <c r="E5771" i="1"/>
  <c r="E5772" i="1"/>
  <c r="E5773" i="1"/>
  <c r="E5774" i="1"/>
  <c r="E5775" i="1"/>
  <c r="E5776" i="1"/>
  <c r="E5777" i="1"/>
  <c r="E5778" i="1"/>
  <c r="E5779" i="1"/>
  <c r="E5780" i="1"/>
  <c r="E5781" i="1"/>
  <c r="E5782" i="1"/>
  <c r="E5783" i="1"/>
  <c r="E5784" i="1"/>
  <c r="E5785" i="1"/>
  <c r="E5786" i="1"/>
  <c r="E5787" i="1"/>
  <c r="E5788" i="1"/>
  <c r="E5789" i="1"/>
  <c r="E5790" i="1"/>
  <c r="E5791" i="1"/>
  <c r="E5792" i="1"/>
  <c r="E5793" i="1"/>
  <c r="E5794" i="1"/>
  <c r="E5795" i="1"/>
  <c r="E5796" i="1"/>
  <c r="E5797" i="1"/>
  <c r="E5798" i="1"/>
  <c r="E5799" i="1"/>
  <c r="E5800" i="1"/>
  <c r="E5801" i="1"/>
  <c r="E5802" i="1"/>
  <c r="E5803" i="1"/>
  <c r="E5804" i="1"/>
  <c r="E5805" i="1"/>
  <c r="E5806" i="1"/>
  <c r="E5807" i="1"/>
  <c r="E5808" i="1"/>
  <c r="E5809" i="1"/>
  <c r="E5810" i="1"/>
  <c r="E5811" i="1"/>
  <c r="E5812" i="1"/>
  <c r="E5813" i="1"/>
  <c r="E5814" i="1"/>
  <c r="E5815" i="1"/>
  <c r="E5816" i="1"/>
  <c r="E5817" i="1"/>
  <c r="E5818" i="1"/>
  <c r="E5819" i="1"/>
  <c r="E5820" i="1"/>
  <c r="E5821" i="1"/>
  <c r="E5822" i="1"/>
  <c r="E5823" i="1"/>
  <c r="E5824" i="1"/>
  <c r="E5825" i="1"/>
  <c r="E5826" i="1"/>
  <c r="E5827" i="1"/>
  <c r="E5828" i="1"/>
  <c r="E5829" i="1"/>
  <c r="E5830" i="1"/>
  <c r="E5831" i="1"/>
  <c r="E5832" i="1"/>
  <c r="E5833" i="1"/>
  <c r="E5834" i="1"/>
  <c r="E5835" i="1"/>
  <c r="E5836" i="1"/>
  <c r="E5837" i="1"/>
  <c r="E5838" i="1"/>
  <c r="E5839" i="1"/>
  <c r="E5840" i="1"/>
  <c r="E5841" i="1"/>
  <c r="E5842" i="1"/>
  <c r="E5843" i="1"/>
  <c r="E5844" i="1"/>
  <c r="E5845" i="1"/>
  <c r="E5846" i="1"/>
  <c r="E5847" i="1"/>
  <c r="E5848" i="1"/>
  <c r="E5849" i="1"/>
  <c r="E5850" i="1"/>
  <c r="E5851" i="1"/>
  <c r="E5852" i="1"/>
  <c r="E5853" i="1"/>
  <c r="E5854" i="1"/>
  <c r="E5855" i="1"/>
  <c r="E5856" i="1"/>
  <c r="E5857" i="1"/>
  <c r="E5858" i="1"/>
  <c r="E5859" i="1"/>
  <c r="E5860" i="1"/>
  <c r="E5861" i="1"/>
  <c r="E5862" i="1"/>
  <c r="E5863" i="1"/>
  <c r="E5864" i="1"/>
  <c r="E5865" i="1"/>
  <c r="E5866" i="1"/>
  <c r="E5867" i="1"/>
  <c r="E5868" i="1"/>
  <c r="E5869" i="1"/>
  <c r="E5870" i="1"/>
  <c r="E5871" i="1"/>
  <c r="E5872" i="1"/>
  <c r="E5873" i="1"/>
  <c r="E5874" i="1"/>
  <c r="E5875" i="1"/>
  <c r="E5876" i="1"/>
  <c r="E5877" i="1"/>
  <c r="E5878" i="1"/>
  <c r="E5879" i="1"/>
  <c r="E5880" i="1"/>
  <c r="E5881" i="1"/>
  <c r="E5882" i="1"/>
  <c r="E5883" i="1"/>
  <c r="E5884" i="1"/>
  <c r="E5885" i="1"/>
  <c r="E5886" i="1"/>
  <c r="E5887" i="1"/>
  <c r="E5888" i="1"/>
  <c r="E5889" i="1"/>
  <c r="E5890" i="1"/>
  <c r="E5891" i="1"/>
  <c r="E5892" i="1"/>
  <c r="E5893" i="1"/>
  <c r="E5894" i="1"/>
  <c r="E5895" i="1"/>
  <c r="E5896" i="1"/>
  <c r="E5897" i="1"/>
  <c r="E5898" i="1"/>
  <c r="E5899" i="1"/>
  <c r="E5900" i="1"/>
  <c r="E5901" i="1"/>
  <c r="E5902" i="1"/>
  <c r="E5903" i="1"/>
  <c r="E5904" i="1"/>
  <c r="E5905" i="1"/>
  <c r="E5906" i="1"/>
  <c r="E5907" i="1"/>
  <c r="E5908" i="1"/>
  <c r="E5909" i="1"/>
  <c r="E5910" i="1"/>
  <c r="E5911" i="1"/>
  <c r="E5912" i="1"/>
  <c r="E5913" i="1"/>
  <c r="E5914" i="1"/>
  <c r="E5915" i="1"/>
  <c r="E5916" i="1"/>
  <c r="E5917" i="1"/>
  <c r="E5918" i="1"/>
  <c r="E5919" i="1"/>
  <c r="E5920" i="1"/>
  <c r="E5921" i="1"/>
  <c r="E5922" i="1"/>
  <c r="E5923" i="1"/>
  <c r="E5924" i="1"/>
  <c r="E5925" i="1"/>
  <c r="E5926" i="1"/>
  <c r="E5927" i="1"/>
  <c r="E5928" i="1"/>
  <c r="E5929" i="1"/>
  <c r="E5930" i="1"/>
  <c r="E5931" i="1"/>
  <c r="E5932" i="1"/>
  <c r="E5933" i="1"/>
  <c r="E5934" i="1"/>
  <c r="E5935" i="1"/>
  <c r="E5936" i="1"/>
  <c r="E5937" i="1"/>
  <c r="E5938" i="1"/>
  <c r="E5939" i="1"/>
  <c r="E5940" i="1"/>
  <c r="E5941" i="1"/>
  <c r="E5942" i="1"/>
  <c r="E5943" i="1"/>
  <c r="E5944" i="1"/>
  <c r="E5945" i="1"/>
  <c r="E5946" i="1"/>
  <c r="E5947" i="1"/>
  <c r="E5948" i="1"/>
  <c r="E5949" i="1"/>
  <c r="E5950" i="1"/>
  <c r="E5951" i="1"/>
  <c r="E5952" i="1"/>
  <c r="E5953" i="1"/>
  <c r="E5954" i="1"/>
  <c r="E5955" i="1"/>
  <c r="E5956" i="1"/>
  <c r="E5957" i="1"/>
  <c r="E5958" i="1"/>
  <c r="E5959" i="1"/>
  <c r="E5960" i="1"/>
  <c r="E5961" i="1"/>
  <c r="E5962" i="1"/>
  <c r="E5963" i="1"/>
  <c r="E5964" i="1"/>
  <c r="E5965" i="1"/>
  <c r="E5966" i="1"/>
  <c r="E5967" i="1"/>
  <c r="E5968" i="1"/>
  <c r="E5969" i="1"/>
  <c r="E5970" i="1"/>
  <c r="E5971" i="1"/>
  <c r="E5972" i="1"/>
  <c r="E5973" i="1"/>
  <c r="E5974" i="1"/>
  <c r="E5975" i="1"/>
  <c r="E5976" i="1"/>
  <c r="E5977" i="1"/>
  <c r="E5978" i="1"/>
  <c r="E5979" i="1"/>
  <c r="E5980" i="1"/>
  <c r="E5981" i="1"/>
  <c r="E5982" i="1"/>
  <c r="E5983" i="1"/>
  <c r="E5984" i="1"/>
  <c r="E5985" i="1"/>
  <c r="E5986" i="1"/>
  <c r="E5987" i="1"/>
  <c r="E5988" i="1"/>
  <c r="E5989" i="1"/>
  <c r="E5990" i="1"/>
  <c r="E5991" i="1"/>
  <c r="E5992" i="1"/>
  <c r="E5993" i="1"/>
  <c r="E5994" i="1"/>
  <c r="E5995" i="1"/>
  <c r="E5996" i="1"/>
  <c r="E5997" i="1"/>
  <c r="E5998" i="1"/>
  <c r="E5999" i="1"/>
  <c r="E6000" i="1"/>
  <c r="E6001" i="1"/>
  <c r="E6002" i="1"/>
  <c r="E6003" i="1"/>
  <c r="E6004" i="1"/>
  <c r="E6005" i="1"/>
  <c r="E6006" i="1"/>
  <c r="E6007" i="1"/>
  <c r="E6008" i="1"/>
  <c r="E6009" i="1"/>
  <c r="E6010" i="1"/>
  <c r="E6011" i="1"/>
  <c r="E6012" i="1"/>
  <c r="E6013" i="1"/>
  <c r="E6014" i="1"/>
  <c r="E6015" i="1"/>
  <c r="E6016" i="1"/>
  <c r="E6017" i="1"/>
  <c r="E6018" i="1"/>
  <c r="E6019" i="1"/>
  <c r="E6020" i="1"/>
  <c r="E6021" i="1"/>
  <c r="E6022" i="1"/>
  <c r="E6023" i="1"/>
  <c r="E6024" i="1"/>
  <c r="E6025" i="1"/>
  <c r="E6026" i="1"/>
  <c r="E6027" i="1"/>
  <c r="E6028" i="1"/>
  <c r="E6029" i="1"/>
  <c r="E6030" i="1"/>
  <c r="E6031" i="1"/>
  <c r="E6032" i="1"/>
  <c r="E6033" i="1"/>
  <c r="E6034" i="1"/>
  <c r="E6035" i="1"/>
  <c r="E6036" i="1"/>
  <c r="E6037" i="1"/>
  <c r="E6038" i="1"/>
  <c r="E6039" i="1"/>
  <c r="E6040" i="1"/>
  <c r="E6041" i="1"/>
  <c r="E6042" i="1"/>
  <c r="E6043" i="1"/>
  <c r="E6044" i="1"/>
  <c r="E6045" i="1"/>
  <c r="E6046" i="1"/>
  <c r="E6047" i="1"/>
  <c r="E6048" i="1"/>
  <c r="E6049" i="1"/>
  <c r="E6050" i="1"/>
  <c r="E6051" i="1"/>
  <c r="E6052" i="1"/>
  <c r="E6053" i="1"/>
  <c r="E6054" i="1"/>
  <c r="E6055" i="1"/>
  <c r="E6056" i="1"/>
  <c r="E6057" i="1"/>
  <c r="E6058" i="1"/>
  <c r="E6059" i="1"/>
  <c r="E6060" i="1"/>
  <c r="E6061" i="1"/>
  <c r="E6062" i="1"/>
  <c r="E6063" i="1"/>
  <c r="E6064" i="1"/>
  <c r="E6065" i="1"/>
  <c r="E6066" i="1"/>
  <c r="E6067" i="1"/>
  <c r="E6068" i="1"/>
  <c r="E6069" i="1"/>
  <c r="E6070" i="1"/>
  <c r="E6071" i="1"/>
  <c r="E6072" i="1"/>
  <c r="E6073" i="1"/>
  <c r="E6074" i="1"/>
  <c r="E6075" i="1"/>
  <c r="E6076" i="1"/>
  <c r="E6077" i="1"/>
  <c r="E6078" i="1"/>
  <c r="E6079" i="1"/>
  <c r="E6080" i="1"/>
  <c r="E6081" i="1"/>
  <c r="E6082" i="1"/>
  <c r="E6083" i="1"/>
  <c r="E6084" i="1"/>
  <c r="E6085" i="1"/>
  <c r="E6086" i="1"/>
  <c r="E6087" i="1"/>
  <c r="E6088" i="1"/>
  <c r="E6089" i="1"/>
  <c r="E6090" i="1"/>
  <c r="E6091" i="1"/>
  <c r="E6092" i="1"/>
  <c r="E6093" i="1"/>
  <c r="E6094" i="1"/>
  <c r="E6095" i="1"/>
  <c r="E6096" i="1"/>
  <c r="E6097" i="1"/>
  <c r="E6098" i="1"/>
  <c r="E6099" i="1"/>
  <c r="E6100" i="1"/>
  <c r="E6101" i="1"/>
  <c r="E6102" i="1"/>
  <c r="E6103" i="1"/>
  <c r="E6104" i="1"/>
  <c r="E6105" i="1"/>
  <c r="E6106" i="1"/>
  <c r="E6107" i="1"/>
  <c r="E6108" i="1"/>
  <c r="E6109" i="1"/>
  <c r="E6110" i="1"/>
  <c r="E6111" i="1"/>
  <c r="E6112" i="1"/>
  <c r="E6113" i="1"/>
  <c r="E6114" i="1"/>
  <c r="E6115" i="1"/>
  <c r="E6116" i="1"/>
  <c r="E6117" i="1"/>
  <c r="E6118" i="1"/>
  <c r="E6119" i="1"/>
  <c r="E6120" i="1"/>
  <c r="E6121" i="1"/>
  <c r="E6122" i="1"/>
  <c r="E6123" i="1"/>
  <c r="E6124" i="1"/>
  <c r="E6125" i="1"/>
  <c r="E6126" i="1"/>
  <c r="E6127" i="1"/>
  <c r="E6128" i="1"/>
  <c r="E6129" i="1"/>
  <c r="E6130" i="1"/>
  <c r="E6131" i="1"/>
  <c r="E6132" i="1"/>
  <c r="E6133" i="1"/>
  <c r="E6134" i="1"/>
  <c r="E6135" i="1"/>
  <c r="E6136" i="1"/>
  <c r="E6137" i="1"/>
  <c r="E6138" i="1"/>
  <c r="E6139" i="1"/>
  <c r="E6140" i="1"/>
  <c r="E6141" i="1"/>
  <c r="E6142" i="1"/>
  <c r="E6143" i="1"/>
  <c r="E6144" i="1"/>
  <c r="E6145" i="1"/>
  <c r="E6146" i="1"/>
  <c r="E6147" i="1"/>
  <c r="E6148" i="1"/>
  <c r="E6149" i="1"/>
  <c r="E6150" i="1"/>
  <c r="E6151" i="1"/>
  <c r="E6152" i="1"/>
  <c r="E6153" i="1"/>
  <c r="E6154" i="1"/>
  <c r="E6155" i="1"/>
  <c r="E6156" i="1"/>
  <c r="E6157" i="1"/>
  <c r="E6158" i="1"/>
  <c r="E6159" i="1"/>
  <c r="E6160" i="1"/>
  <c r="E6161" i="1"/>
  <c r="E6162" i="1"/>
  <c r="E6163" i="1"/>
  <c r="E6164" i="1"/>
  <c r="E6165" i="1"/>
  <c r="E6166" i="1"/>
  <c r="E6167" i="1"/>
  <c r="E6168" i="1"/>
  <c r="E6169" i="1"/>
  <c r="E6170" i="1"/>
  <c r="E6171" i="1"/>
  <c r="E6172" i="1"/>
  <c r="E6173" i="1"/>
  <c r="E6174" i="1"/>
  <c r="E6175" i="1"/>
  <c r="E6176" i="1"/>
  <c r="E6177" i="1"/>
  <c r="E6178" i="1"/>
  <c r="E6179" i="1"/>
  <c r="E6180" i="1"/>
  <c r="E6181" i="1"/>
  <c r="E6182" i="1"/>
  <c r="E6183" i="1"/>
  <c r="E6184" i="1"/>
  <c r="E6185" i="1"/>
  <c r="E6186" i="1"/>
  <c r="E6187" i="1"/>
  <c r="E6188" i="1"/>
  <c r="E6189" i="1"/>
  <c r="E6190" i="1"/>
  <c r="E6191" i="1"/>
  <c r="E6192" i="1"/>
  <c r="E6193" i="1"/>
  <c r="E6194" i="1"/>
  <c r="E6195" i="1"/>
  <c r="E6196" i="1"/>
  <c r="E6197" i="1"/>
  <c r="E6198" i="1"/>
  <c r="E6199" i="1"/>
  <c r="E6200" i="1"/>
  <c r="E6201" i="1"/>
  <c r="E6202" i="1"/>
  <c r="E6203" i="1"/>
  <c r="E6204" i="1"/>
  <c r="E6205" i="1"/>
  <c r="E6206" i="1"/>
  <c r="E6207" i="1"/>
  <c r="E6208" i="1"/>
  <c r="E6209" i="1"/>
  <c r="E6210" i="1"/>
  <c r="E6211" i="1"/>
  <c r="E6212" i="1"/>
  <c r="E6213" i="1"/>
  <c r="E6214" i="1"/>
  <c r="E6215" i="1"/>
  <c r="E6216" i="1"/>
  <c r="E6217" i="1"/>
  <c r="E6218" i="1"/>
  <c r="E6219" i="1"/>
  <c r="E6220" i="1"/>
  <c r="E6221" i="1"/>
  <c r="E6222" i="1"/>
  <c r="E6223" i="1"/>
  <c r="E6224" i="1"/>
  <c r="E6225" i="1"/>
  <c r="E6226" i="1"/>
  <c r="E6227" i="1"/>
  <c r="E6228" i="1"/>
  <c r="E6229" i="1"/>
  <c r="E6230" i="1"/>
  <c r="E6231" i="1"/>
  <c r="E6232" i="1"/>
  <c r="E6233" i="1"/>
  <c r="E6234" i="1"/>
  <c r="E6235" i="1"/>
  <c r="E6236" i="1"/>
  <c r="E6237" i="1"/>
  <c r="E6238" i="1"/>
  <c r="E6239" i="1"/>
  <c r="E6240" i="1"/>
  <c r="E6241" i="1"/>
  <c r="E6242" i="1"/>
  <c r="E6243" i="1"/>
  <c r="E6244" i="1"/>
  <c r="E6245" i="1"/>
  <c r="E6246" i="1"/>
  <c r="E6247" i="1"/>
  <c r="E6248" i="1"/>
  <c r="E6249" i="1"/>
  <c r="E6250" i="1"/>
  <c r="E6251" i="1"/>
  <c r="E6252" i="1"/>
  <c r="E6253" i="1"/>
  <c r="E6254" i="1"/>
  <c r="E6255" i="1"/>
  <c r="E6256" i="1"/>
  <c r="E6257" i="1"/>
  <c r="E6258" i="1"/>
  <c r="E6259" i="1"/>
  <c r="E6260" i="1"/>
  <c r="E6261" i="1"/>
  <c r="E6262" i="1"/>
  <c r="E6263" i="1"/>
  <c r="E6264" i="1"/>
  <c r="E6265" i="1"/>
  <c r="E6266" i="1"/>
  <c r="E6267" i="1"/>
  <c r="E6268" i="1"/>
  <c r="E6269" i="1"/>
  <c r="E6270" i="1"/>
  <c r="E6271" i="1"/>
  <c r="E6272" i="1"/>
  <c r="E6273" i="1"/>
  <c r="E6274" i="1"/>
  <c r="E6275" i="1"/>
  <c r="E6276" i="1"/>
  <c r="E6277" i="1"/>
  <c r="E6278" i="1"/>
  <c r="E6279" i="1"/>
  <c r="E6280" i="1"/>
  <c r="E6281" i="1"/>
  <c r="E6282" i="1"/>
  <c r="E6283" i="1"/>
  <c r="E6284" i="1"/>
  <c r="E6285" i="1"/>
  <c r="E6286" i="1"/>
  <c r="E6287" i="1"/>
  <c r="E6288" i="1"/>
  <c r="E6289" i="1"/>
  <c r="E6290" i="1"/>
  <c r="E6291" i="1"/>
  <c r="E6292" i="1"/>
  <c r="E6293" i="1"/>
  <c r="E6294" i="1"/>
  <c r="E6295" i="1"/>
  <c r="E6296" i="1"/>
  <c r="E6297" i="1"/>
  <c r="E6298" i="1"/>
  <c r="E6299" i="1"/>
  <c r="E6300" i="1"/>
  <c r="E6301" i="1"/>
  <c r="E6302" i="1"/>
  <c r="E6303" i="1"/>
  <c r="E6304" i="1"/>
  <c r="E6305" i="1"/>
  <c r="E6306" i="1"/>
  <c r="E6307" i="1"/>
  <c r="E6308" i="1"/>
  <c r="E6309" i="1"/>
  <c r="E6310" i="1"/>
  <c r="E6311" i="1"/>
  <c r="E6312" i="1"/>
  <c r="E6313" i="1"/>
  <c r="E6314" i="1"/>
  <c r="E6315" i="1"/>
  <c r="E6316" i="1"/>
  <c r="E6317" i="1"/>
  <c r="E6318" i="1"/>
  <c r="E6319" i="1"/>
  <c r="E6320" i="1"/>
  <c r="E6321" i="1"/>
  <c r="E6322" i="1"/>
  <c r="E6323" i="1"/>
  <c r="E6324" i="1"/>
  <c r="E6325" i="1"/>
  <c r="E6326" i="1"/>
  <c r="E6327" i="1"/>
  <c r="E6328" i="1"/>
  <c r="E6329" i="1"/>
  <c r="E6330" i="1"/>
  <c r="E6331" i="1"/>
  <c r="E6332" i="1"/>
  <c r="E6333" i="1"/>
  <c r="E6334" i="1"/>
  <c r="E6335" i="1"/>
  <c r="E6336" i="1"/>
  <c r="E6337" i="1"/>
  <c r="E6338" i="1"/>
  <c r="E6339" i="1"/>
  <c r="E6340" i="1"/>
  <c r="E6341" i="1"/>
  <c r="E6342" i="1"/>
  <c r="E6343" i="1"/>
  <c r="E6344" i="1"/>
  <c r="E6345" i="1"/>
  <c r="E6346" i="1"/>
  <c r="E6347" i="1"/>
  <c r="E6348" i="1"/>
  <c r="E6349" i="1"/>
  <c r="E6350" i="1"/>
  <c r="E6351" i="1"/>
  <c r="E6352" i="1"/>
  <c r="E6353" i="1"/>
  <c r="E6354" i="1"/>
  <c r="E6355" i="1"/>
  <c r="E6356" i="1"/>
  <c r="E6357" i="1"/>
  <c r="E6358" i="1"/>
  <c r="E6359" i="1"/>
  <c r="E6360" i="1"/>
  <c r="E6361" i="1"/>
  <c r="E6362" i="1"/>
  <c r="E6363" i="1"/>
  <c r="E6364" i="1"/>
  <c r="E6365" i="1"/>
  <c r="E6366" i="1"/>
  <c r="E6367" i="1"/>
  <c r="E6368" i="1"/>
  <c r="E6369" i="1"/>
  <c r="E6370" i="1"/>
  <c r="E6371" i="1"/>
  <c r="E6372" i="1"/>
  <c r="E6373" i="1"/>
  <c r="E6374" i="1"/>
  <c r="E6375" i="1"/>
  <c r="E6376" i="1"/>
  <c r="E6377" i="1"/>
  <c r="E6378" i="1"/>
  <c r="E6379" i="1"/>
  <c r="E6380" i="1"/>
  <c r="E6381" i="1"/>
  <c r="E6382" i="1"/>
  <c r="E6383" i="1"/>
  <c r="E6384" i="1"/>
  <c r="E6385" i="1"/>
  <c r="E6386" i="1"/>
  <c r="E6387" i="1"/>
  <c r="E6388" i="1"/>
  <c r="E6389" i="1"/>
  <c r="E6390" i="1"/>
  <c r="E6391" i="1"/>
  <c r="E6392" i="1"/>
  <c r="E6393" i="1"/>
  <c r="E6394" i="1"/>
  <c r="E6395" i="1"/>
  <c r="E6396" i="1"/>
  <c r="E6397" i="1"/>
  <c r="E6398" i="1"/>
  <c r="E6399" i="1"/>
  <c r="E6400" i="1"/>
  <c r="E6401" i="1"/>
  <c r="E6402" i="1"/>
  <c r="E6403" i="1"/>
  <c r="E6404" i="1"/>
  <c r="E6405" i="1"/>
  <c r="E6406" i="1"/>
  <c r="E6407" i="1"/>
  <c r="E6408" i="1"/>
  <c r="E6409" i="1"/>
  <c r="E6410" i="1"/>
  <c r="E6411" i="1"/>
  <c r="E6412" i="1"/>
  <c r="E6413" i="1"/>
  <c r="E6414" i="1"/>
  <c r="E6415" i="1"/>
  <c r="E6416" i="1"/>
  <c r="E6417" i="1"/>
  <c r="E6418" i="1"/>
  <c r="E6419" i="1"/>
  <c r="E6420" i="1"/>
  <c r="E6421" i="1"/>
  <c r="E6422" i="1"/>
  <c r="E6423" i="1"/>
  <c r="E6424" i="1"/>
  <c r="E6425" i="1"/>
  <c r="E6426" i="1"/>
  <c r="E6427" i="1"/>
  <c r="E6428" i="1"/>
  <c r="E6429" i="1"/>
  <c r="E6430" i="1"/>
  <c r="E6431" i="1"/>
  <c r="E6432" i="1"/>
  <c r="E6433" i="1"/>
  <c r="E6434" i="1"/>
  <c r="E6435" i="1"/>
  <c r="E6436" i="1"/>
  <c r="E6437" i="1"/>
  <c r="E6438" i="1"/>
  <c r="E6439" i="1"/>
  <c r="E6440" i="1"/>
  <c r="E6441" i="1"/>
  <c r="E6442" i="1"/>
  <c r="E6443" i="1"/>
  <c r="E6444" i="1"/>
  <c r="E6445" i="1"/>
  <c r="E6446" i="1"/>
  <c r="E6447" i="1"/>
  <c r="E6448" i="1"/>
  <c r="E6449" i="1"/>
  <c r="E6450" i="1"/>
  <c r="E6451" i="1"/>
  <c r="E6452" i="1"/>
  <c r="E6453" i="1"/>
  <c r="E6454" i="1"/>
  <c r="E6455" i="1"/>
  <c r="E6456" i="1"/>
  <c r="E6457" i="1"/>
  <c r="E6458" i="1"/>
  <c r="E6459" i="1"/>
  <c r="E6460" i="1"/>
  <c r="E6461" i="1"/>
  <c r="E6462" i="1"/>
  <c r="E6463" i="1"/>
  <c r="E6464" i="1"/>
  <c r="E6465" i="1"/>
  <c r="E6466" i="1"/>
  <c r="E6467" i="1"/>
  <c r="E6468" i="1"/>
  <c r="E6469" i="1"/>
  <c r="E6470" i="1"/>
  <c r="E6471" i="1"/>
  <c r="E6472" i="1"/>
  <c r="E6473" i="1"/>
  <c r="E6474" i="1"/>
  <c r="E6475" i="1"/>
  <c r="E6476" i="1"/>
  <c r="E6477" i="1"/>
  <c r="E6478" i="1"/>
  <c r="E6479" i="1"/>
  <c r="E6480" i="1"/>
  <c r="E6481" i="1"/>
  <c r="E6482" i="1"/>
  <c r="E6483" i="1"/>
  <c r="E6484" i="1"/>
  <c r="E6485" i="1"/>
  <c r="E6486" i="1"/>
  <c r="E6487" i="1"/>
  <c r="E6488" i="1"/>
  <c r="E6489" i="1"/>
  <c r="E6490" i="1"/>
  <c r="E6491" i="1"/>
  <c r="E6492" i="1"/>
  <c r="E6493" i="1"/>
  <c r="E6494" i="1"/>
  <c r="E6495" i="1"/>
  <c r="E6496" i="1"/>
  <c r="E6497" i="1"/>
  <c r="E6498" i="1"/>
  <c r="E6499" i="1"/>
  <c r="E6500" i="1"/>
  <c r="E6501" i="1"/>
  <c r="E6502" i="1"/>
  <c r="E6503" i="1"/>
  <c r="E6504" i="1"/>
  <c r="E6505" i="1"/>
  <c r="E6506" i="1"/>
  <c r="E6507" i="1"/>
  <c r="E6508" i="1"/>
  <c r="E6509" i="1"/>
  <c r="E6510" i="1"/>
  <c r="E6511" i="1"/>
  <c r="E6512" i="1"/>
  <c r="E6513" i="1"/>
  <c r="E6514" i="1"/>
  <c r="E6515" i="1"/>
  <c r="E6516" i="1"/>
  <c r="E6517" i="1"/>
  <c r="E6518" i="1"/>
  <c r="E6519" i="1"/>
  <c r="E6520" i="1"/>
  <c r="E6521" i="1"/>
  <c r="E6522" i="1"/>
  <c r="E6523" i="1"/>
  <c r="E6524" i="1"/>
  <c r="E6525" i="1"/>
  <c r="E6526" i="1"/>
  <c r="E6527" i="1"/>
  <c r="E6528" i="1"/>
  <c r="E6529" i="1"/>
  <c r="E6530" i="1"/>
  <c r="E6531" i="1"/>
  <c r="E6532" i="1"/>
  <c r="E6533" i="1"/>
  <c r="E6534" i="1"/>
  <c r="E6535" i="1"/>
  <c r="E6536" i="1"/>
  <c r="E6537" i="1"/>
  <c r="E6538" i="1"/>
  <c r="E6539" i="1"/>
  <c r="E6540" i="1"/>
  <c r="E6541" i="1"/>
  <c r="E6542" i="1"/>
  <c r="E6543" i="1"/>
  <c r="E6544" i="1"/>
  <c r="E6545" i="1"/>
  <c r="E6546" i="1"/>
  <c r="E6547" i="1"/>
  <c r="E6548" i="1"/>
  <c r="E6549" i="1"/>
  <c r="E6550" i="1"/>
  <c r="E6551" i="1"/>
  <c r="E6552" i="1"/>
  <c r="E6553" i="1"/>
  <c r="E6554" i="1"/>
  <c r="E6555" i="1"/>
  <c r="E6556" i="1"/>
  <c r="E6557" i="1"/>
  <c r="E6558" i="1"/>
  <c r="E6559" i="1"/>
  <c r="E6560" i="1"/>
  <c r="E6561" i="1"/>
  <c r="E6562" i="1"/>
  <c r="E6563" i="1"/>
  <c r="E6564" i="1"/>
  <c r="E6565" i="1"/>
  <c r="E6566" i="1"/>
  <c r="E6567" i="1"/>
  <c r="E6568" i="1"/>
  <c r="E6569" i="1"/>
  <c r="E6570" i="1"/>
  <c r="E6571" i="1"/>
  <c r="E6572" i="1"/>
  <c r="E6573" i="1"/>
  <c r="E6574" i="1"/>
  <c r="E6575" i="1"/>
  <c r="E6576" i="1"/>
  <c r="E6577" i="1"/>
  <c r="E6578" i="1"/>
  <c r="E6579" i="1"/>
  <c r="E6580" i="1"/>
  <c r="E6581" i="1"/>
  <c r="E6582" i="1"/>
  <c r="E6583" i="1"/>
  <c r="E6584" i="1"/>
  <c r="E6585" i="1"/>
  <c r="E6586" i="1"/>
  <c r="E6587" i="1"/>
  <c r="E6588" i="1"/>
  <c r="E6589" i="1"/>
  <c r="E6590" i="1"/>
  <c r="E6591" i="1"/>
  <c r="E6592" i="1"/>
  <c r="E6593" i="1"/>
  <c r="E6594" i="1"/>
  <c r="E6595" i="1"/>
  <c r="E6596" i="1"/>
  <c r="E6597" i="1"/>
  <c r="E6598" i="1"/>
  <c r="E6599" i="1"/>
  <c r="E6600" i="1"/>
  <c r="E6601" i="1"/>
  <c r="E6602" i="1"/>
  <c r="E6603" i="1"/>
  <c r="E6604" i="1"/>
  <c r="E6605" i="1"/>
  <c r="E6606" i="1"/>
  <c r="E6607" i="1"/>
  <c r="E6608" i="1"/>
  <c r="E6609" i="1"/>
  <c r="E6610" i="1"/>
  <c r="E6611" i="1"/>
  <c r="E6612" i="1"/>
  <c r="E6613" i="1"/>
  <c r="E6614" i="1"/>
  <c r="E6615" i="1"/>
  <c r="E6616" i="1"/>
  <c r="E6617" i="1"/>
  <c r="E6618" i="1"/>
  <c r="E6619" i="1"/>
  <c r="E6620" i="1"/>
  <c r="E6621" i="1"/>
  <c r="E6622" i="1"/>
  <c r="E6623" i="1"/>
  <c r="E6624" i="1"/>
  <c r="E6625" i="1"/>
  <c r="E6626" i="1"/>
  <c r="E6627" i="1"/>
  <c r="E6628" i="1"/>
  <c r="E6629" i="1"/>
  <c r="E6630" i="1"/>
  <c r="E6631" i="1"/>
  <c r="E6632" i="1"/>
  <c r="E6633" i="1"/>
  <c r="E6634" i="1"/>
  <c r="E6635" i="1"/>
  <c r="E6636" i="1"/>
  <c r="E6637" i="1"/>
  <c r="E6638" i="1"/>
  <c r="E6639" i="1"/>
  <c r="E6640" i="1"/>
  <c r="E6641" i="1"/>
  <c r="E6642" i="1"/>
  <c r="E6643" i="1"/>
  <c r="E6644" i="1"/>
  <c r="E6645" i="1"/>
  <c r="E6646" i="1"/>
  <c r="E6647" i="1"/>
  <c r="E6648" i="1"/>
  <c r="E6649" i="1"/>
  <c r="E6650" i="1"/>
  <c r="E6651" i="1"/>
  <c r="E6652" i="1"/>
  <c r="E6653" i="1"/>
  <c r="E6654" i="1"/>
  <c r="E6655" i="1"/>
  <c r="E6656" i="1"/>
  <c r="E6657" i="1"/>
  <c r="E6658" i="1"/>
  <c r="E6659" i="1"/>
  <c r="E6660" i="1"/>
  <c r="E6661" i="1"/>
  <c r="E6662" i="1"/>
  <c r="E6663" i="1"/>
  <c r="E6664" i="1"/>
  <c r="E6665" i="1"/>
  <c r="E6666" i="1"/>
  <c r="E6667" i="1"/>
  <c r="E6668" i="1"/>
  <c r="E6669" i="1"/>
  <c r="E6670" i="1"/>
  <c r="E6671" i="1"/>
  <c r="E6672" i="1"/>
  <c r="E6673" i="1"/>
  <c r="E6674" i="1"/>
  <c r="E6675" i="1"/>
  <c r="E6676" i="1"/>
  <c r="E6677" i="1"/>
  <c r="E6678" i="1"/>
  <c r="E6679" i="1"/>
  <c r="E6680" i="1"/>
  <c r="E6681" i="1"/>
  <c r="E6682" i="1"/>
  <c r="E6683" i="1"/>
  <c r="E6684" i="1"/>
  <c r="E6685" i="1"/>
  <c r="E6686" i="1"/>
  <c r="E6687" i="1"/>
  <c r="E6688" i="1"/>
  <c r="E6689" i="1"/>
  <c r="E6690" i="1"/>
  <c r="E6691" i="1"/>
  <c r="E6692" i="1"/>
  <c r="E6693" i="1"/>
  <c r="E6694" i="1"/>
  <c r="E6695" i="1"/>
  <c r="E6696" i="1"/>
  <c r="E6697" i="1"/>
  <c r="E6698" i="1"/>
  <c r="E6699" i="1"/>
  <c r="E6700" i="1"/>
  <c r="E6701" i="1"/>
  <c r="E6702" i="1"/>
  <c r="E6703" i="1"/>
  <c r="E6704" i="1"/>
  <c r="E6705" i="1"/>
  <c r="E6706" i="1"/>
  <c r="E6707" i="1"/>
  <c r="E6708" i="1"/>
  <c r="E6709" i="1"/>
  <c r="E6710" i="1"/>
  <c r="E6711" i="1"/>
  <c r="E6712" i="1"/>
  <c r="E6713" i="1"/>
  <c r="E6714" i="1"/>
  <c r="E6715" i="1"/>
  <c r="E6716" i="1"/>
  <c r="E6717" i="1"/>
  <c r="E6718" i="1"/>
  <c r="E6719" i="1"/>
  <c r="E6720" i="1"/>
  <c r="E6721" i="1"/>
  <c r="E6722" i="1"/>
  <c r="E6723" i="1"/>
  <c r="E6724" i="1"/>
  <c r="E6725" i="1"/>
  <c r="E6726" i="1"/>
  <c r="E6727" i="1"/>
  <c r="E6728" i="1"/>
  <c r="E6729" i="1"/>
  <c r="E6730" i="1"/>
  <c r="E6731" i="1"/>
  <c r="E6732" i="1"/>
  <c r="E6733" i="1"/>
  <c r="E6734" i="1"/>
  <c r="E6735" i="1"/>
  <c r="E6736" i="1"/>
  <c r="E6737" i="1"/>
  <c r="E6738" i="1"/>
  <c r="E6739" i="1"/>
  <c r="E6740" i="1"/>
  <c r="E6741" i="1"/>
  <c r="E6742" i="1"/>
  <c r="E6743" i="1"/>
  <c r="E6744" i="1"/>
  <c r="E6745" i="1"/>
  <c r="E6746" i="1"/>
  <c r="E6747" i="1"/>
  <c r="E6748" i="1"/>
  <c r="E6749" i="1"/>
  <c r="E6750" i="1"/>
  <c r="E6751" i="1"/>
  <c r="E6752" i="1"/>
  <c r="E6753" i="1"/>
  <c r="E6754" i="1"/>
  <c r="E6755" i="1"/>
  <c r="E6756" i="1"/>
  <c r="E6757" i="1"/>
  <c r="E6758" i="1"/>
  <c r="E6759" i="1"/>
  <c r="E6760" i="1"/>
  <c r="E6761" i="1"/>
  <c r="E6762" i="1"/>
  <c r="E6763" i="1"/>
  <c r="E6764" i="1"/>
  <c r="E6765" i="1"/>
  <c r="E6766" i="1"/>
  <c r="E6767" i="1"/>
  <c r="E6768" i="1"/>
  <c r="E6769" i="1"/>
  <c r="E6770" i="1"/>
  <c r="E6771" i="1"/>
  <c r="E6772" i="1"/>
  <c r="E6773" i="1"/>
  <c r="E6774" i="1"/>
  <c r="E6775" i="1"/>
  <c r="E6776" i="1"/>
  <c r="E6777" i="1"/>
  <c r="E6778" i="1"/>
  <c r="E6779" i="1"/>
  <c r="E6780" i="1"/>
  <c r="E6781" i="1"/>
  <c r="E6782" i="1"/>
  <c r="E6783" i="1"/>
  <c r="E6784" i="1"/>
  <c r="E6785" i="1"/>
  <c r="E6786" i="1"/>
  <c r="E6787" i="1"/>
  <c r="E6788" i="1"/>
  <c r="E6789" i="1"/>
  <c r="E6790" i="1"/>
  <c r="E6791" i="1"/>
  <c r="E6792" i="1"/>
  <c r="E6793" i="1"/>
  <c r="E6794" i="1"/>
  <c r="E6795" i="1"/>
  <c r="E6796" i="1"/>
  <c r="E6797" i="1"/>
  <c r="E6798" i="1"/>
  <c r="E6799" i="1"/>
  <c r="E6800" i="1"/>
  <c r="E6801" i="1"/>
  <c r="E6802" i="1"/>
  <c r="E6803" i="1"/>
  <c r="E6804" i="1"/>
  <c r="E6805" i="1"/>
  <c r="E6806" i="1"/>
  <c r="E6807" i="1"/>
  <c r="E6808" i="1"/>
  <c r="E6809" i="1"/>
  <c r="E6810" i="1"/>
  <c r="E6811" i="1"/>
  <c r="E6812" i="1"/>
  <c r="E6813" i="1"/>
  <c r="E6814" i="1"/>
  <c r="E6815" i="1"/>
  <c r="E6816" i="1"/>
  <c r="E6817" i="1"/>
  <c r="E6818" i="1"/>
  <c r="E6819" i="1"/>
  <c r="E6820" i="1"/>
  <c r="E6821" i="1"/>
  <c r="E6822" i="1"/>
  <c r="E6823" i="1"/>
  <c r="E6824" i="1"/>
  <c r="E6825" i="1"/>
  <c r="E6826" i="1"/>
  <c r="E6827" i="1"/>
  <c r="E6828" i="1"/>
  <c r="E6829" i="1"/>
  <c r="E6830" i="1"/>
  <c r="E6831" i="1"/>
  <c r="E6832" i="1"/>
  <c r="E6833" i="1"/>
  <c r="E6834" i="1"/>
  <c r="E6835" i="1"/>
  <c r="E6836" i="1"/>
  <c r="E6837" i="1"/>
  <c r="E6838" i="1"/>
  <c r="E6839" i="1"/>
  <c r="E6840" i="1"/>
  <c r="E6841" i="1"/>
  <c r="E6842" i="1"/>
  <c r="E6843" i="1"/>
  <c r="E6844" i="1"/>
  <c r="E6845" i="1"/>
  <c r="E6846" i="1"/>
  <c r="E6847" i="1"/>
  <c r="E6848" i="1"/>
  <c r="E6849" i="1"/>
  <c r="E6850" i="1"/>
  <c r="E6851" i="1"/>
  <c r="E6852" i="1"/>
  <c r="E6853" i="1"/>
  <c r="E6854" i="1"/>
  <c r="E6855" i="1"/>
  <c r="E6856" i="1"/>
  <c r="E6857" i="1"/>
  <c r="E6858" i="1"/>
  <c r="E6859" i="1"/>
  <c r="E6860" i="1"/>
  <c r="E6861" i="1"/>
  <c r="E6862" i="1"/>
  <c r="E6863" i="1"/>
  <c r="E6864" i="1"/>
  <c r="E6865" i="1"/>
  <c r="E6866" i="1"/>
  <c r="E6867" i="1"/>
  <c r="E6868" i="1"/>
  <c r="E6869" i="1"/>
  <c r="E6870" i="1"/>
  <c r="E6871" i="1"/>
  <c r="E6872" i="1"/>
  <c r="E6873" i="1"/>
  <c r="E6874" i="1"/>
  <c r="E6875" i="1"/>
  <c r="E6876" i="1"/>
  <c r="E6877" i="1"/>
  <c r="E6878" i="1"/>
  <c r="E6879" i="1"/>
  <c r="E6880" i="1"/>
  <c r="E6881" i="1"/>
  <c r="E6882" i="1"/>
  <c r="E6883" i="1"/>
  <c r="E6884" i="1"/>
  <c r="E6885" i="1"/>
  <c r="E6886" i="1"/>
  <c r="E6887" i="1"/>
  <c r="E6888" i="1"/>
  <c r="E6889" i="1"/>
  <c r="E6890" i="1"/>
  <c r="E6891" i="1"/>
  <c r="E6892" i="1"/>
  <c r="E6893" i="1"/>
  <c r="E6894" i="1"/>
  <c r="E6895" i="1"/>
  <c r="E6896" i="1"/>
  <c r="E6897" i="1"/>
  <c r="E6898" i="1"/>
  <c r="E6899" i="1"/>
  <c r="E6900" i="1"/>
  <c r="E6901" i="1"/>
  <c r="E6902" i="1"/>
  <c r="E6903" i="1"/>
  <c r="E6904" i="1"/>
  <c r="E6905" i="1"/>
  <c r="E6906" i="1"/>
  <c r="E6907" i="1"/>
  <c r="E6908" i="1"/>
  <c r="E6909" i="1"/>
  <c r="E6910" i="1"/>
  <c r="E6911" i="1"/>
  <c r="E6912" i="1"/>
  <c r="E6913" i="1"/>
  <c r="E6914" i="1"/>
  <c r="E6915" i="1"/>
  <c r="E6916" i="1"/>
  <c r="E6917" i="1"/>
  <c r="E6918" i="1"/>
  <c r="E6919" i="1"/>
  <c r="E6920" i="1"/>
  <c r="E6921" i="1"/>
  <c r="E6922" i="1"/>
  <c r="E6923" i="1"/>
  <c r="E6924" i="1"/>
  <c r="E6925" i="1"/>
  <c r="E6926" i="1"/>
  <c r="E6927" i="1"/>
  <c r="E6928" i="1"/>
  <c r="E6929" i="1"/>
  <c r="E6930" i="1"/>
  <c r="E6931" i="1"/>
  <c r="E6932" i="1"/>
  <c r="E6933" i="1"/>
  <c r="E6934" i="1"/>
  <c r="E6935" i="1"/>
  <c r="E6936" i="1"/>
  <c r="E6937" i="1"/>
  <c r="E6938" i="1"/>
  <c r="E6939" i="1"/>
  <c r="E6940" i="1"/>
  <c r="E6941" i="1"/>
  <c r="E6942" i="1"/>
  <c r="E6943" i="1"/>
  <c r="E6944" i="1"/>
  <c r="E6945" i="1"/>
  <c r="E6946" i="1"/>
  <c r="E6947" i="1"/>
  <c r="E6948" i="1"/>
  <c r="E6949" i="1"/>
  <c r="E6950" i="1"/>
  <c r="E6951" i="1"/>
  <c r="E6952" i="1"/>
  <c r="E6953" i="1"/>
  <c r="E6954" i="1"/>
  <c r="E6955" i="1"/>
  <c r="E6956" i="1"/>
  <c r="E6957" i="1"/>
  <c r="E6958" i="1"/>
  <c r="E6959" i="1"/>
  <c r="E6960" i="1"/>
  <c r="E6961" i="1"/>
  <c r="E6962" i="1"/>
  <c r="E6963" i="1"/>
  <c r="E6964" i="1"/>
  <c r="E6965" i="1"/>
  <c r="E6966" i="1"/>
  <c r="E6967" i="1"/>
  <c r="E6968" i="1"/>
  <c r="E6969" i="1"/>
  <c r="E6970" i="1"/>
  <c r="E6971" i="1"/>
  <c r="E6972" i="1"/>
  <c r="E6973" i="1"/>
  <c r="E6974" i="1"/>
  <c r="E6975" i="1"/>
  <c r="E6976" i="1"/>
  <c r="E6977" i="1"/>
  <c r="E6978" i="1"/>
  <c r="E6979" i="1"/>
  <c r="E6980" i="1"/>
  <c r="E6981" i="1"/>
  <c r="E6982" i="1"/>
  <c r="E6983" i="1"/>
  <c r="E6984" i="1"/>
  <c r="E6985" i="1"/>
  <c r="E6986" i="1"/>
  <c r="E6987" i="1"/>
  <c r="E6988" i="1"/>
  <c r="E6989" i="1"/>
  <c r="E6990" i="1"/>
  <c r="E6991" i="1"/>
  <c r="E6992" i="1"/>
  <c r="E6993" i="1"/>
  <c r="E6994" i="1"/>
  <c r="E6995" i="1"/>
  <c r="E6996" i="1"/>
  <c r="E6997" i="1"/>
  <c r="E6998" i="1"/>
  <c r="E6999" i="1"/>
  <c r="E7000" i="1"/>
  <c r="E7001" i="1"/>
  <c r="E7002" i="1"/>
  <c r="E7003" i="1"/>
  <c r="E7004" i="1"/>
  <c r="E7005" i="1"/>
  <c r="E7006" i="1"/>
  <c r="E7007" i="1"/>
  <c r="E7008" i="1"/>
  <c r="E7009" i="1"/>
  <c r="E7010" i="1"/>
  <c r="E7011" i="1"/>
  <c r="E7012" i="1"/>
  <c r="E7013" i="1"/>
  <c r="E7014" i="1"/>
  <c r="E7015" i="1"/>
  <c r="E7016" i="1"/>
  <c r="E7017" i="1"/>
  <c r="E7018" i="1"/>
  <c r="E7019" i="1"/>
  <c r="E7020" i="1"/>
  <c r="E7021" i="1"/>
  <c r="E7022" i="1"/>
  <c r="E7023" i="1"/>
  <c r="E7024" i="1"/>
  <c r="E7025" i="1"/>
  <c r="E7026" i="1"/>
  <c r="E7027" i="1"/>
  <c r="E7028" i="1"/>
  <c r="E7029" i="1"/>
  <c r="E7030" i="1"/>
  <c r="E7031" i="1"/>
  <c r="E7032" i="1"/>
  <c r="E7033" i="1"/>
  <c r="E7034" i="1"/>
  <c r="E7035" i="1"/>
  <c r="E7036" i="1"/>
  <c r="E7037" i="1"/>
  <c r="E7038" i="1"/>
  <c r="E7039" i="1"/>
  <c r="E7040" i="1"/>
  <c r="E7041" i="1"/>
  <c r="E7042" i="1"/>
  <c r="E7043" i="1"/>
  <c r="E7044" i="1"/>
  <c r="E7045" i="1"/>
  <c r="E7046" i="1"/>
  <c r="E7047" i="1"/>
  <c r="E7048" i="1"/>
  <c r="E7049" i="1"/>
  <c r="E7050" i="1"/>
  <c r="E7051" i="1"/>
  <c r="E7052" i="1"/>
  <c r="E7053" i="1"/>
  <c r="E7054" i="1"/>
  <c r="E7055" i="1"/>
  <c r="E7056" i="1"/>
  <c r="E7057" i="1"/>
  <c r="E7058" i="1"/>
  <c r="E7059" i="1"/>
  <c r="E7060" i="1"/>
  <c r="E7061" i="1"/>
  <c r="E7062" i="1"/>
  <c r="E7063" i="1"/>
  <c r="E7064" i="1"/>
  <c r="E7065" i="1"/>
  <c r="E7066" i="1"/>
  <c r="E7067" i="1"/>
  <c r="E7068" i="1"/>
  <c r="E7069" i="1"/>
  <c r="E7070" i="1"/>
  <c r="E7071" i="1"/>
  <c r="E7072" i="1"/>
  <c r="E7073" i="1"/>
  <c r="E7074" i="1"/>
  <c r="E7075" i="1"/>
  <c r="E7076" i="1"/>
  <c r="E7077" i="1"/>
  <c r="E7078" i="1"/>
  <c r="E7079" i="1"/>
  <c r="E7080" i="1"/>
  <c r="E7081" i="1"/>
  <c r="E7082" i="1"/>
  <c r="E7083" i="1"/>
  <c r="E7084" i="1"/>
  <c r="E7085" i="1"/>
  <c r="E7086" i="1"/>
  <c r="E7087" i="1"/>
  <c r="E7088" i="1"/>
  <c r="E7089" i="1"/>
  <c r="E7090" i="1"/>
  <c r="E7091" i="1"/>
  <c r="E7092" i="1"/>
  <c r="E7093" i="1"/>
  <c r="E7094" i="1"/>
  <c r="E7095" i="1"/>
  <c r="E7096" i="1"/>
  <c r="E7097" i="1"/>
  <c r="E7098" i="1"/>
  <c r="E7099" i="1"/>
  <c r="E7100" i="1"/>
  <c r="E7101" i="1"/>
  <c r="E7102" i="1"/>
  <c r="E7103" i="1"/>
  <c r="E7104" i="1"/>
  <c r="E7105" i="1"/>
  <c r="E7106" i="1"/>
  <c r="E7107" i="1"/>
  <c r="E7108" i="1"/>
  <c r="E7109" i="1"/>
  <c r="E7110" i="1"/>
  <c r="E7111" i="1"/>
  <c r="E7112" i="1"/>
  <c r="E7113" i="1"/>
  <c r="E7114" i="1"/>
  <c r="E7115" i="1"/>
  <c r="E7116" i="1"/>
  <c r="E7117" i="1"/>
  <c r="E7118" i="1"/>
  <c r="E7119" i="1"/>
  <c r="E7120" i="1"/>
  <c r="E7121" i="1"/>
  <c r="E7122" i="1"/>
  <c r="E7123" i="1"/>
  <c r="E7124" i="1"/>
  <c r="E7125" i="1"/>
  <c r="E7126" i="1"/>
  <c r="E7127" i="1"/>
  <c r="E7128" i="1"/>
  <c r="E7129" i="1"/>
  <c r="E7130" i="1"/>
  <c r="E7131" i="1"/>
  <c r="E7132" i="1"/>
  <c r="E7133" i="1"/>
  <c r="E7134" i="1"/>
  <c r="E7135" i="1"/>
  <c r="E7136" i="1"/>
  <c r="E7137" i="1"/>
  <c r="E7138" i="1"/>
  <c r="E7139" i="1"/>
  <c r="E7140" i="1"/>
  <c r="E7141" i="1"/>
  <c r="E7142" i="1"/>
  <c r="E7143" i="1"/>
  <c r="E7144" i="1"/>
  <c r="E7145" i="1"/>
  <c r="E7146" i="1"/>
  <c r="E7147" i="1"/>
  <c r="E7148" i="1"/>
  <c r="E7149" i="1"/>
  <c r="E7150" i="1"/>
  <c r="E7151" i="1"/>
  <c r="E7152" i="1"/>
  <c r="E7153" i="1"/>
  <c r="E7154" i="1"/>
  <c r="E7155" i="1"/>
  <c r="E7156" i="1"/>
  <c r="E7157" i="1"/>
  <c r="E7158" i="1"/>
  <c r="E7159" i="1"/>
  <c r="E7160" i="1"/>
  <c r="E7161" i="1"/>
  <c r="E7162" i="1"/>
  <c r="E7163" i="1"/>
  <c r="E7164" i="1"/>
  <c r="E7165" i="1"/>
  <c r="E7166" i="1"/>
  <c r="E7167" i="1"/>
  <c r="E7168" i="1"/>
  <c r="E7169" i="1"/>
  <c r="E7170" i="1"/>
  <c r="E7171" i="1"/>
  <c r="E7172" i="1"/>
  <c r="E7173" i="1"/>
  <c r="E7174" i="1"/>
  <c r="E7175" i="1"/>
  <c r="E7176" i="1"/>
  <c r="E7177" i="1"/>
  <c r="E7178" i="1"/>
  <c r="E7179" i="1"/>
  <c r="E7180" i="1"/>
  <c r="E7181" i="1"/>
  <c r="E7182" i="1"/>
  <c r="E7183" i="1"/>
  <c r="E7184" i="1"/>
  <c r="E7185" i="1"/>
  <c r="E7186" i="1"/>
  <c r="E7187" i="1"/>
  <c r="E7188" i="1"/>
  <c r="E7189" i="1"/>
  <c r="E7190" i="1"/>
  <c r="E7191" i="1"/>
  <c r="E7192" i="1"/>
  <c r="E7193" i="1"/>
  <c r="E7194" i="1"/>
  <c r="E7195" i="1"/>
  <c r="E7196" i="1"/>
  <c r="E7197" i="1"/>
  <c r="E7198" i="1"/>
  <c r="E7199" i="1"/>
  <c r="E7200" i="1"/>
  <c r="E7201" i="1"/>
  <c r="E7202" i="1"/>
  <c r="E7203" i="1"/>
  <c r="E7204" i="1"/>
  <c r="E7205" i="1"/>
  <c r="E7206" i="1"/>
  <c r="E7207" i="1"/>
  <c r="E7208" i="1"/>
  <c r="E7209" i="1"/>
  <c r="E7210" i="1"/>
  <c r="E7211" i="1"/>
  <c r="E7212" i="1"/>
  <c r="E7213" i="1"/>
  <c r="E7214" i="1"/>
  <c r="E7215" i="1"/>
  <c r="E7216" i="1"/>
  <c r="E7217" i="1"/>
  <c r="E7218" i="1"/>
  <c r="E7219" i="1"/>
  <c r="E7220" i="1"/>
  <c r="E7221" i="1"/>
  <c r="E7222" i="1"/>
  <c r="E7223" i="1"/>
  <c r="E7224" i="1"/>
  <c r="E7225" i="1"/>
  <c r="E7226" i="1"/>
  <c r="E7227" i="1"/>
  <c r="E7228" i="1"/>
  <c r="E7229" i="1"/>
  <c r="E7230" i="1"/>
  <c r="E7231" i="1"/>
  <c r="E7232" i="1"/>
  <c r="E7233" i="1"/>
  <c r="E7234" i="1"/>
  <c r="E7235" i="1"/>
  <c r="E7236" i="1"/>
  <c r="E7237" i="1"/>
  <c r="E7238" i="1"/>
  <c r="E7239" i="1"/>
  <c r="E7240" i="1"/>
  <c r="E7241" i="1"/>
  <c r="E7242" i="1"/>
  <c r="E7243" i="1"/>
  <c r="E7244" i="1"/>
  <c r="E7245" i="1"/>
  <c r="E7246" i="1"/>
  <c r="E7247" i="1"/>
  <c r="E7248" i="1"/>
  <c r="E7249" i="1"/>
  <c r="E7250" i="1"/>
  <c r="E7251" i="1"/>
  <c r="E7252" i="1"/>
  <c r="E7253" i="1"/>
  <c r="E7254" i="1"/>
  <c r="E7255" i="1"/>
  <c r="E7256" i="1"/>
  <c r="E7257" i="1"/>
  <c r="E7258" i="1"/>
  <c r="E7259" i="1"/>
  <c r="E7260" i="1"/>
  <c r="E7261" i="1"/>
  <c r="E7262" i="1"/>
  <c r="E7263" i="1"/>
  <c r="E7264" i="1"/>
  <c r="E7265" i="1"/>
  <c r="E7266" i="1"/>
  <c r="E7267" i="1"/>
  <c r="E7268" i="1"/>
  <c r="E7269" i="1"/>
  <c r="E7270" i="1"/>
  <c r="E7271" i="1"/>
  <c r="E7272" i="1"/>
  <c r="E7273" i="1"/>
  <c r="E7274" i="1"/>
  <c r="E7275" i="1"/>
  <c r="E7276" i="1"/>
  <c r="E7277" i="1"/>
  <c r="E7278" i="1"/>
  <c r="E7279" i="1"/>
  <c r="E7280" i="1"/>
  <c r="E7281" i="1"/>
  <c r="E7282" i="1"/>
  <c r="E7283" i="1"/>
  <c r="E7284" i="1"/>
  <c r="E7285" i="1"/>
  <c r="E7286" i="1"/>
  <c r="E7287" i="1"/>
  <c r="E7288" i="1"/>
  <c r="E7289" i="1"/>
  <c r="E7290" i="1"/>
  <c r="E7291" i="1"/>
  <c r="E7292" i="1"/>
  <c r="E7293" i="1"/>
  <c r="E7294" i="1"/>
  <c r="E7295" i="1"/>
  <c r="E7296" i="1"/>
  <c r="E7297" i="1"/>
  <c r="E7298" i="1"/>
  <c r="E7299" i="1"/>
  <c r="E7300" i="1"/>
  <c r="E7301" i="1"/>
  <c r="E7302" i="1"/>
  <c r="E7303" i="1"/>
  <c r="E7304" i="1"/>
  <c r="E7305" i="1"/>
  <c r="E7306" i="1"/>
  <c r="E7307" i="1"/>
  <c r="E7308" i="1"/>
  <c r="E7309" i="1"/>
  <c r="E7310" i="1"/>
  <c r="E7311" i="1"/>
  <c r="E7312" i="1"/>
  <c r="E7313" i="1"/>
  <c r="E7314" i="1"/>
  <c r="E7315" i="1"/>
  <c r="E7316" i="1"/>
  <c r="E7317" i="1"/>
  <c r="E7318" i="1"/>
  <c r="E7319" i="1"/>
  <c r="E7320" i="1"/>
  <c r="E7321" i="1"/>
  <c r="E7322" i="1"/>
  <c r="E7323" i="1"/>
  <c r="E7324" i="1"/>
  <c r="E7325" i="1"/>
  <c r="E7326" i="1"/>
  <c r="E7327" i="1"/>
  <c r="E7328" i="1"/>
  <c r="E7329" i="1"/>
  <c r="E7330" i="1"/>
  <c r="E7331" i="1"/>
  <c r="E7332" i="1"/>
  <c r="E7333" i="1"/>
  <c r="E7334" i="1"/>
  <c r="E7335" i="1"/>
  <c r="E7336" i="1"/>
  <c r="E7337" i="1"/>
  <c r="E7338" i="1"/>
  <c r="E7339" i="1"/>
  <c r="E7340" i="1"/>
  <c r="E7341" i="1"/>
  <c r="E7342" i="1"/>
  <c r="E7343" i="1"/>
  <c r="E7344" i="1"/>
  <c r="E7345" i="1"/>
  <c r="E7346" i="1"/>
  <c r="E7347" i="1"/>
  <c r="E7348" i="1"/>
  <c r="E7349" i="1"/>
  <c r="E7350" i="1"/>
  <c r="E7351" i="1"/>
  <c r="E7352" i="1"/>
  <c r="E7353" i="1"/>
  <c r="E7354" i="1"/>
  <c r="E7355" i="1"/>
  <c r="E7356" i="1"/>
  <c r="E7357" i="1"/>
  <c r="E7358" i="1"/>
  <c r="E7359" i="1"/>
  <c r="E7360" i="1"/>
  <c r="E7361" i="1"/>
  <c r="E7362" i="1"/>
  <c r="E7363" i="1"/>
  <c r="E7364" i="1"/>
  <c r="E7365" i="1"/>
  <c r="E7366" i="1"/>
  <c r="E7367" i="1"/>
  <c r="E7368" i="1"/>
  <c r="E7369" i="1"/>
  <c r="E7370" i="1"/>
  <c r="E7371" i="1"/>
  <c r="E7372" i="1"/>
  <c r="E7373" i="1"/>
  <c r="E7374" i="1"/>
  <c r="E7375" i="1"/>
  <c r="E7376" i="1"/>
  <c r="E7377" i="1"/>
  <c r="E7378" i="1"/>
  <c r="E7379" i="1"/>
  <c r="E7380" i="1"/>
  <c r="E7381" i="1"/>
  <c r="E7382" i="1"/>
  <c r="E7383" i="1"/>
  <c r="E7384" i="1"/>
  <c r="E7385" i="1"/>
  <c r="E7386" i="1"/>
  <c r="E7387" i="1"/>
  <c r="E7388" i="1"/>
  <c r="E7389" i="1"/>
  <c r="E7390" i="1"/>
  <c r="E7391" i="1"/>
  <c r="E7392" i="1"/>
  <c r="E7393" i="1"/>
  <c r="E7394" i="1"/>
  <c r="E7395" i="1"/>
  <c r="E7396" i="1"/>
  <c r="E7397" i="1"/>
  <c r="E7398" i="1"/>
  <c r="E7399" i="1"/>
  <c r="E7400" i="1"/>
  <c r="E7401" i="1"/>
  <c r="E7402" i="1"/>
  <c r="E7403" i="1"/>
  <c r="E7404" i="1"/>
  <c r="E7405" i="1"/>
  <c r="E7406" i="1"/>
  <c r="E7407" i="1"/>
  <c r="E7408" i="1"/>
  <c r="E7409" i="1"/>
  <c r="E7410" i="1"/>
  <c r="E7411" i="1"/>
  <c r="E7412" i="1"/>
  <c r="E7413" i="1"/>
  <c r="E7414" i="1"/>
  <c r="E7415" i="1"/>
  <c r="E7416" i="1"/>
  <c r="E7417" i="1"/>
  <c r="E7418" i="1"/>
  <c r="E7419" i="1"/>
  <c r="E7420" i="1"/>
  <c r="E7421" i="1"/>
  <c r="E7422" i="1"/>
  <c r="E7423" i="1"/>
  <c r="E7424" i="1"/>
  <c r="E7425" i="1"/>
  <c r="E7426" i="1"/>
  <c r="E7427" i="1"/>
  <c r="E7428" i="1"/>
  <c r="E7429" i="1"/>
  <c r="E7430" i="1"/>
  <c r="E7431" i="1"/>
  <c r="E7432" i="1"/>
  <c r="E7433" i="1"/>
  <c r="E7434" i="1"/>
  <c r="E7435" i="1"/>
  <c r="E7436" i="1"/>
  <c r="E7437" i="1"/>
  <c r="E7438" i="1"/>
  <c r="E7439" i="1"/>
  <c r="E7440" i="1"/>
  <c r="E7441" i="1"/>
  <c r="E7442" i="1"/>
  <c r="E7443" i="1"/>
  <c r="E7444" i="1"/>
  <c r="E7445" i="1"/>
  <c r="E7446" i="1"/>
  <c r="E7447" i="1"/>
  <c r="E7448" i="1"/>
  <c r="E7449" i="1"/>
  <c r="E7450" i="1"/>
  <c r="E7451" i="1"/>
  <c r="E7452" i="1"/>
  <c r="E7453" i="1"/>
  <c r="E7454" i="1"/>
  <c r="E7455" i="1"/>
  <c r="E7456" i="1"/>
  <c r="E7457" i="1"/>
  <c r="E7458" i="1"/>
  <c r="E7459" i="1"/>
  <c r="E7460" i="1"/>
  <c r="E7461" i="1"/>
  <c r="E7462" i="1"/>
  <c r="E7463" i="1"/>
  <c r="E7464" i="1"/>
  <c r="E7465" i="1"/>
  <c r="E7466" i="1"/>
  <c r="E7467" i="1"/>
  <c r="E7468" i="1"/>
  <c r="E7469" i="1"/>
  <c r="E7470" i="1"/>
  <c r="E7471" i="1"/>
  <c r="E7472" i="1"/>
  <c r="E7473" i="1"/>
  <c r="E7474" i="1"/>
  <c r="E7475" i="1"/>
  <c r="E7476" i="1"/>
  <c r="E7477" i="1"/>
  <c r="E7478" i="1"/>
  <c r="E7479" i="1"/>
  <c r="E7480" i="1"/>
  <c r="E7481" i="1"/>
  <c r="E7482" i="1"/>
  <c r="E7483" i="1"/>
  <c r="E7484" i="1"/>
  <c r="E7485" i="1"/>
  <c r="E7486" i="1"/>
  <c r="E7487" i="1"/>
  <c r="E7488" i="1"/>
  <c r="E7489" i="1"/>
  <c r="E7490" i="1"/>
  <c r="E7491" i="1"/>
  <c r="E7492" i="1"/>
  <c r="E7493" i="1"/>
  <c r="E7494" i="1"/>
  <c r="E7495" i="1"/>
  <c r="E7496" i="1"/>
  <c r="E7497" i="1"/>
  <c r="E7498" i="1"/>
  <c r="E7499" i="1"/>
  <c r="E7500" i="1"/>
  <c r="E7501" i="1"/>
  <c r="E7502" i="1"/>
  <c r="E7503" i="1"/>
  <c r="E7504" i="1"/>
  <c r="E7505" i="1"/>
  <c r="E7506" i="1"/>
  <c r="E7507" i="1"/>
  <c r="E7508" i="1"/>
  <c r="E7509" i="1"/>
  <c r="E7510" i="1"/>
  <c r="E7511" i="1"/>
  <c r="E7512" i="1"/>
  <c r="E7513" i="1"/>
  <c r="E7514" i="1"/>
  <c r="E7515" i="1"/>
  <c r="E7516" i="1"/>
  <c r="E7517" i="1"/>
  <c r="E7518" i="1"/>
  <c r="E7519" i="1"/>
  <c r="E7520" i="1"/>
  <c r="E7521" i="1"/>
  <c r="E7522" i="1"/>
  <c r="E7523" i="1"/>
  <c r="E7524" i="1"/>
  <c r="E7525" i="1"/>
  <c r="E7526" i="1"/>
  <c r="E7527" i="1"/>
  <c r="E7528" i="1"/>
  <c r="E7529" i="1"/>
  <c r="E7530" i="1"/>
  <c r="E7531" i="1"/>
  <c r="E7532" i="1"/>
  <c r="E7533" i="1"/>
  <c r="E7534" i="1"/>
  <c r="E7535" i="1"/>
  <c r="E7536" i="1"/>
  <c r="E7537" i="1"/>
  <c r="E7538" i="1"/>
  <c r="E7539" i="1"/>
  <c r="E7540" i="1"/>
  <c r="E7541" i="1"/>
  <c r="E7542" i="1"/>
  <c r="E7543" i="1"/>
  <c r="E7544" i="1"/>
  <c r="E7545" i="1"/>
  <c r="E7546" i="1"/>
  <c r="E7547" i="1"/>
  <c r="E7548" i="1"/>
  <c r="E7549" i="1"/>
  <c r="E7550" i="1"/>
  <c r="E7551" i="1"/>
  <c r="E7552" i="1"/>
  <c r="E7553" i="1"/>
  <c r="E7554" i="1"/>
  <c r="E7555" i="1"/>
  <c r="E7556" i="1"/>
  <c r="E7557" i="1"/>
  <c r="E7558" i="1"/>
  <c r="E7559" i="1"/>
  <c r="E7560" i="1"/>
  <c r="E7561" i="1"/>
  <c r="E7562" i="1"/>
  <c r="E7563" i="1"/>
  <c r="E7564" i="1"/>
  <c r="E7565" i="1"/>
  <c r="E7566" i="1"/>
  <c r="E7567" i="1"/>
  <c r="E7568" i="1"/>
  <c r="E7569" i="1"/>
  <c r="E7570" i="1"/>
  <c r="E7571" i="1"/>
  <c r="E7572" i="1"/>
  <c r="E7573" i="1"/>
  <c r="E7574" i="1"/>
  <c r="E7575" i="1"/>
  <c r="E7576" i="1"/>
  <c r="E7577" i="1"/>
  <c r="E7578" i="1"/>
  <c r="E7579" i="1"/>
  <c r="E7580" i="1"/>
  <c r="E7581" i="1"/>
  <c r="E7582" i="1"/>
  <c r="E7583" i="1"/>
  <c r="E7584" i="1"/>
  <c r="E7585" i="1"/>
  <c r="E7586" i="1"/>
  <c r="E7587" i="1"/>
  <c r="E7588" i="1"/>
  <c r="E7589" i="1"/>
  <c r="E7590" i="1"/>
  <c r="E7591" i="1"/>
  <c r="E7592" i="1"/>
  <c r="E7593" i="1"/>
  <c r="E7594" i="1"/>
  <c r="E7595" i="1"/>
  <c r="E7596" i="1"/>
  <c r="E7597" i="1"/>
  <c r="E7598" i="1"/>
  <c r="E7599" i="1"/>
  <c r="E7600" i="1"/>
  <c r="E7601" i="1"/>
  <c r="E7602" i="1"/>
  <c r="E7603" i="1"/>
  <c r="E7604" i="1"/>
  <c r="E7605" i="1"/>
  <c r="E7606" i="1"/>
  <c r="E7607" i="1"/>
  <c r="E7608" i="1"/>
  <c r="E7609" i="1"/>
  <c r="E7610" i="1"/>
  <c r="E7611" i="1"/>
  <c r="E7612" i="1"/>
  <c r="E7613" i="1"/>
  <c r="E7614" i="1"/>
  <c r="E7615" i="1"/>
  <c r="E7616" i="1"/>
  <c r="E7617" i="1"/>
  <c r="E7618" i="1"/>
  <c r="E7619" i="1"/>
  <c r="E7620" i="1"/>
  <c r="E7621" i="1"/>
  <c r="E7622" i="1"/>
  <c r="E7623" i="1"/>
  <c r="E7624" i="1"/>
  <c r="E7625" i="1"/>
  <c r="E7626" i="1"/>
  <c r="E7627" i="1"/>
  <c r="E7628" i="1"/>
  <c r="E7629" i="1"/>
  <c r="E7630" i="1"/>
  <c r="E7631" i="1"/>
  <c r="E7632" i="1"/>
  <c r="E7633" i="1"/>
  <c r="E7634" i="1"/>
  <c r="E7635" i="1"/>
  <c r="E7636" i="1"/>
  <c r="E7637" i="1"/>
  <c r="E7638" i="1"/>
  <c r="E7639" i="1"/>
  <c r="E7640" i="1"/>
  <c r="E7641" i="1"/>
  <c r="E7642" i="1"/>
  <c r="E7643" i="1"/>
  <c r="E7644" i="1"/>
  <c r="E7645" i="1"/>
  <c r="E7646" i="1"/>
  <c r="E7647" i="1"/>
  <c r="E7648" i="1"/>
  <c r="E7649" i="1"/>
  <c r="E7650" i="1"/>
  <c r="E7651" i="1"/>
  <c r="E7652" i="1"/>
  <c r="E7653" i="1"/>
  <c r="E7654" i="1"/>
  <c r="E7655" i="1"/>
  <c r="E7656" i="1"/>
  <c r="E7657" i="1"/>
  <c r="E7658" i="1"/>
  <c r="E7659" i="1"/>
  <c r="E7660" i="1"/>
  <c r="E7661" i="1"/>
  <c r="E7662" i="1"/>
  <c r="E7663" i="1"/>
  <c r="E7664" i="1"/>
  <c r="E7665" i="1"/>
  <c r="E7666" i="1"/>
  <c r="E7667" i="1"/>
  <c r="E7668" i="1"/>
  <c r="E7669" i="1"/>
  <c r="E7670" i="1"/>
  <c r="E7671" i="1"/>
  <c r="E7672" i="1"/>
  <c r="E7673" i="1"/>
  <c r="E7674" i="1"/>
  <c r="E7675" i="1"/>
  <c r="E7676" i="1"/>
  <c r="E7677" i="1"/>
  <c r="E7678" i="1"/>
  <c r="E7679" i="1"/>
  <c r="E7680" i="1"/>
  <c r="E7681" i="1"/>
  <c r="E7682" i="1"/>
  <c r="E7683" i="1"/>
  <c r="E7684" i="1"/>
  <c r="E7685" i="1"/>
  <c r="E7686" i="1"/>
  <c r="E7687" i="1"/>
  <c r="E7688" i="1"/>
  <c r="E7689" i="1"/>
  <c r="E7690" i="1"/>
  <c r="E7691" i="1"/>
  <c r="E7692" i="1"/>
  <c r="E7693" i="1"/>
  <c r="E7694" i="1"/>
  <c r="E7695" i="1"/>
  <c r="E7696" i="1"/>
  <c r="E7697" i="1"/>
  <c r="E7698" i="1"/>
  <c r="E7699" i="1"/>
  <c r="E7700" i="1"/>
  <c r="E7701" i="1"/>
  <c r="E7702" i="1"/>
  <c r="E7703" i="1"/>
  <c r="E7704" i="1"/>
  <c r="E7705" i="1"/>
  <c r="E7706" i="1"/>
  <c r="E7707" i="1"/>
  <c r="E7708" i="1"/>
  <c r="E7709" i="1"/>
  <c r="E7710" i="1"/>
  <c r="E7711" i="1"/>
  <c r="E7712" i="1"/>
  <c r="E7713" i="1"/>
  <c r="E7714" i="1"/>
  <c r="E7715" i="1"/>
  <c r="E7716" i="1"/>
  <c r="E7717" i="1"/>
  <c r="E7718" i="1"/>
  <c r="E7719" i="1"/>
  <c r="E7720" i="1"/>
  <c r="E7721" i="1"/>
  <c r="E7722" i="1"/>
  <c r="E7723" i="1"/>
  <c r="E7724" i="1"/>
  <c r="E7725" i="1"/>
  <c r="E7726" i="1"/>
  <c r="E7727" i="1"/>
  <c r="E7728" i="1"/>
  <c r="E7729" i="1"/>
  <c r="E7730" i="1"/>
  <c r="E7731" i="1"/>
  <c r="E7732" i="1"/>
  <c r="E7733" i="1"/>
  <c r="E7734" i="1"/>
  <c r="E7735" i="1"/>
  <c r="E7736" i="1"/>
  <c r="E7737" i="1"/>
  <c r="E7738" i="1"/>
  <c r="E7739" i="1"/>
  <c r="E7740" i="1"/>
  <c r="E7741" i="1"/>
  <c r="E7742" i="1"/>
  <c r="E7743" i="1"/>
  <c r="E7744" i="1"/>
  <c r="E7745" i="1"/>
  <c r="E7746" i="1"/>
  <c r="E7747" i="1"/>
  <c r="E7748" i="1"/>
  <c r="E7749" i="1"/>
  <c r="E7750" i="1"/>
  <c r="E7751" i="1"/>
  <c r="E7752" i="1"/>
  <c r="E7753" i="1"/>
  <c r="E7754" i="1"/>
  <c r="E7755" i="1"/>
  <c r="E7756" i="1"/>
  <c r="E7757" i="1"/>
  <c r="E7758" i="1"/>
  <c r="E7759" i="1"/>
  <c r="E7760" i="1"/>
  <c r="E7761" i="1"/>
  <c r="E7762" i="1"/>
  <c r="E7763" i="1"/>
  <c r="E7764" i="1"/>
  <c r="E7765" i="1"/>
  <c r="E7766" i="1"/>
  <c r="E7767" i="1"/>
  <c r="E7768" i="1"/>
  <c r="E7769" i="1"/>
  <c r="E7770" i="1"/>
  <c r="E7771" i="1"/>
  <c r="E7772" i="1"/>
  <c r="E7773" i="1"/>
  <c r="E7774" i="1"/>
  <c r="E7775" i="1"/>
  <c r="E7776" i="1"/>
  <c r="E7777" i="1"/>
  <c r="E7778" i="1"/>
  <c r="E7779" i="1"/>
  <c r="E7780" i="1"/>
  <c r="E7781" i="1"/>
  <c r="E7782" i="1"/>
  <c r="E7783" i="1"/>
  <c r="E7784" i="1"/>
  <c r="E7785" i="1"/>
  <c r="E7786" i="1"/>
  <c r="E7787" i="1"/>
  <c r="E7788" i="1"/>
  <c r="E7789" i="1"/>
  <c r="E7790" i="1"/>
  <c r="E7791" i="1"/>
  <c r="E7792" i="1"/>
  <c r="E7793" i="1"/>
  <c r="E7794" i="1"/>
  <c r="E7795" i="1"/>
  <c r="E7796" i="1"/>
  <c r="E7797" i="1"/>
  <c r="E7798" i="1"/>
  <c r="E7799" i="1"/>
  <c r="E7800" i="1"/>
  <c r="E7801" i="1"/>
  <c r="E7802" i="1"/>
  <c r="E7803" i="1"/>
  <c r="E7804" i="1"/>
  <c r="E7805" i="1"/>
  <c r="E7806" i="1"/>
  <c r="E7807" i="1"/>
  <c r="E7808" i="1"/>
  <c r="E7809" i="1"/>
  <c r="E7810" i="1"/>
  <c r="E7811" i="1"/>
  <c r="E7812" i="1"/>
  <c r="E7813" i="1"/>
  <c r="E7814" i="1"/>
  <c r="E7815" i="1"/>
  <c r="E7816" i="1"/>
  <c r="E7817" i="1"/>
  <c r="E7818" i="1"/>
  <c r="E7819" i="1"/>
  <c r="E7820" i="1"/>
  <c r="E7821" i="1"/>
  <c r="E7822" i="1"/>
  <c r="E7823" i="1"/>
  <c r="E7824" i="1"/>
  <c r="E7825" i="1"/>
  <c r="E7826" i="1"/>
  <c r="E7827" i="1"/>
  <c r="E7828" i="1"/>
  <c r="E7829" i="1"/>
  <c r="E7830" i="1"/>
  <c r="E7831" i="1"/>
  <c r="E7832" i="1"/>
  <c r="E7833" i="1"/>
  <c r="E7834" i="1"/>
  <c r="E7835" i="1"/>
  <c r="E7836" i="1"/>
  <c r="E7837" i="1"/>
  <c r="E7838" i="1"/>
  <c r="E7839" i="1"/>
  <c r="E7840" i="1"/>
  <c r="E7841" i="1"/>
  <c r="E7842" i="1"/>
  <c r="E7843" i="1"/>
  <c r="E7844" i="1"/>
  <c r="E7845" i="1"/>
  <c r="E7846" i="1"/>
  <c r="E7847" i="1"/>
  <c r="E7848" i="1"/>
  <c r="E7849" i="1"/>
  <c r="E7850" i="1"/>
  <c r="E7851" i="1"/>
  <c r="E7852" i="1"/>
  <c r="E7853" i="1"/>
  <c r="E7854" i="1"/>
  <c r="E7855" i="1"/>
  <c r="E7856" i="1"/>
  <c r="E7857" i="1"/>
  <c r="E7858" i="1"/>
  <c r="E7859" i="1"/>
  <c r="E7860" i="1"/>
  <c r="E7861" i="1"/>
  <c r="E7862" i="1"/>
  <c r="E7863" i="1"/>
  <c r="E7864" i="1"/>
  <c r="E7865" i="1"/>
  <c r="E7866" i="1"/>
  <c r="E7867" i="1"/>
  <c r="E7868" i="1"/>
  <c r="E7869" i="1"/>
  <c r="E7870" i="1"/>
  <c r="E7871" i="1"/>
  <c r="E7872" i="1"/>
  <c r="E7873" i="1"/>
  <c r="E7874" i="1"/>
  <c r="E7875" i="1"/>
  <c r="E7876" i="1"/>
  <c r="E7877" i="1"/>
  <c r="E7878" i="1"/>
  <c r="E7879" i="1"/>
  <c r="E7880" i="1"/>
  <c r="E7881" i="1"/>
  <c r="E7882" i="1"/>
  <c r="E7883" i="1"/>
  <c r="E7884" i="1"/>
  <c r="E7885" i="1"/>
  <c r="E7886" i="1"/>
  <c r="E7887" i="1"/>
  <c r="E7888" i="1"/>
  <c r="E7889" i="1"/>
  <c r="E7890" i="1"/>
  <c r="E7891" i="1"/>
  <c r="E7892" i="1"/>
  <c r="E7893" i="1"/>
  <c r="E7894" i="1"/>
  <c r="E7895" i="1"/>
  <c r="E7896" i="1"/>
  <c r="E7897" i="1"/>
  <c r="E7898" i="1"/>
  <c r="E7899" i="1"/>
  <c r="E7900" i="1"/>
  <c r="E7901" i="1"/>
  <c r="E7902" i="1"/>
  <c r="E7903" i="1"/>
  <c r="E7904" i="1"/>
  <c r="E7905" i="1"/>
  <c r="E7906" i="1"/>
  <c r="E7907" i="1"/>
  <c r="E7908" i="1"/>
  <c r="E7909" i="1"/>
  <c r="E7910" i="1"/>
  <c r="E7911" i="1"/>
  <c r="E7912" i="1"/>
  <c r="E7913" i="1"/>
  <c r="E7914" i="1"/>
  <c r="E7915" i="1"/>
  <c r="E7916" i="1"/>
  <c r="E7917" i="1"/>
  <c r="E7918" i="1"/>
  <c r="E7919" i="1"/>
  <c r="E7920" i="1"/>
  <c r="E7921" i="1"/>
  <c r="E7922" i="1"/>
  <c r="E7923" i="1"/>
  <c r="E7924" i="1"/>
  <c r="E7925" i="1"/>
  <c r="E7926" i="1"/>
  <c r="E7927" i="1"/>
  <c r="E7928" i="1"/>
  <c r="E7929" i="1"/>
  <c r="E7930" i="1"/>
  <c r="E7931" i="1"/>
  <c r="E7932" i="1"/>
  <c r="E7933" i="1"/>
  <c r="E7934" i="1"/>
  <c r="E7935" i="1"/>
  <c r="E7936" i="1"/>
  <c r="E7937" i="1"/>
  <c r="E7938" i="1"/>
  <c r="E7939" i="1"/>
  <c r="E7940" i="1"/>
  <c r="E7941" i="1"/>
  <c r="E7942" i="1"/>
  <c r="E7943" i="1"/>
  <c r="E7944" i="1"/>
  <c r="E7945" i="1"/>
  <c r="E7946" i="1"/>
  <c r="E7947" i="1"/>
  <c r="E7948" i="1"/>
  <c r="E7949" i="1"/>
  <c r="E7950" i="1"/>
  <c r="E7951" i="1"/>
  <c r="E7952" i="1"/>
  <c r="E7953" i="1"/>
  <c r="E7954" i="1"/>
  <c r="E7955" i="1"/>
  <c r="E7956" i="1"/>
  <c r="E7957" i="1"/>
  <c r="E7958" i="1"/>
  <c r="E7959" i="1"/>
  <c r="E7960" i="1"/>
  <c r="E7961" i="1"/>
  <c r="E7962" i="1"/>
  <c r="E7963" i="1"/>
  <c r="E7964" i="1"/>
  <c r="E7965" i="1"/>
  <c r="E7966" i="1"/>
  <c r="E7967" i="1"/>
  <c r="E7968" i="1"/>
  <c r="E7969" i="1"/>
  <c r="E7970" i="1"/>
  <c r="E7971" i="1"/>
  <c r="E7972" i="1"/>
  <c r="E7973" i="1"/>
  <c r="E7974" i="1"/>
  <c r="E7975" i="1"/>
  <c r="E7976" i="1"/>
  <c r="E7977" i="1"/>
  <c r="E7978" i="1"/>
  <c r="E7979" i="1"/>
  <c r="E7980" i="1"/>
  <c r="E7981" i="1"/>
  <c r="E7982" i="1"/>
  <c r="E7983" i="1"/>
  <c r="E7984" i="1"/>
  <c r="E7985" i="1"/>
  <c r="E7986" i="1"/>
  <c r="E7987" i="1"/>
  <c r="E7988" i="1"/>
  <c r="E7989" i="1"/>
  <c r="E7990" i="1"/>
  <c r="E7991" i="1"/>
  <c r="E7992" i="1"/>
  <c r="E7993" i="1"/>
  <c r="E7994" i="1"/>
  <c r="E7995" i="1"/>
  <c r="E7996" i="1"/>
  <c r="E7997" i="1"/>
  <c r="E7998" i="1"/>
  <c r="E7999" i="1"/>
  <c r="E8000" i="1"/>
  <c r="E8001" i="1"/>
  <c r="E8002" i="1"/>
  <c r="E8003" i="1"/>
  <c r="E8004" i="1"/>
  <c r="E8005" i="1"/>
  <c r="E8006" i="1"/>
  <c r="E8007" i="1"/>
  <c r="E8008" i="1"/>
  <c r="E8009" i="1"/>
  <c r="E8010" i="1"/>
  <c r="E8011" i="1"/>
  <c r="E8012" i="1"/>
  <c r="E8013" i="1"/>
  <c r="E8014" i="1"/>
  <c r="E8015" i="1"/>
  <c r="E8016" i="1"/>
  <c r="E8017" i="1"/>
  <c r="E8018" i="1"/>
  <c r="E8019" i="1"/>
  <c r="E8020" i="1"/>
  <c r="E8021" i="1"/>
  <c r="E8022" i="1"/>
  <c r="E8023" i="1"/>
  <c r="E8024" i="1"/>
  <c r="E8025" i="1"/>
  <c r="E8026" i="1"/>
  <c r="E8027" i="1"/>
  <c r="E8028" i="1"/>
  <c r="E8029" i="1"/>
  <c r="E8030" i="1"/>
  <c r="E8031" i="1"/>
  <c r="E8032" i="1"/>
  <c r="E8033" i="1"/>
  <c r="E8034" i="1"/>
  <c r="E8035" i="1"/>
  <c r="E8036" i="1"/>
  <c r="E8037" i="1"/>
  <c r="E8038" i="1"/>
  <c r="E8039" i="1"/>
  <c r="E8040" i="1"/>
  <c r="E8041" i="1"/>
  <c r="E8042" i="1"/>
  <c r="E8043" i="1"/>
  <c r="E8044" i="1"/>
  <c r="E8045" i="1"/>
  <c r="E8046" i="1"/>
  <c r="E8047" i="1"/>
  <c r="E8048" i="1"/>
  <c r="E8049" i="1"/>
  <c r="E8050" i="1"/>
  <c r="E8051" i="1"/>
  <c r="E8052" i="1"/>
  <c r="E8053" i="1"/>
  <c r="E8054" i="1"/>
  <c r="E8055" i="1"/>
  <c r="E8056" i="1"/>
  <c r="E8057" i="1"/>
  <c r="E8058" i="1"/>
  <c r="E8059" i="1"/>
  <c r="E8060" i="1"/>
  <c r="E8061" i="1"/>
  <c r="E8062" i="1"/>
  <c r="E8063" i="1"/>
  <c r="E8064" i="1"/>
  <c r="E8065" i="1"/>
  <c r="E8066" i="1"/>
  <c r="E8067" i="1"/>
  <c r="E8068" i="1"/>
  <c r="E8069" i="1"/>
  <c r="E8070" i="1"/>
  <c r="E8071" i="1"/>
  <c r="E8072" i="1"/>
  <c r="E8073" i="1"/>
  <c r="E8074" i="1"/>
  <c r="E8075" i="1"/>
  <c r="E8076" i="1"/>
  <c r="E8077" i="1"/>
  <c r="E8078" i="1"/>
  <c r="E8079" i="1"/>
  <c r="E8080" i="1"/>
  <c r="E8081" i="1"/>
  <c r="E8082" i="1"/>
  <c r="E8083" i="1"/>
  <c r="E8084" i="1"/>
  <c r="E8085" i="1"/>
  <c r="E8086" i="1"/>
  <c r="E8087" i="1"/>
  <c r="E8088" i="1"/>
  <c r="E8089" i="1"/>
  <c r="E8090" i="1"/>
  <c r="E8091" i="1"/>
  <c r="E8092" i="1"/>
  <c r="E8093" i="1"/>
  <c r="E8094" i="1"/>
  <c r="E8095" i="1"/>
  <c r="E8096" i="1"/>
  <c r="E8097" i="1"/>
  <c r="E8098" i="1"/>
  <c r="E8099" i="1"/>
  <c r="E8100" i="1"/>
  <c r="E8101" i="1"/>
  <c r="E8102" i="1"/>
  <c r="E8103" i="1"/>
  <c r="E8104" i="1"/>
  <c r="E8105" i="1"/>
  <c r="E8106" i="1"/>
  <c r="E8107" i="1"/>
  <c r="E8108" i="1"/>
  <c r="E8109" i="1"/>
  <c r="E8110" i="1"/>
  <c r="E8111" i="1"/>
  <c r="E8112" i="1"/>
  <c r="E8113" i="1"/>
  <c r="E8114" i="1"/>
  <c r="E8115" i="1"/>
  <c r="E8116" i="1"/>
  <c r="E8117" i="1"/>
  <c r="E8118" i="1"/>
  <c r="E8119" i="1"/>
  <c r="E8120" i="1"/>
  <c r="E8121" i="1"/>
  <c r="E8122" i="1"/>
  <c r="E8123" i="1"/>
  <c r="E8124" i="1"/>
  <c r="E8125" i="1"/>
  <c r="E8126" i="1"/>
  <c r="E8127" i="1"/>
  <c r="E8128" i="1"/>
  <c r="E8129" i="1"/>
  <c r="E8130" i="1"/>
  <c r="E8131" i="1"/>
  <c r="E8132" i="1"/>
  <c r="E8133" i="1"/>
  <c r="E8134" i="1"/>
  <c r="E8135" i="1"/>
  <c r="E8136" i="1"/>
  <c r="E8137" i="1"/>
  <c r="E8138" i="1"/>
  <c r="E8139" i="1"/>
  <c r="E8140" i="1"/>
  <c r="E8141" i="1"/>
  <c r="E8142" i="1"/>
  <c r="E8143" i="1"/>
  <c r="E8144" i="1"/>
  <c r="E8145" i="1"/>
  <c r="E8146" i="1"/>
  <c r="E8147" i="1"/>
  <c r="E8148" i="1"/>
  <c r="E8149" i="1"/>
  <c r="E8150" i="1"/>
  <c r="E8151" i="1"/>
  <c r="E8152" i="1"/>
  <c r="E8153" i="1"/>
  <c r="E8154" i="1"/>
  <c r="E8155" i="1"/>
  <c r="E8156" i="1"/>
  <c r="E8157" i="1"/>
  <c r="E8158" i="1"/>
  <c r="E8159" i="1"/>
  <c r="E8160" i="1"/>
  <c r="E8161" i="1"/>
  <c r="E8162" i="1"/>
  <c r="E8163" i="1"/>
  <c r="E8165" i="1"/>
  <c r="E8166" i="1"/>
  <c r="E8167" i="1"/>
  <c r="E8168" i="1"/>
  <c r="E8169" i="1"/>
  <c r="E8170" i="1"/>
  <c r="E8171" i="1"/>
  <c r="E8172" i="1"/>
  <c r="E8173" i="1"/>
  <c r="E8174" i="1"/>
  <c r="E8175" i="1"/>
  <c r="E8176" i="1"/>
  <c r="E8177" i="1"/>
  <c r="E8178" i="1"/>
  <c r="E8179" i="1"/>
  <c r="E8180" i="1"/>
  <c r="E8181" i="1"/>
  <c r="E8182" i="1"/>
  <c r="E8183" i="1"/>
  <c r="E8184" i="1"/>
  <c r="E8185" i="1"/>
  <c r="E8186" i="1"/>
  <c r="E8187" i="1"/>
  <c r="E8188" i="1"/>
  <c r="E8189" i="1"/>
  <c r="E8190" i="1"/>
  <c r="E8191" i="1"/>
  <c r="E8192" i="1"/>
  <c r="E8193" i="1"/>
  <c r="E8194" i="1"/>
  <c r="E8195" i="1"/>
  <c r="E8196" i="1"/>
  <c r="E8197" i="1"/>
  <c r="E8198" i="1"/>
  <c r="E8199" i="1"/>
  <c r="E8200" i="1"/>
  <c r="E8201" i="1"/>
  <c r="E8202" i="1"/>
  <c r="E8203" i="1"/>
  <c r="E8204" i="1"/>
  <c r="E8205" i="1"/>
  <c r="E8206" i="1"/>
  <c r="E8207" i="1"/>
  <c r="E8208" i="1"/>
  <c r="E8209" i="1"/>
  <c r="E8210" i="1"/>
  <c r="E8211" i="1"/>
  <c r="E8212" i="1"/>
  <c r="E8213" i="1"/>
  <c r="E8214" i="1"/>
  <c r="E8215" i="1"/>
  <c r="E8216" i="1"/>
  <c r="E8217" i="1"/>
  <c r="E8218" i="1"/>
  <c r="E8219" i="1"/>
  <c r="E8220" i="1"/>
  <c r="E8221" i="1"/>
  <c r="E8222" i="1"/>
  <c r="E8223" i="1"/>
  <c r="E8224" i="1"/>
  <c r="E8225" i="1"/>
  <c r="E8226" i="1"/>
  <c r="E8227" i="1"/>
  <c r="E8228" i="1"/>
  <c r="E8229" i="1"/>
  <c r="E8230" i="1"/>
  <c r="E8231" i="1"/>
  <c r="E8232" i="1"/>
  <c r="E8233" i="1"/>
  <c r="E8234" i="1"/>
  <c r="E8235" i="1"/>
  <c r="E8236" i="1"/>
  <c r="E8237" i="1"/>
  <c r="E8238" i="1"/>
  <c r="E8239" i="1"/>
  <c r="E8240" i="1"/>
  <c r="E8241" i="1"/>
  <c r="E8242" i="1"/>
  <c r="E8243" i="1"/>
  <c r="E8244" i="1"/>
  <c r="E8245" i="1"/>
  <c r="E8246" i="1"/>
  <c r="E8247" i="1"/>
  <c r="E8248" i="1"/>
  <c r="E8249" i="1"/>
  <c r="E8250" i="1"/>
  <c r="E8251" i="1"/>
  <c r="E8252" i="1"/>
  <c r="E8253" i="1"/>
  <c r="E8254" i="1"/>
  <c r="E8255" i="1"/>
  <c r="E8256" i="1"/>
  <c r="E8257" i="1"/>
  <c r="E8258" i="1"/>
  <c r="E8259" i="1"/>
  <c r="E8260" i="1"/>
  <c r="E8261" i="1"/>
  <c r="E8262" i="1"/>
  <c r="E8263" i="1"/>
  <c r="E8264" i="1"/>
  <c r="E8265" i="1"/>
  <c r="E8266" i="1"/>
  <c r="E8267" i="1"/>
  <c r="E8268" i="1"/>
  <c r="E8269" i="1"/>
  <c r="E8270" i="1"/>
  <c r="E8271" i="1"/>
  <c r="E8272" i="1"/>
  <c r="E8273" i="1"/>
  <c r="E8274" i="1"/>
  <c r="E8275" i="1"/>
  <c r="E8276" i="1"/>
  <c r="E8277" i="1"/>
  <c r="E8278" i="1"/>
  <c r="E8279" i="1"/>
  <c r="E8280" i="1"/>
  <c r="E8281" i="1"/>
  <c r="E8282" i="1"/>
  <c r="E8283" i="1"/>
  <c r="E8284" i="1"/>
  <c r="E8285" i="1"/>
  <c r="E8286" i="1"/>
  <c r="E8287" i="1"/>
  <c r="E8288" i="1"/>
  <c r="E8289" i="1"/>
  <c r="E8290" i="1"/>
  <c r="E8291" i="1"/>
  <c r="E8292" i="1"/>
  <c r="E8293" i="1"/>
  <c r="E8294" i="1"/>
  <c r="E8295" i="1"/>
  <c r="E8296" i="1"/>
  <c r="E8297" i="1"/>
  <c r="E8298" i="1"/>
  <c r="E8299" i="1"/>
  <c r="E8300" i="1"/>
  <c r="E8301" i="1"/>
  <c r="E8302" i="1"/>
  <c r="E8303" i="1"/>
  <c r="E8304" i="1"/>
  <c r="E8305" i="1"/>
  <c r="E8306" i="1"/>
  <c r="E8307" i="1"/>
  <c r="E8308" i="1"/>
  <c r="E8309" i="1"/>
  <c r="E8310" i="1"/>
  <c r="E8311" i="1"/>
  <c r="E8312" i="1"/>
  <c r="E8313" i="1"/>
  <c r="E8314" i="1"/>
  <c r="E8315" i="1"/>
  <c r="E8316" i="1"/>
  <c r="E8317" i="1"/>
  <c r="E8318" i="1"/>
  <c r="E8319" i="1"/>
  <c r="E8320" i="1"/>
  <c r="E8321" i="1"/>
  <c r="E8322" i="1"/>
  <c r="E8323" i="1"/>
  <c r="E8324" i="1"/>
  <c r="E8325" i="1"/>
  <c r="E8326" i="1"/>
  <c r="E8327" i="1"/>
  <c r="E8328" i="1"/>
  <c r="E8329" i="1"/>
  <c r="E8330" i="1"/>
  <c r="E8331" i="1"/>
  <c r="E8332" i="1"/>
  <c r="E8333" i="1"/>
  <c r="E8334" i="1"/>
  <c r="E8335" i="1"/>
  <c r="E8336" i="1"/>
  <c r="E8337" i="1"/>
  <c r="E8338" i="1"/>
  <c r="E8339" i="1"/>
  <c r="E8340" i="1"/>
  <c r="E8341" i="1"/>
  <c r="E8342" i="1"/>
  <c r="E8343" i="1"/>
  <c r="E8345" i="1"/>
  <c r="E8346" i="1"/>
  <c r="E8347" i="1"/>
  <c r="E8348" i="1"/>
  <c r="E8349" i="1"/>
  <c r="E8350" i="1"/>
  <c r="E8351" i="1"/>
  <c r="E8352" i="1"/>
  <c r="E8353" i="1"/>
  <c r="E8354" i="1"/>
  <c r="E8355" i="1"/>
  <c r="E8356" i="1"/>
  <c r="E8357" i="1"/>
  <c r="E8358" i="1"/>
  <c r="E8359" i="1"/>
  <c r="E8360" i="1"/>
  <c r="E5119" i="1"/>
  <c r="E5120" i="1"/>
  <c r="E5121" i="1"/>
  <c r="E5122" i="1"/>
  <c r="E5123" i="1"/>
  <c r="E5124" i="1"/>
  <c r="E5125" i="1"/>
  <c r="E5126" i="1"/>
  <c r="E5127" i="1"/>
  <c r="E5128" i="1"/>
  <c r="E5129" i="1"/>
  <c r="E5130" i="1"/>
  <c r="E5131" i="1"/>
  <c r="E5132" i="1"/>
  <c r="E5133" i="1"/>
  <c r="E5134" i="1"/>
  <c r="E5135" i="1"/>
  <c r="E5136" i="1"/>
  <c r="E5137" i="1"/>
  <c r="E5138" i="1"/>
  <c r="E5139" i="1"/>
  <c r="E5140" i="1"/>
  <c r="E5141" i="1"/>
  <c r="E5142" i="1"/>
  <c r="E5143" i="1"/>
  <c r="E5144" i="1"/>
  <c r="E5145" i="1"/>
  <c r="E5146" i="1"/>
  <c r="E5147" i="1"/>
  <c r="E5148" i="1"/>
  <c r="E5149" i="1"/>
  <c r="E5150" i="1"/>
  <c r="E5151" i="1"/>
  <c r="E5152" i="1"/>
  <c r="E5153" i="1"/>
  <c r="E5154" i="1"/>
  <c r="E5155" i="1"/>
  <c r="E5156" i="1"/>
  <c r="E5157" i="1"/>
  <c r="E5158" i="1"/>
  <c r="E5159" i="1"/>
  <c r="E5160" i="1"/>
  <c r="E5161" i="1"/>
  <c r="E5162" i="1"/>
  <c r="E5163" i="1"/>
  <c r="E5164" i="1"/>
  <c r="E5165" i="1"/>
  <c r="E5166" i="1"/>
  <c r="E5167" i="1"/>
  <c r="E5168" i="1"/>
  <c r="E5169" i="1"/>
  <c r="E5170" i="1"/>
  <c r="E5171" i="1"/>
  <c r="E5172" i="1"/>
  <c r="E5173" i="1"/>
  <c r="E5174" i="1"/>
  <c r="E5175" i="1"/>
  <c r="E5176" i="1"/>
  <c r="E5177" i="1"/>
  <c r="E5178" i="1"/>
  <c r="E5179" i="1"/>
  <c r="E5180" i="1"/>
  <c r="E5181" i="1"/>
  <c r="E5182" i="1"/>
  <c r="E5183" i="1"/>
  <c r="E5184" i="1"/>
  <c r="E5185" i="1"/>
  <c r="E5186" i="1"/>
  <c r="E5187" i="1"/>
  <c r="E5188" i="1"/>
  <c r="E5189" i="1"/>
  <c r="E5190" i="1"/>
  <c r="E5191" i="1"/>
  <c r="E5192" i="1"/>
  <c r="E5193" i="1"/>
  <c r="E5194" i="1"/>
  <c r="E5195" i="1"/>
  <c r="E5196" i="1"/>
  <c r="E5197" i="1"/>
  <c r="E5198" i="1"/>
  <c r="E5199" i="1"/>
  <c r="E5200" i="1"/>
  <c r="E5201" i="1"/>
  <c r="E5202" i="1"/>
  <c r="E5203" i="1"/>
  <c r="E5204" i="1"/>
  <c r="E5205" i="1"/>
  <c r="E5206" i="1"/>
  <c r="E5207" i="1"/>
  <c r="E5208" i="1"/>
  <c r="E5209" i="1"/>
  <c r="E5210" i="1"/>
  <c r="E5211" i="1"/>
  <c r="E5212" i="1"/>
  <c r="E5213" i="1"/>
  <c r="E5214" i="1"/>
  <c r="E5215" i="1"/>
  <c r="E5216" i="1"/>
  <c r="E5217" i="1"/>
  <c r="E5218" i="1"/>
  <c r="E5219" i="1"/>
  <c r="E5220" i="1"/>
  <c r="E5221" i="1"/>
  <c r="E5222" i="1"/>
  <c r="E5223" i="1"/>
  <c r="E5224" i="1"/>
  <c r="E5225" i="1"/>
  <c r="E5226" i="1"/>
  <c r="E5227" i="1"/>
  <c r="E5228" i="1"/>
  <c r="E5229" i="1"/>
  <c r="E5230" i="1"/>
  <c r="E5231" i="1"/>
  <c r="E5232" i="1"/>
  <c r="E5233" i="1"/>
  <c r="E5234" i="1"/>
  <c r="E5235" i="1"/>
  <c r="E5236" i="1"/>
  <c r="E5237" i="1"/>
  <c r="E5238" i="1"/>
  <c r="E5239" i="1"/>
  <c r="E5240" i="1"/>
  <c r="E5241" i="1"/>
  <c r="E5242" i="1"/>
  <c r="E5243" i="1"/>
  <c r="E5244" i="1"/>
  <c r="E5245" i="1"/>
  <c r="E5246" i="1"/>
  <c r="E5247" i="1"/>
  <c r="E5248" i="1"/>
  <c r="E5249" i="1"/>
  <c r="E5250" i="1"/>
  <c r="E5251" i="1"/>
  <c r="E5252" i="1"/>
  <c r="E5253" i="1"/>
  <c r="E5254" i="1"/>
  <c r="E5255" i="1"/>
  <c r="E5256" i="1"/>
  <c r="E5257" i="1"/>
  <c r="E5258" i="1"/>
  <c r="E5259" i="1"/>
  <c r="E5260" i="1"/>
  <c r="E5261" i="1"/>
  <c r="E5262" i="1"/>
  <c r="E5263" i="1"/>
  <c r="E5264" i="1"/>
  <c r="E5265" i="1"/>
  <c r="E5266" i="1"/>
  <c r="E5267" i="1"/>
  <c r="E5268" i="1"/>
  <c r="E5269" i="1"/>
  <c r="E5270" i="1"/>
  <c r="E5271" i="1"/>
  <c r="E5272" i="1"/>
  <c r="E5273" i="1"/>
  <c r="E5274" i="1"/>
  <c r="E5275" i="1"/>
  <c r="E5276" i="1"/>
  <c r="E5277" i="1"/>
  <c r="E5278" i="1"/>
  <c r="E5279" i="1"/>
  <c r="E5280" i="1"/>
  <c r="E5281" i="1"/>
  <c r="E5282" i="1"/>
  <c r="E5283" i="1"/>
  <c r="E5284" i="1"/>
  <c r="E5285" i="1"/>
  <c r="E5286" i="1"/>
  <c r="E5287" i="1"/>
  <c r="E5288" i="1"/>
  <c r="E5289" i="1"/>
  <c r="E5290" i="1"/>
  <c r="E5291" i="1"/>
  <c r="E5292" i="1"/>
  <c r="E5293" i="1"/>
  <c r="E5294" i="1"/>
  <c r="E5295" i="1"/>
  <c r="E5296" i="1"/>
  <c r="E5297" i="1"/>
  <c r="E5298" i="1"/>
  <c r="E5299" i="1"/>
  <c r="E5300" i="1"/>
  <c r="E5301" i="1"/>
  <c r="E5302" i="1"/>
  <c r="E5303" i="1"/>
  <c r="E5304" i="1"/>
  <c r="E5305" i="1"/>
  <c r="E5306" i="1"/>
  <c r="E5307" i="1"/>
  <c r="E5308" i="1"/>
  <c r="E5309" i="1"/>
  <c r="E5310" i="1"/>
  <c r="E5311" i="1"/>
  <c r="E5312" i="1"/>
  <c r="E5313" i="1"/>
  <c r="E5314" i="1"/>
  <c r="E5315" i="1"/>
  <c r="E5316" i="1"/>
  <c r="E5317" i="1"/>
  <c r="E5318" i="1"/>
  <c r="E5319" i="1"/>
  <c r="E5320" i="1"/>
  <c r="E5321" i="1"/>
  <c r="E5322" i="1"/>
  <c r="E5323" i="1"/>
  <c r="E5324" i="1"/>
  <c r="E5325" i="1"/>
  <c r="E5326" i="1"/>
  <c r="E5327" i="1"/>
  <c r="E5328" i="1"/>
  <c r="E5329" i="1"/>
  <c r="E5330" i="1"/>
  <c r="E5331" i="1"/>
  <c r="E5332" i="1"/>
  <c r="E5333" i="1"/>
  <c r="E5334" i="1"/>
  <c r="E5335" i="1"/>
  <c r="E5336" i="1"/>
  <c r="E5337" i="1"/>
  <c r="E5338" i="1"/>
  <c r="E5339" i="1"/>
  <c r="E5340" i="1"/>
  <c r="E5341" i="1"/>
  <c r="E5342" i="1"/>
  <c r="E5343" i="1"/>
  <c r="E5344" i="1"/>
  <c r="E5345" i="1"/>
  <c r="E5346" i="1"/>
  <c r="E5347" i="1"/>
  <c r="E5348" i="1"/>
  <c r="E5349" i="1"/>
  <c r="E5350" i="1"/>
  <c r="E5351" i="1"/>
  <c r="E5352" i="1"/>
  <c r="E5353" i="1"/>
  <c r="E5354" i="1"/>
  <c r="E5355" i="1"/>
  <c r="E5356" i="1"/>
  <c r="E5357" i="1"/>
  <c r="E5358" i="1"/>
  <c r="E5359" i="1"/>
  <c r="E5360" i="1"/>
  <c r="E5361" i="1"/>
  <c r="E5362" i="1"/>
  <c r="E5363" i="1"/>
  <c r="E5364" i="1"/>
  <c r="E5365" i="1"/>
  <c r="E5366" i="1"/>
  <c r="E5367" i="1"/>
  <c r="E5368" i="1"/>
  <c r="E5369" i="1"/>
  <c r="E5370" i="1"/>
  <c r="E5371" i="1"/>
  <c r="E5372" i="1"/>
  <c r="E5373" i="1"/>
  <c r="E5374" i="1"/>
  <c r="E5375" i="1"/>
  <c r="E5376" i="1"/>
  <c r="E5377" i="1"/>
  <c r="E5378" i="1"/>
  <c r="E5379" i="1"/>
  <c r="E5380" i="1"/>
  <c r="E5381" i="1"/>
  <c r="E5382" i="1"/>
  <c r="E5383" i="1"/>
  <c r="E5384" i="1"/>
  <c r="E5385" i="1"/>
  <c r="E5386" i="1"/>
  <c r="E5387" i="1"/>
  <c r="E5388" i="1"/>
  <c r="E5389" i="1"/>
  <c r="E5390" i="1"/>
  <c r="E5391" i="1"/>
  <c r="E5392" i="1"/>
  <c r="E5393" i="1"/>
  <c r="E5394" i="1"/>
  <c r="E5395" i="1"/>
  <c r="E5396" i="1"/>
  <c r="E5397" i="1"/>
  <c r="E5398" i="1"/>
  <c r="E5399" i="1"/>
  <c r="E5400" i="1"/>
  <c r="E5401" i="1"/>
  <c r="E5402" i="1"/>
  <c r="E5403" i="1"/>
  <c r="E5404" i="1"/>
  <c r="E5405" i="1"/>
  <c r="E5406" i="1"/>
  <c r="E5407" i="1"/>
  <c r="E5408" i="1"/>
  <c r="E5409" i="1"/>
  <c r="E5410" i="1"/>
  <c r="E5411" i="1"/>
  <c r="E5412" i="1"/>
  <c r="E5413" i="1"/>
  <c r="E5414" i="1"/>
  <c r="E5415" i="1"/>
  <c r="E5416" i="1"/>
  <c r="E5417" i="1"/>
  <c r="E5418" i="1"/>
  <c r="E5419" i="1"/>
  <c r="E5420" i="1"/>
  <c r="E5421" i="1"/>
  <c r="E5422" i="1"/>
  <c r="E5423" i="1"/>
  <c r="E5424" i="1"/>
  <c r="E5425" i="1"/>
  <c r="E5426" i="1"/>
  <c r="E5427" i="1"/>
  <c r="E5428" i="1"/>
  <c r="E5429" i="1"/>
  <c r="E5430" i="1"/>
  <c r="E5431" i="1"/>
  <c r="E5432" i="1"/>
  <c r="E5433" i="1"/>
  <c r="E5434" i="1"/>
  <c r="E5435" i="1"/>
  <c r="E5436" i="1"/>
  <c r="E5437" i="1"/>
  <c r="E5438" i="1"/>
  <c r="E5439" i="1"/>
  <c r="E5440" i="1"/>
  <c r="E5441" i="1"/>
  <c r="E5442" i="1"/>
  <c r="E5443" i="1"/>
  <c r="E5444" i="1"/>
  <c r="E5445" i="1"/>
  <c r="E5446" i="1"/>
  <c r="E5447" i="1"/>
  <c r="E5448" i="1"/>
  <c r="E5449" i="1"/>
  <c r="E5450" i="1"/>
  <c r="E5113" i="1"/>
  <c r="E5114" i="1"/>
  <c r="E5115" i="1"/>
  <c r="E5116" i="1"/>
  <c r="E5117" i="1"/>
  <c r="E5118"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1" i="1"/>
  <c r="E2902" i="1"/>
  <c r="E2903" i="1"/>
  <c r="E2904" i="1"/>
  <c r="E2905" i="1"/>
  <c r="E2906" i="1"/>
  <c r="E2907" i="1"/>
  <c r="E2908" i="1"/>
  <c r="E2909"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3048" i="1"/>
  <c r="E3049" i="1"/>
  <c r="E3050" i="1"/>
  <c r="E3051" i="1"/>
  <c r="E3052" i="1"/>
  <c r="E3053" i="1"/>
  <c r="E3054" i="1"/>
  <c r="E3055" i="1"/>
  <c r="E3056" i="1"/>
  <c r="E3057" i="1"/>
  <c r="E3058" i="1"/>
  <c r="E3059" i="1"/>
  <c r="E3060" i="1"/>
  <c r="E3061" i="1"/>
  <c r="E3062" i="1"/>
  <c r="E3063" i="1"/>
  <c r="E3064" i="1"/>
  <c r="E3065" i="1"/>
  <c r="E3066" i="1"/>
  <c r="E3067" i="1"/>
  <c r="E3068" i="1"/>
  <c r="E3069" i="1"/>
  <c r="E3070" i="1"/>
  <c r="E3071" i="1"/>
  <c r="E3072" i="1"/>
  <c r="E3073" i="1"/>
  <c r="E3074" i="1"/>
  <c r="E3075" i="1"/>
  <c r="E3076" i="1"/>
  <c r="E3077" i="1"/>
  <c r="E3079" i="1"/>
  <c r="E3080" i="1"/>
  <c r="E3081" i="1"/>
  <c r="E3082" i="1"/>
  <c r="E3083" i="1"/>
  <c r="E3084" i="1"/>
  <c r="E3085" i="1"/>
  <c r="E3086" i="1"/>
  <c r="E3087" i="1"/>
  <c r="E3088" i="1"/>
  <c r="E3089" i="1"/>
  <c r="E3090" i="1"/>
  <c r="E3091" i="1"/>
  <c r="E3092" i="1"/>
  <c r="E3093" i="1"/>
  <c r="E3094" i="1"/>
  <c r="E3095" i="1"/>
  <c r="E3096" i="1"/>
  <c r="E3097" i="1"/>
  <c r="E3098" i="1"/>
  <c r="E3099" i="1"/>
  <c r="E3100" i="1"/>
  <c r="E3101" i="1"/>
  <c r="E3102" i="1"/>
  <c r="E3103" i="1"/>
  <c r="E3104" i="1"/>
  <c r="E3105" i="1"/>
  <c r="E3106" i="1"/>
  <c r="E3107" i="1"/>
  <c r="E3108" i="1"/>
  <c r="E3109" i="1"/>
  <c r="E3110" i="1"/>
  <c r="E3111" i="1"/>
  <c r="E3112" i="1"/>
  <c r="E3113" i="1"/>
  <c r="E3114" i="1"/>
  <c r="E3115" i="1"/>
  <c r="E3116" i="1"/>
  <c r="E3117" i="1"/>
  <c r="E3118" i="1"/>
  <c r="E3119" i="1"/>
  <c r="E3120" i="1"/>
  <c r="E3121" i="1"/>
  <c r="E3122" i="1"/>
  <c r="E3123" i="1"/>
  <c r="E3124" i="1"/>
  <c r="E3125" i="1"/>
  <c r="E3126" i="1"/>
  <c r="E3127" i="1"/>
  <c r="E3128" i="1"/>
  <c r="E3129" i="1"/>
  <c r="E3130" i="1"/>
  <c r="E3131" i="1"/>
  <c r="E3132" i="1"/>
  <c r="E3133" i="1"/>
  <c r="E3134" i="1"/>
  <c r="E3135" i="1"/>
  <c r="E3136" i="1"/>
  <c r="E3137" i="1"/>
  <c r="E3138" i="1"/>
  <c r="E3139" i="1"/>
  <c r="E3140" i="1"/>
  <c r="E3141" i="1"/>
  <c r="E3142" i="1"/>
  <c r="E3143" i="1"/>
  <c r="E3144" i="1"/>
  <c r="E3145" i="1"/>
  <c r="E3146" i="1"/>
  <c r="E3147" i="1"/>
  <c r="E3148" i="1"/>
  <c r="E3149" i="1"/>
  <c r="E3150" i="1"/>
  <c r="E3151" i="1"/>
  <c r="E3152" i="1"/>
  <c r="E3153" i="1"/>
  <c r="E3154" i="1"/>
  <c r="E3155" i="1"/>
  <c r="E3156" i="1"/>
  <c r="E3157" i="1"/>
  <c r="E3158" i="1"/>
  <c r="E3159" i="1"/>
  <c r="E3160" i="1"/>
  <c r="E3161" i="1"/>
  <c r="E3162" i="1"/>
  <c r="E3163" i="1"/>
  <c r="E3164" i="1"/>
  <c r="E3165" i="1"/>
  <c r="E3166" i="1"/>
  <c r="E3167" i="1"/>
  <c r="E3168" i="1"/>
  <c r="E3169" i="1"/>
  <c r="E3170" i="1"/>
  <c r="E3171" i="1"/>
  <c r="E3172" i="1"/>
  <c r="E3173" i="1"/>
  <c r="E3174" i="1"/>
  <c r="E3175" i="1"/>
  <c r="E3176" i="1"/>
  <c r="E3177" i="1"/>
  <c r="E3178" i="1"/>
  <c r="E3179" i="1"/>
  <c r="E3180" i="1"/>
  <c r="E3181" i="1"/>
  <c r="E3182" i="1"/>
  <c r="E3183" i="1"/>
  <c r="E3184" i="1"/>
  <c r="E3185" i="1"/>
  <c r="E3186" i="1"/>
  <c r="E3187" i="1"/>
  <c r="E3188" i="1"/>
  <c r="E3189" i="1"/>
  <c r="E3190" i="1"/>
  <c r="E3191" i="1"/>
  <c r="E3192" i="1"/>
  <c r="E3193" i="1"/>
  <c r="E3194" i="1"/>
  <c r="E3195" i="1"/>
  <c r="E3196" i="1"/>
  <c r="E3197" i="1"/>
  <c r="E3198" i="1"/>
  <c r="E3199" i="1"/>
  <c r="E3200" i="1"/>
  <c r="E3201" i="1"/>
  <c r="E3202" i="1"/>
  <c r="E3203" i="1"/>
  <c r="E3204" i="1"/>
  <c r="E3205" i="1"/>
  <c r="E3206" i="1"/>
  <c r="E3207" i="1"/>
  <c r="E3208" i="1"/>
  <c r="E3209" i="1"/>
  <c r="E3210" i="1"/>
  <c r="E3211" i="1"/>
  <c r="E3212" i="1"/>
  <c r="E3213" i="1"/>
  <c r="E3214" i="1"/>
  <c r="E3215" i="1"/>
  <c r="E3216" i="1"/>
  <c r="E3217" i="1"/>
  <c r="E3218" i="1"/>
  <c r="E3219" i="1"/>
  <c r="E3220" i="1"/>
  <c r="E3221" i="1"/>
  <c r="E3222" i="1"/>
  <c r="E3223" i="1"/>
  <c r="E3224" i="1"/>
  <c r="E3225" i="1"/>
  <c r="E3226" i="1"/>
  <c r="E3227" i="1"/>
  <c r="E3228" i="1"/>
  <c r="E3229" i="1"/>
  <c r="E3230" i="1"/>
  <c r="E3231" i="1"/>
  <c r="E3232" i="1"/>
  <c r="E3233" i="1"/>
  <c r="E3234" i="1"/>
  <c r="E3235" i="1"/>
  <c r="E3236" i="1"/>
  <c r="E3237" i="1"/>
  <c r="E3238" i="1"/>
  <c r="E3239" i="1"/>
  <c r="E3240" i="1"/>
  <c r="E3241" i="1"/>
  <c r="E3242" i="1"/>
  <c r="E3243" i="1"/>
  <c r="E3244" i="1"/>
  <c r="E3245" i="1"/>
  <c r="E3246" i="1"/>
  <c r="E3247" i="1"/>
  <c r="E3248" i="1"/>
  <c r="E3249" i="1"/>
  <c r="E3250" i="1"/>
  <c r="E3251" i="1"/>
  <c r="E3252" i="1"/>
  <c r="E3253" i="1"/>
  <c r="E3254" i="1"/>
  <c r="E3255" i="1"/>
  <c r="E3256" i="1"/>
  <c r="E3257" i="1"/>
  <c r="E3258" i="1"/>
  <c r="E3259" i="1"/>
  <c r="E3260" i="1"/>
  <c r="E3261" i="1"/>
  <c r="E3262" i="1"/>
  <c r="E3263" i="1"/>
  <c r="E3264" i="1"/>
  <c r="E3265" i="1"/>
  <c r="E3266" i="1"/>
  <c r="E3267" i="1"/>
  <c r="E3268" i="1"/>
  <c r="E3269" i="1"/>
  <c r="E3270" i="1"/>
  <c r="E3271" i="1"/>
  <c r="E3272" i="1"/>
  <c r="E3273" i="1"/>
  <c r="E3274" i="1"/>
  <c r="E3275" i="1"/>
  <c r="E3276" i="1"/>
  <c r="E3277" i="1"/>
  <c r="E3278" i="1"/>
  <c r="E3279" i="1"/>
  <c r="E3280" i="1"/>
  <c r="E3281" i="1"/>
  <c r="E3282" i="1"/>
  <c r="E3283" i="1"/>
  <c r="E3284" i="1"/>
  <c r="E3285" i="1"/>
  <c r="E3286" i="1"/>
  <c r="E3287" i="1"/>
  <c r="E3288" i="1"/>
  <c r="E3289" i="1"/>
  <c r="E3290" i="1"/>
  <c r="E3291" i="1"/>
  <c r="E3292" i="1"/>
  <c r="E3293" i="1"/>
  <c r="E3294" i="1"/>
  <c r="E3295" i="1"/>
  <c r="E3296" i="1"/>
  <c r="E3297" i="1"/>
  <c r="E3298" i="1"/>
  <c r="E3299" i="1"/>
  <c r="E3300" i="1"/>
  <c r="E3301" i="1"/>
  <c r="E3302" i="1"/>
  <c r="E3303" i="1"/>
  <c r="E3304" i="1"/>
  <c r="E3305" i="1"/>
  <c r="E3306" i="1"/>
  <c r="E3307" i="1"/>
  <c r="E3308" i="1"/>
  <c r="E3309" i="1"/>
  <c r="E3310" i="1"/>
  <c r="E3311" i="1"/>
  <c r="E3312" i="1"/>
  <c r="E3313" i="1"/>
  <c r="E3314" i="1"/>
  <c r="E3315" i="1"/>
  <c r="E3316" i="1"/>
  <c r="E3317" i="1"/>
  <c r="E3318" i="1"/>
  <c r="E3319" i="1"/>
  <c r="E3320" i="1"/>
  <c r="E3321" i="1"/>
  <c r="E3322" i="1"/>
  <c r="E3323" i="1"/>
  <c r="E3324" i="1"/>
  <c r="E3325" i="1"/>
  <c r="E3326" i="1"/>
  <c r="E3327" i="1"/>
  <c r="E3328" i="1"/>
  <c r="E3329" i="1"/>
  <c r="E3330" i="1"/>
  <c r="E3331" i="1"/>
  <c r="E3332" i="1"/>
  <c r="E3333" i="1"/>
  <c r="E3334" i="1"/>
  <c r="E3335" i="1"/>
  <c r="E3336" i="1"/>
  <c r="E3337" i="1"/>
  <c r="E3338" i="1"/>
  <c r="E3339" i="1"/>
  <c r="E3340" i="1"/>
  <c r="E3341" i="1"/>
  <c r="E3342" i="1"/>
  <c r="E3343" i="1"/>
  <c r="E3344" i="1"/>
  <c r="E3345" i="1"/>
  <c r="E3346" i="1"/>
  <c r="E3347" i="1"/>
  <c r="E3348" i="1"/>
  <c r="E3349" i="1"/>
  <c r="E3350" i="1"/>
  <c r="E3351" i="1"/>
  <c r="E3352" i="1"/>
  <c r="E3353" i="1"/>
  <c r="E3354" i="1"/>
  <c r="E3355" i="1"/>
  <c r="E3356" i="1"/>
  <c r="E3357" i="1"/>
  <c r="E3358" i="1"/>
  <c r="E3359" i="1"/>
  <c r="E3360" i="1"/>
  <c r="E3361" i="1"/>
  <c r="E3362" i="1"/>
  <c r="E3363" i="1"/>
  <c r="E3364" i="1"/>
  <c r="E3365" i="1"/>
  <c r="E3366" i="1"/>
  <c r="E3367" i="1"/>
  <c r="E3368" i="1"/>
  <c r="E3369" i="1"/>
  <c r="E3370" i="1"/>
  <c r="E3371" i="1"/>
  <c r="E3372" i="1"/>
  <c r="E3373" i="1"/>
  <c r="E3374" i="1"/>
  <c r="E3375" i="1"/>
  <c r="E3376" i="1"/>
  <c r="E3377" i="1"/>
  <c r="E3378" i="1"/>
  <c r="E3379" i="1"/>
  <c r="E3380" i="1"/>
  <c r="E3381" i="1"/>
  <c r="E3382" i="1"/>
  <c r="E3383" i="1"/>
  <c r="E3384" i="1"/>
  <c r="E3385" i="1"/>
  <c r="E3386" i="1"/>
  <c r="E3387" i="1"/>
  <c r="E3388" i="1"/>
  <c r="E3389" i="1"/>
  <c r="E3390" i="1"/>
  <c r="E3391" i="1"/>
  <c r="E3392" i="1"/>
  <c r="E3393" i="1"/>
  <c r="E3394" i="1"/>
  <c r="E3395" i="1"/>
  <c r="E3396" i="1"/>
  <c r="E3397" i="1"/>
  <c r="E3398" i="1"/>
  <c r="E3399" i="1"/>
  <c r="E3400" i="1"/>
  <c r="E3401" i="1"/>
  <c r="E3402" i="1"/>
  <c r="E3403" i="1"/>
  <c r="E3404" i="1"/>
  <c r="E3405" i="1"/>
  <c r="E3406" i="1"/>
  <c r="E3407" i="1"/>
  <c r="E3408" i="1"/>
  <c r="E3409" i="1"/>
  <c r="E3410" i="1"/>
  <c r="E3411" i="1"/>
  <c r="E3412" i="1"/>
  <c r="E3413" i="1"/>
  <c r="E3414" i="1"/>
  <c r="E3415" i="1"/>
  <c r="E3416" i="1"/>
  <c r="E3417" i="1"/>
  <c r="E3418" i="1"/>
  <c r="E3419" i="1"/>
  <c r="E3420" i="1"/>
  <c r="E3421" i="1"/>
  <c r="E3422" i="1"/>
  <c r="E3423" i="1"/>
  <c r="E3424" i="1"/>
  <c r="E3425" i="1"/>
  <c r="E3426" i="1"/>
  <c r="E3427" i="1"/>
  <c r="E3428" i="1"/>
  <c r="E3429" i="1"/>
  <c r="E3430" i="1"/>
  <c r="E3431" i="1"/>
  <c r="E3432" i="1"/>
  <c r="E3433" i="1"/>
  <c r="E3434" i="1"/>
  <c r="E3435" i="1"/>
  <c r="E3436" i="1"/>
  <c r="E3437" i="1"/>
  <c r="E3438" i="1"/>
  <c r="E3439" i="1"/>
  <c r="E3440" i="1"/>
  <c r="E3441" i="1"/>
  <c r="E3442" i="1"/>
  <c r="E3443" i="1"/>
  <c r="E3444" i="1"/>
  <c r="E3445" i="1"/>
  <c r="E3446" i="1"/>
  <c r="E3447" i="1"/>
  <c r="E3448" i="1"/>
  <c r="E3449" i="1"/>
  <c r="E3450" i="1"/>
  <c r="E3451" i="1"/>
  <c r="E3452" i="1"/>
  <c r="E3453" i="1"/>
  <c r="E3454" i="1"/>
  <c r="E3455" i="1"/>
  <c r="E3456" i="1"/>
  <c r="E3457" i="1"/>
  <c r="E3458" i="1"/>
  <c r="E3459" i="1"/>
  <c r="E3460" i="1"/>
  <c r="E3461" i="1"/>
  <c r="E3462" i="1"/>
  <c r="E3463" i="1"/>
  <c r="E3464" i="1"/>
  <c r="E3465" i="1"/>
  <c r="E3466" i="1"/>
  <c r="E3467" i="1"/>
  <c r="E3468" i="1"/>
  <c r="E3469" i="1"/>
  <c r="E3470" i="1"/>
  <c r="E3471" i="1"/>
  <c r="E3472" i="1"/>
  <c r="E3473" i="1"/>
  <c r="E3474" i="1"/>
  <c r="E3475" i="1"/>
  <c r="E3476" i="1"/>
  <c r="E3477" i="1"/>
  <c r="E3478" i="1"/>
  <c r="E3479" i="1"/>
  <c r="E3480" i="1"/>
  <c r="E3481" i="1"/>
  <c r="E3482" i="1"/>
  <c r="E3483" i="1"/>
  <c r="E3484" i="1"/>
  <c r="E3485" i="1"/>
  <c r="E3486" i="1"/>
  <c r="E3487" i="1"/>
  <c r="E3488" i="1"/>
  <c r="E3489" i="1"/>
  <c r="E3490" i="1"/>
  <c r="E3491" i="1"/>
  <c r="E3492" i="1"/>
  <c r="E3493" i="1"/>
  <c r="E3494" i="1"/>
  <c r="E3495" i="1"/>
  <c r="E3496" i="1"/>
  <c r="E3497" i="1"/>
  <c r="E3498" i="1"/>
  <c r="E3499" i="1"/>
  <c r="E3500" i="1"/>
  <c r="E3501" i="1"/>
  <c r="E3502" i="1"/>
  <c r="E3503" i="1"/>
  <c r="E3504" i="1"/>
  <c r="E3505" i="1"/>
  <c r="E3506" i="1"/>
  <c r="E3507" i="1"/>
  <c r="E3508" i="1"/>
  <c r="E3509" i="1"/>
  <c r="E3510" i="1"/>
  <c r="E3511" i="1"/>
  <c r="E3512" i="1"/>
  <c r="E3513" i="1"/>
  <c r="E3514" i="1"/>
  <c r="E3515" i="1"/>
  <c r="E3516" i="1"/>
  <c r="E3517" i="1"/>
  <c r="E3518" i="1"/>
  <c r="E3519" i="1"/>
  <c r="E3520" i="1"/>
  <c r="E3521" i="1"/>
  <c r="E3522" i="1"/>
  <c r="E3523" i="1"/>
  <c r="E3524" i="1"/>
  <c r="E3525" i="1"/>
  <c r="E3526" i="1"/>
  <c r="E3527" i="1"/>
  <c r="E3528" i="1"/>
  <c r="E3529" i="1"/>
  <c r="E3530" i="1"/>
  <c r="E3531" i="1"/>
  <c r="E3532" i="1"/>
  <c r="E3533" i="1"/>
  <c r="E3534" i="1"/>
  <c r="E3535" i="1"/>
  <c r="E3536" i="1"/>
  <c r="E3537" i="1"/>
  <c r="E3538" i="1"/>
  <c r="E3539" i="1"/>
  <c r="E3540" i="1"/>
  <c r="E3541" i="1"/>
  <c r="E3542" i="1"/>
  <c r="E3543" i="1"/>
  <c r="E3544" i="1"/>
  <c r="E3545" i="1"/>
  <c r="E3546" i="1"/>
  <c r="E3547" i="1"/>
  <c r="E3548" i="1"/>
  <c r="E3549" i="1"/>
  <c r="E3550" i="1"/>
  <c r="E3551" i="1"/>
  <c r="E3552" i="1"/>
  <c r="E3553" i="1"/>
  <c r="E3554" i="1"/>
  <c r="E3555" i="1"/>
  <c r="E3556" i="1"/>
  <c r="E3557" i="1"/>
  <c r="E3558" i="1"/>
  <c r="E3559" i="1"/>
  <c r="E3560" i="1"/>
  <c r="E3561" i="1"/>
  <c r="E3562" i="1"/>
  <c r="E3563" i="1"/>
  <c r="E3564" i="1"/>
  <c r="E3565" i="1"/>
  <c r="E3566" i="1"/>
  <c r="E3567" i="1"/>
  <c r="E3568" i="1"/>
  <c r="E3569" i="1"/>
  <c r="E3570" i="1"/>
  <c r="E3571" i="1"/>
  <c r="E3572" i="1"/>
  <c r="E3573" i="1"/>
  <c r="E3574" i="1"/>
  <c r="E3575" i="1"/>
  <c r="E3576" i="1"/>
  <c r="E3577" i="1"/>
  <c r="E3578" i="1"/>
  <c r="E3579" i="1"/>
  <c r="E3580" i="1"/>
  <c r="E3581" i="1"/>
  <c r="E3582" i="1"/>
  <c r="E3583" i="1"/>
  <c r="E3584" i="1"/>
  <c r="E3585" i="1"/>
  <c r="E3586" i="1"/>
  <c r="E3587" i="1"/>
  <c r="E3588" i="1"/>
  <c r="E3589" i="1"/>
  <c r="E3590" i="1"/>
  <c r="E3591" i="1"/>
  <c r="E3592" i="1"/>
  <c r="E3593" i="1"/>
  <c r="E3594" i="1"/>
  <c r="E3595" i="1"/>
  <c r="E3596" i="1"/>
  <c r="E3597" i="1"/>
  <c r="E3598" i="1"/>
  <c r="E3599" i="1"/>
  <c r="E3600" i="1"/>
  <c r="E3601" i="1"/>
  <c r="E3602" i="1"/>
  <c r="E3603" i="1"/>
  <c r="E3604" i="1"/>
  <c r="E3605" i="1"/>
  <c r="E3606" i="1"/>
  <c r="E3607" i="1"/>
  <c r="E3608" i="1"/>
  <c r="E3609" i="1"/>
  <c r="E3610" i="1"/>
  <c r="E3611" i="1"/>
  <c r="E3612" i="1"/>
  <c r="E3613" i="1"/>
  <c r="E3614" i="1"/>
  <c r="E3615" i="1"/>
  <c r="E3616" i="1"/>
  <c r="E3617" i="1"/>
  <c r="E3618" i="1"/>
  <c r="E3619" i="1"/>
  <c r="E3620" i="1"/>
  <c r="E3621" i="1"/>
  <c r="E3622" i="1"/>
  <c r="E3623" i="1"/>
  <c r="E3624" i="1"/>
  <c r="E3625" i="1"/>
  <c r="E3626" i="1"/>
  <c r="E3627" i="1"/>
  <c r="E3628" i="1"/>
  <c r="E3629" i="1"/>
  <c r="E3630" i="1"/>
  <c r="E3631" i="1"/>
  <c r="E3632" i="1"/>
  <c r="E3633" i="1"/>
  <c r="E3634" i="1"/>
  <c r="E3635" i="1"/>
  <c r="E3636" i="1"/>
  <c r="E3637" i="1"/>
  <c r="E3638" i="1"/>
  <c r="E3639" i="1"/>
  <c r="E3640" i="1"/>
  <c r="E3641" i="1"/>
  <c r="E3642" i="1"/>
  <c r="E3643" i="1"/>
  <c r="E3644" i="1"/>
  <c r="E3645" i="1"/>
  <c r="E3646" i="1"/>
  <c r="E3647" i="1"/>
  <c r="E3648" i="1"/>
  <c r="E3649" i="1"/>
  <c r="E3650" i="1"/>
  <c r="E3651" i="1"/>
  <c r="E3652" i="1"/>
  <c r="E3653" i="1"/>
  <c r="E3654" i="1"/>
  <c r="E3655" i="1"/>
  <c r="E3656" i="1"/>
  <c r="E3657" i="1"/>
  <c r="E3658" i="1"/>
  <c r="E3659" i="1"/>
  <c r="E3660" i="1"/>
  <c r="E3661" i="1"/>
  <c r="E3662" i="1"/>
  <c r="E3663" i="1"/>
  <c r="E3664" i="1"/>
  <c r="E3665" i="1"/>
  <c r="E3666" i="1"/>
  <c r="E3667" i="1"/>
  <c r="E3668" i="1"/>
  <c r="E3669" i="1"/>
  <c r="E3670" i="1"/>
  <c r="E3671" i="1"/>
  <c r="E3672" i="1"/>
  <c r="E3673" i="1"/>
  <c r="E3674" i="1"/>
  <c r="E3675" i="1"/>
  <c r="E3676" i="1"/>
  <c r="E3677" i="1"/>
  <c r="E3678" i="1"/>
  <c r="E3679" i="1"/>
  <c r="E3680" i="1"/>
  <c r="E3681" i="1"/>
  <c r="E3682" i="1"/>
  <c r="E3683" i="1"/>
  <c r="E3684" i="1"/>
  <c r="E3685" i="1"/>
  <c r="E3686" i="1"/>
  <c r="E3687" i="1"/>
  <c r="E3688" i="1"/>
  <c r="E3689" i="1"/>
  <c r="E3690" i="1"/>
  <c r="E3691" i="1"/>
  <c r="E3692" i="1"/>
  <c r="E3693" i="1"/>
  <c r="E3694" i="1"/>
  <c r="E3695" i="1"/>
  <c r="E3696" i="1"/>
  <c r="E3697" i="1"/>
  <c r="E3698" i="1"/>
  <c r="E3699" i="1"/>
  <c r="E3700" i="1"/>
  <c r="E3701" i="1"/>
  <c r="E3702" i="1"/>
  <c r="E3703" i="1"/>
  <c r="E3704" i="1"/>
  <c r="E3705" i="1"/>
  <c r="E3706" i="1"/>
  <c r="E3707" i="1"/>
  <c r="E3708" i="1"/>
  <c r="E3709" i="1"/>
  <c r="E3710" i="1"/>
  <c r="E3711" i="1"/>
  <c r="E3712" i="1"/>
  <c r="E3713" i="1"/>
  <c r="E3714" i="1"/>
  <c r="E3715" i="1"/>
  <c r="E3716" i="1"/>
  <c r="E3717" i="1"/>
  <c r="E3718" i="1"/>
  <c r="E3719" i="1"/>
  <c r="E3720" i="1"/>
  <c r="E3721" i="1"/>
  <c r="E3722" i="1"/>
  <c r="E3723" i="1"/>
  <c r="E3724" i="1"/>
  <c r="E3725" i="1"/>
  <c r="E3726" i="1"/>
  <c r="E3727" i="1"/>
  <c r="E3728" i="1"/>
  <c r="E3729" i="1"/>
  <c r="E3730" i="1"/>
  <c r="E3731" i="1"/>
  <c r="E3732" i="1"/>
  <c r="E3733" i="1"/>
  <c r="E3734" i="1"/>
  <c r="E3735" i="1"/>
  <c r="E3736" i="1"/>
  <c r="E3737" i="1"/>
  <c r="E3738" i="1"/>
  <c r="E3739" i="1"/>
  <c r="E3740" i="1"/>
  <c r="E3741" i="1"/>
  <c r="E3742" i="1"/>
  <c r="E3743" i="1"/>
  <c r="E3744" i="1"/>
  <c r="E3745" i="1"/>
  <c r="E3746" i="1"/>
  <c r="E3747" i="1"/>
  <c r="E3748" i="1"/>
  <c r="E3749" i="1"/>
  <c r="E3750" i="1"/>
  <c r="E3751" i="1"/>
  <c r="E3752" i="1"/>
  <c r="E3753" i="1"/>
  <c r="E3754" i="1"/>
  <c r="E3755" i="1"/>
  <c r="E3756" i="1"/>
  <c r="E3757" i="1"/>
  <c r="E3758" i="1"/>
  <c r="E3759" i="1"/>
  <c r="E3760" i="1"/>
  <c r="E3761" i="1"/>
  <c r="E3762" i="1"/>
  <c r="E3763" i="1"/>
  <c r="E3764" i="1"/>
  <c r="E3765" i="1"/>
  <c r="E3766" i="1"/>
  <c r="E3767" i="1"/>
  <c r="E3768" i="1"/>
  <c r="E3769" i="1"/>
  <c r="E3770" i="1"/>
  <c r="E3771" i="1"/>
  <c r="E3772" i="1"/>
  <c r="E3773" i="1"/>
  <c r="E3774" i="1"/>
  <c r="E3775" i="1"/>
  <c r="E3776" i="1"/>
  <c r="E3777" i="1"/>
  <c r="E3778" i="1"/>
  <c r="E3779" i="1"/>
  <c r="E3780" i="1"/>
  <c r="E3781" i="1"/>
  <c r="E3782" i="1"/>
  <c r="E3783" i="1"/>
  <c r="E3784" i="1"/>
  <c r="E3785" i="1"/>
  <c r="E3786" i="1"/>
  <c r="E3787" i="1"/>
  <c r="E3788" i="1"/>
  <c r="E3789" i="1"/>
  <c r="E3790" i="1"/>
  <c r="E3791" i="1"/>
  <c r="E3792" i="1"/>
  <c r="E3793" i="1"/>
  <c r="E3794" i="1"/>
  <c r="E3795" i="1"/>
  <c r="E3796" i="1"/>
  <c r="E3797" i="1"/>
  <c r="E3798" i="1"/>
  <c r="E3799" i="1"/>
  <c r="E3800" i="1"/>
  <c r="E3801" i="1"/>
  <c r="E3802" i="1"/>
  <c r="E3803" i="1"/>
  <c r="E3804" i="1"/>
  <c r="E3805" i="1"/>
  <c r="E3806" i="1"/>
  <c r="E3807" i="1"/>
  <c r="E3808" i="1"/>
  <c r="E3809" i="1"/>
  <c r="E3810" i="1"/>
  <c r="E3811" i="1"/>
  <c r="E3812" i="1"/>
  <c r="E3813" i="1"/>
  <c r="E3814" i="1"/>
  <c r="E3815" i="1"/>
  <c r="E3816" i="1"/>
  <c r="E3817" i="1"/>
  <c r="E3818" i="1"/>
  <c r="E3819" i="1"/>
  <c r="E3820" i="1"/>
  <c r="E3821" i="1"/>
  <c r="E3822" i="1"/>
  <c r="E3823" i="1"/>
  <c r="E3824" i="1"/>
  <c r="E3825" i="1"/>
  <c r="E3826" i="1"/>
  <c r="E3827" i="1"/>
  <c r="E3828" i="1"/>
  <c r="E3829" i="1"/>
  <c r="E3830" i="1"/>
  <c r="E3831" i="1"/>
  <c r="E3832" i="1"/>
  <c r="E3833" i="1"/>
  <c r="E3834" i="1"/>
  <c r="E3835" i="1"/>
  <c r="E3836" i="1"/>
  <c r="E3837" i="1"/>
  <c r="E3838" i="1"/>
  <c r="E3839" i="1"/>
  <c r="E3840" i="1"/>
  <c r="E3841" i="1"/>
  <c r="E3842" i="1"/>
  <c r="E3843" i="1"/>
  <c r="E3844" i="1"/>
  <c r="E3845" i="1"/>
  <c r="E3846" i="1"/>
  <c r="E3847" i="1"/>
  <c r="E3848" i="1"/>
  <c r="E3849" i="1"/>
  <c r="E3850" i="1"/>
  <c r="E3851" i="1"/>
  <c r="E3852" i="1"/>
  <c r="E3853" i="1"/>
  <c r="E3854" i="1"/>
  <c r="E3855" i="1"/>
  <c r="E3856" i="1"/>
  <c r="E3857" i="1"/>
  <c r="E3858" i="1"/>
  <c r="E3859" i="1"/>
  <c r="E3860" i="1"/>
  <c r="E3861" i="1"/>
  <c r="E3862" i="1"/>
  <c r="E3863" i="1"/>
  <c r="E3864" i="1"/>
  <c r="E3865" i="1"/>
  <c r="E3866" i="1"/>
  <c r="E3867" i="1"/>
  <c r="E3868" i="1"/>
  <c r="E3869" i="1"/>
  <c r="E3870" i="1"/>
  <c r="E3871" i="1"/>
  <c r="E3872" i="1"/>
  <c r="E3873" i="1"/>
  <c r="E3874" i="1"/>
  <c r="E3875" i="1"/>
  <c r="E3876" i="1"/>
  <c r="E3877" i="1"/>
  <c r="E3878" i="1"/>
  <c r="E3879" i="1"/>
  <c r="E3880" i="1"/>
  <c r="E3881" i="1"/>
  <c r="E3882" i="1"/>
  <c r="E3883" i="1"/>
  <c r="E3884" i="1"/>
  <c r="E3885" i="1"/>
  <c r="E3886" i="1"/>
  <c r="E3887" i="1"/>
  <c r="E3888" i="1"/>
  <c r="E3889" i="1"/>
  <c r="E3890" i="1"/>
  <c r="E3891" i="1"/>
  <c r="E3892" i="1"/>
  <c r="E3893" i="1"/>
  <c r="E3894" i="1"/>
  <c r="E3895" i="1"/>
  <c r="E3896" i="1"/>
  <c r="E3897" i="1"/>
  <c r="E3898" i="1"/>
  <c r="E3899" i="1"/>
  <c r="E3900" i="1"/>
  <c r="E3901" i="1"/>
  <c r="E3902" i="1"/>
  <c r="E3903" i="1"/>
  <c r="E3904" i="1"/>
  <c r="E3905" i="1"/>
  <c r="E3906" i="1"/>
  <c r="E3907" i="1"/>
  <c r="E3908" i="1"/>
  <c r="E3909" i="1"/>
  <c r="E3910" i="1"/>
  <c r="E3911" i="1"/>
  <c r="E3912" i="1"/>
  <c r="E3913" i="1"/>
  <c r="E3914" i="1"/>
  <c r="E3915" i="1"/>
  <c r="E3916" i="1"/>
  <c r="E3917" i="1"/>
  <c r="E3918" i="1"/>
  <c r="E3919" i="1"/>
  <c r="E3920" i="1"/>
  <c r="E3921" i="1"/>
  <c r="E3922" i="1"/>
  <c r="E3923" i="1"/>
  <c r="E3924" i="1"/>
  <c r="E3925" i="1"/>
  <c r="E3926" i="1"/>
  <c r="E3927" i="1"/>
  <c r="E3928" i="1"/>
  <c r="E3929" i="1"/>
  <c r="E3930" i="1"/>
  <c r="E3931" i="1"/>
  <c r="E3932" i="1"/>
  <c r="E3933" i="1"/>
  <c r="E3934" i="1"/>
  <c r="E3935" i="1"/>
  <c r="E3936" i="1"/>
  <c r="E3937" i="1"/>
  <c r="E3938" i="1"/>
  <c r="E3939" i="1"/>
  <c r="E3940" i="1"/>
  <c r="E3941" i="1"/>
  <c r="E3942" i="1"/>
  <c r="E3943" i="1"/>
  <c r="E3944" i="1"/>
  <c r="E3945" i="1"/>
  <c r="E3946" i="1"/>
  <c r="E3947" i="1"/>
  <c r="E3948" i="1"/>
  <c r="E3949" i="1"/>
  <c r="E3950" i="1"/>
  <c r="E3951" i="1"/>
  <c r="E3952" i="1"/>
  <c r="E3953" i="1"/>
  <c r="E3954" i="1"/>
  <c r="E3955" i="1"/>
  <c r="E3956" i="1"/>
  <c r="E3957" i="1"/>
  <c r="E3958" i="1"/>
  <c r="E3959" i="1"/>
  <c r="E3960" i="1"/>
  <c r="E3961" i="1"/>
  <c r="E3962" i="1"/>
  <c r="E3963" i="1"/>
  <c r="E3964" i="1"/>
  <c r="E3965" i="1"/>
  <c r="E3966" i="1"/>
  <c r="E3967" i="1"/>
  <c r="E3968" i="1"/>
  <c r="E3969" i="1"/>
  <c r="E3970" i="1"/>
  <c r="E3971" i="1"/>
  <c r="E3972" i="1"/>
  <c r="E3973" i="1"/>
  <c r="E3974" i="1"/>
  <c r="E3975" i="1"/>
  <c r="E3976" i="1"/>
  <c r="E3977" i="1"/>
  <c r="E3978" i="1"/>
  <c r="E3979" i="1"/>
  <c r="E3980" i="1"/>
  <c r="E3981" i="1"/>
  <c r="E3982" i="1"/>
  <c r="E3983" i="1"/>
  <c r="E3984" i="1"/>
  <c r="E3985" i="1"/>
  <c r="E3986" i="1"/>
  <c r="E3987" i="1"/>
  <c r="E3988" i="1"/>
  <c r="E3989" i="1"/>
  <c r="E3990" i="1"/>
  <c r="E3991" i="1"/>
  <c r="E3992" i="1"/>
  <c r="E3993" i="1"/>
  <c r="E3994" i="1"/>
  <c r="E3995" i="1"/>
  <c r="E3996" i="1"/>
  <c r="E3997" i="1"/>
  <c r="E3998" i="1"/>
  <c r="E3999" i="1"/>
  <c r="E4000" i="1"/>
  <c r="E4001" i="1"/>
  <c r="E4002" i="1"/>
  <c r="E4003" i="1"/>
  <c r="E4004" i="1"/>
  <c r="E4005" i="1"/>
  <c r="E4006" i="1"/>
  <c r="E4007" i="1"/>
  <c r="E4008" i="1"/>
  <c r="E4009" i="1"/>
  <c r="E4010" i="1"/>
  <c r="E4011" i="1"/>
  <c r="E4012" i="1"/>
  <c r="E4013" i="1"/>
  <c r="E4014" i="1"/>
  <c r="E4015" i="1"/>
  <c r="E4016" i="1"/>
  <c r="E4017" i="1"/>
  <c r="E4018" i="1"/>
  <c r="E4019" i="1"/>
  <c r="E4020" i="1"/>
  <c r="E4021" i="1"/>
  <c r="E4022" i="1"/>
  <c r="E4023" i="1"/>
  <c r="E4024" i="1"/>
  <c r="E4025" i="1"/>
  <c r="E4026" i="1"/>
  <c r="E4027" i="1"/>
  <c r="E4028" i="1"/>
  <c r="E4029" i="1"/>
  <c r="E4030" i="1"/>
  <c r="E4031" i="1"/>
  <c r="E4032" i="1"/>
  <c r="E4033" i="1"/>
  <c r="E4034" i="1"/>
  <c r="E4035" i="1"/>
  <c r="E4036" i="1"/>
  <c r="E4037" i="1"/>
  <c r="E4038" i="1"/>
  <c r="E4039" i="1"/>
  <c r="E4040" i="1"/>
  <c r="E4041" i="1"/>
  <c r="E4042" i="1"/>
  <c r="E4043" i="1"/>
  <c r="E4044" i="1"/>
  <c r="E4045" i="1"/>
  <c r="E4046" i="1"/>
  <c r="E4047" i="1"/>
  <c r="E4048" i="1"/>
  <c r="E4049" i="1"/>
  <c r="E4050" i="1"/>
  <c r="E4051" i="1"/>
  <c r="E4052" i="1"/>
  <c r="E4053" i="1"/>
  <c r="E4054" i="1"/>
  <c r="E4055" i="1"/>
  <c r="E4056" i="1"/>
  <c r="E4057" i="1"/>
  <c r="E4058" i="1"/>
  <c r="E4059" i="1"/>
  <c r="E4060" i="1"/>
  <c r="E4061" i="1"/>
  <c r="E4062" i="1"/>
  <c r="E4063" i="1"/>
  <c r="E4064" i="1"/>
  <c r="E4065" i="1"/>
  <c r="E4066" i="1"/>
  <c r="E4067" i="1"/>
  <c r="E4068" i="1"/>
  <c r="E4069" i="1"/>
  <c r="E4070" i="1"/>
  <c r="E4071" i="1"/>
  <c r="E4072" i="1"/>
  <c r="E4073" i="1"/>
  <c r="E4074" i="1"/>
  <c r="E4075" i="1"/>
  <c r="E4076" i="1"/>
  <c r="E4077" i="1"/>
  <c r="E4078" i="1"/>
  <c r="E4079" i="1"/>
  <c r="E4080" i="1"/>
  <c r="E4081" i="1"/>
  <c r="E4082" i="1"/>
  <c r="E4083" i="1"/>
  <c r="E4084" i="1"/>
  <c r="E4085" i="1"/>
  <c r="E4086" i="1"/>
  <c r="E4087" i="1"/>
  <c r="E4088" i="1"/>
  <c r="E4089" i="1"/>
  <c r="E4090" i="1"/>
  <c r="E4091" i="1"/>
  <c r="E4092" i="1"/>
  <c r="E4093" i="1"/>
  <c r="E4094" i="1"/>
  <c r="E4095" i="1"/>
  <c r="E4096" i="1"/>
  <c r="E4097" i="1"/>
  <c r="E4098" i="1"/>
  <c r="E4099" i="1"/>
  <c r="E4100" i="1"/>
  <c r="E4101" i="1"/>
  <c r="E4102" i="1"/>
  <c r="E4103" i="1"/>
  <c r="E4104" i="1"/>
  <c r="E4105" i="1"/>
  <c r="E4106" i="1"/>
  <c r="E4107" i="1"/>
  <c r="E4108" i="1"/>
  <c r="E4109" i="1"/>
  <c r="E4110" i="1"/>
  <c r="E4111" i="1"/>
  <c r="E4112" i="1"/>
  <c r="E4113" i="1"/>
  <c r="E4114" i="1"/>
  <c r="E4115" i="1"/>
  <c r="E4116" i="1"/>
  <c r="E4117" i="1"/>
  <c r="E4118" i="1"/>
  <c r="E4119" i="1"/>
  <c r="E4120" i="1"/>
  <c r="E4121" i="1"/>
  <c r="E4122" i="1"/>
  <c r="E4123" i="1"/>
  <c r="E4124" i="1"/>
  <c r="E4125" i="1"/>
  <c r="E4126" i="1"/>
  <c r="E4127" i="1"/>
  <c r="E4128" i="1"/>
  <c r="E4129" i="1"/>
  <c r="E4130" i="1"/>
  <c r="E4131" i="1"/>
  <c r="E4132" i="1"/>
  <c r="E4133" i="1"/>
  <c r="E4134" i="1"/>
  <c r="E4135" i="1"/>
  <c r="E4136" i="1"/>
  <c r="E4137" i="1"/>
  <c r="E4138" i="1"/>
  <c r="E4139" i="1"/>
  <c r="E4140" i="1"/>
  <c r="E4141" i="1"/>
  <c r="E4142" i="1"/>
  <c r="E4143" i="1"/>
  <c r="E4144" i="1"/>
  <c r="E4145" i="1"/>
  <c r="E4146" i="1"/>
  <c r="E4147" i="1"/>
  <c r="E4148" i="1"/>
  <c r="E4149" i="1"/>
  <c r="E4150" i="1"/>
  <c r="E4151" i="1"/>
  <c r="E4152" i="1"/>
  <c r="E4153" i="1"/>
  <c r="E4154" i="1"/>
  <c r="E4155" i="1"/>
  <c r="E4156" i="1"/>
  <c r="E4157" i="1"/>
  <c r="E4158" i="1"/>
  <c r="E4159" i="1"/>
  <c r="E4160" i="1"/>
  <c r="E4161" i="1"/>
  <c r="E4162" i="1"/>
  <c r="E4163" i="1"/>
  <c r="E4164" i="1"/>
  <c r="E4165" i="1"/>
  <c r="E4166" i="1"/>
  <c r="E4167" i="1"/>
  <c r="E4168" i="1"/>
  <c r="E4169" i="1"/>
  <c r="E4170" i="1"/>
  <c r="E4171" i="1"/>
  <c r="E4172" i="1"/>
  <c r="E4173" i="1"/>
  <c r="E4174" i="1"/>
  <c r="E4175" i="1"/>
  <c r="E4176" i="1"/>
  <c r="E4177" i="1"/>
  <c r="E4178" i="1"/>
  <c r="E4179" i="1"/>
  <c r="E4180" i="1"/>
  <c r="E4181" i="1"/>
  <c r="E4182" i="1"/>
  <c r="E4183" i="1"/>
  <c r="E4184" i="1"/>
  <c r="E4185" i="1"/>
  <c r="E4186" i="1"/>
  <c r="E4187" i="1"/>
  <c r="E4188" i="1"/>
  <c r="E4189" i="1"/>
  <c r="E4190" i="1"/>
  <c r="E4191" i="1"/>
  <c r="E4192" i="1"/>
  <c r="E4193" i="1"/>
  <c r="E4194" i="1"/>
  <c r="E4195" i="1"/>
  <c r="E4196" i="1"/>
  <c r="E4197" i="1"/>
  <c r="E4198" i="1"/>
  <c r="E4199" i="1"/>
  <c r="E4200" i="1"/>
  <c r="E4201" i="1"/>
  <c r="E4202" i="1"/>
  <c r="E4203" i="1"/>
  <c r="E4204" i="1"/>
  <c r="E4205" i="1"/>
  <c r="E4206" i="1"/>
  <c r="E4207" i="1"/>
  <c r="E4208" i="1"/>
  <c r="E4209" i="1"/>
  <c r="E4210" i="1"/>
  <c r="E4211" i="1"/>
  <c r="E4212" i="1"/>
  <c r="E4213" i="1"/>
  <c r="E4214" i="1"/>
  <c r="E4215" i="1"/>
  <c r="E4216" i="1"/>
  <c r="E4217" i="1"/>
  <c r="E4218" i="1"/>
  <c r="E4219" i="1"/>
  <c r="E4220" i="1"/>
  <c r="E4221" i="1"/>
  <c r="E4222" i="1"/>
  <c r="E4223" i="1"/>
  <c r="E4224" i="1"/>
  <c r="E4225" i="1"/>
  <c r="E4226" i="1"/>
  <c r="E4227" i="1"/>
  <c r="E4228" i="1"/>
  <c r="E4229" i="1"/>
  <c r="E4230" i="1"/>
  <c r="E4231" i="1"/>
  <c r="E4232" i="1"/>
  <c r="E4233" i="1"/>
  <c r="E4234" i="1"/>
  <c r="E4235" i="1"/>
  <c r="E4236" i="1"/>
  <c r="E4237" i="1"/>
  <c r="E4238" i="1"/>
  <c r="E4239" i="1"/>
  <c r="E4240" i="1"/>
  <c r="E4241" i="1"/>
  <c r="E4242" i="1"/>
  <c r="E4243" i="1"/>
  <c r="E4244" i="1"/>
  <c r="E4245" i="1"/>
  <c r="E4246" i="1"/>
  <c r="E4247" i="1"/>
  <c r="E4248" i="1"/>
  <c r="E4249" i="1"/>
  <c r="E4250" i="1"/>
  <c r="E4251" i="1"/>
  <c r="E4252" i="1"/>
  <c r="E4253" i="1"/>
  <c r="E4254" i="1"/>
  <c r="E4255" i="1"/>
  <c r="E4256" i="1"/>
  <c r="E4257" i="1"/>
  <c r="E4258" i="1"/>
  <c r="E4259" i="1"/>
  <c r="E4260" i="1"/>
  <c r="E4261" i="1"/>
  <c r="E4262" i="1"/>
  <c r="E4263" i="1"/>
  <c r="E4264" i="1"/>
  <c r="E4265" i="1"/>
  <c r="E4266" i="1"/>
  <c r="E4267" i="1"/>
  <c r="E4268" i="1"/>
  <c r="E4269" i="1"/>
  <c r="E4270" i="1"/>
  <c r="E4271" i="1"/>
  <c r="E4272" i="1"/>
  <c r="E4273" i="1"/>
  <c r="E4274" i="1"/>
  <c r="E4275" i="1"/>
  <c r="E4276" i="1"/>
  <c r="E4277" i="1"/>
  <c r="E4278" i="1"/>
  <c r="E4279" i="1"/>
  <c r="E4280" i="1"/>
  <c r="E4281" i="1"/>
  <c r="E4282" i="1"/>
  <c r="E4283" i="1"/>
  <c r="E4284" i="1"/>
  <c r="E4285" i="1"/>
  <c r="E4286" i="1"/>
  <c r="E4287" i="1"/>
  <c r="E4288" i="1"/>
  <c r="E4289" i="1"/>
  <c r="E4290" i="1"/>
  <c r="E4291" i="1"/>
  <c r="E4292" i="1"/>
  <c r="E4293" i="1"/>
  <c r="E4294" i="1"/>
  <c r="E4295" i="1"/>
  <c r="E4296" i="1"/>
  <c r="E4297" i="1"/>
  <c r="E4298" i="1"/>
  <c r="E4299" i="1"/>
  <c r="E4300" i="1"/>
  <c r="E4301" i="1"/>
  <c r="E4302" i="1"/>
  <c r="E4303" i="1"/>
  <c r="E4304" i="1"/>
  <c r="E4305" i="1"/>
  <c r="E4306" i="1"/>
  <c r="E4307" i="1"/>
  <c r="E4308" i="1"/>
  <c r="E4309" i="1"/>
  <c r="E4310" i="1"/>
  <c r="E4311" i="1"/>
  <c r="E4312" i="1"/>
  <c r="E4313" i="1"/>
  <c r="E4314" i="1"/>
  <c r="E4315" i="1"/>
  <c r="E4316" i="1"/>
  <c r="E4317" i="1"/>
  <c r="E4318" i="1"/>
  <c r="E4319" i="1"/>
  <c r="E4320" i="1"/>
  <c r="E4321" i="1"/>
  <c r="E4322" i="1"/>
  <c r="E4323" i="1"/>
  <c r="E4324" i="1"/>
  <c r="E4325" i="1"/>
  <c r="E4326" i="1"/>
  <c r="E4327" i="1"/>
  <c r="E4328" i="1"/>
  <c r="E4329" i="1"/>
  <c r="E4330" i="1"/>
  <c r="E4331" i="1"/>
  <c r="E4332" i="1"/>
  <c r="E4333" i="1"/>
  <c r="E4334" i="1"/>
  <c r="E4335" i="1"/>
  <c r="E4336" i="1"/>
  <c r="E4337" i="1"/>
  <c r="E4338" i="1"/>
  <c r="E4339" i="1"/>
  <c r="E4340" i="1"/>
  <c r="E4341" i="1"/>
  <c r="E4342" i="1"/>
  <c r="E4343" i="1"/>
  <c r="E4344" i="1"/>
  <c r="E4345" i="1"/>
  <c r="E4346" i="1"/>
  <c r="E4347" i="1"/>
  <c r="E4348" i="1"/>
  <c r="E4349" i="1"/>
  <c r="E4350" i="1"/>
  <c r="E4351" i="1"/>
  <c r="E4352" i="1"/>
  <c r="E4353" i="1"/>
  <c r="E4354" i="1"/>
  <c r="E4355" i="1"/>
  <c r="E4356" i="1"/>
  <c r="E4357" i="1"/>
  <c r="E4358" i="1"/>
  <c r="E4359" i="1"/>
  <c r="E4360" i="1"/>
  <c r="E4361" i="1"/>
  <c r="E4362" i="1"/>
  <c r="E4363" i="1"/>
  <c r="E4364" i="1"/>
  <c r="E4365" i="1"/>
  <c r="E4366" i="1"/>
  <c r="E4367" i="1"/>
  <c r="E4368" i="1"/>
  <c r="E4369" i="1"/>
  <c r="E4370" i="1"/>
  <c r="E4371" i="1"/>
  <c r="E4372" i="1"/>
  <c r="E4373" i="1"/>
  <c r="E4374" i="1"/>
  <c r="E4375" i="1"/>
  <c r="E4376" i="1"/>
  <c r="E4377" i="1"/>
  <c r="E4378" i="1"/>
  <c r="E4379" i="1"/>
  <c r="E4380" i="1"/>
  <c r="E4381" i="1"/>
  <c r="E4382" i="1"/>
  <c r="E4383" i="1"/>
  <c r="E4384" i="1"/>
  <c r="E4385" i="1"/>
  <c r="E4386" i="1"/>
  <c r="E4387" i="1"/>
  <c r="E4388" i="1"/>
  <c r="E4389" i="1"/>
  <c r="E4390" i="1"/>
  <c r="E4391" i="1"/>
  <c r="E4392" i="1"/>
  <c r="E4393" i="1"/>
  <c r="E4394" i="1"/>
  <c r="E4395" i="1"/>
  <c r="E4396" i="1"/>
  <c r="E4397" i="1"/>
  <c r="E4398" i="1"/>
  <c r="E4399" i="1"/>
  <c r="E4400" i="1"/>
  <c r="E4401" i="1"/>
  <c r="E4402" i="1"/>
  <c r="E4403" i="1"/>
  <c r="E4404" i="1"/>
  <c r="E4405" i="1"/>
  <c r="E4406" i="1"/>
  <c r="E4407" i="1"/>
  <c r="E4408" i="1"/>
  <c r="E4409" i="1"/>
  <c r="E4410" i="1"/>
  <c r="E4411" i="1"/>
  <c r="E4412" i="1"/>
  <c r="E4413" i="1"/>
  <c r="E4414" i="1"/>
  <c r="E4415" i="1"/>
  <c r="E4416" i="1"/>
  <c r="E4417" i="1"/>
  <c r="E4418" i="1"/>
  <c r="E4419" i="1"/>
  <c r="E4420" i="1"/>
  <c r="E4421" i="1"/>
  <c r="E4422" i="1"/>
  <c r="E4423" i="1"/>
  <c r="E4424" i="1"/>
  <c r="E4425" i="1"/>
  <c r="E4426" i="1"/>
  <c r="E4427" i="1"/>
  <c r="E4428" i="1"/>
  <c r="E4429" i="1"/>
  <c r="E4430" i="1"/>
  <c r="E4431" i="1"/>
  <c r="E4432" i="1"/>
  <c r="E4433" i="1"/>
  <c r="E4434" i="1"/>
  <c r="E4435" i="1"/>
  <c r="E4436" i="1"/>
  <c r="E4437" i="1"/>
  <c r="E4438" i="1"/>
  <c r="E4439" i="1"/>
  <c r="E4440" i="1"/>
  <c r="E4441" i="1"/>
  <c r="E4442" i="1"/>
  <c r="E4443" i="1"/>
  <c r="E4444" i="1"/>
  <c r="E4445" i="1"/>
  <c r="E4446" i="1"/>
  <c r="E4447" i="1"/>
  <c r="E4448" i="1"/>
  <c r="E4449" i="1"/>
  <c r="E4450" i="1"/>
  <c r="E4451" i="1"/>
  <c r="E4452" i="1"/>
  <c r="E4453" i="1"/>
  <c r="E4454" i="1"/>
  <c r="E4455" i="1"/>
  <c r="E4456" i="1"/>
  <c r="E4457" i="1"/>
  <c r="E4458" i="1"/>
  <c r="E4459" i="1"/>
  <c r="E4460" i="1"/>
  <c r="E4461" i="1"/>
  <c r="E4462" i="1"/>
  <c r="E4463" i="1"/>
  <c r="E4464" i="1"/>
  <c r="E4465" i="1"/>
  <c r="E4466" i="1"/>
  <c r="E4467" i="1"/>
  <c r="E4468" i="1"/>
  <c r="E4469" i="1"/>
  <c r="E4470" i="1"/>
  <c r="E4471" i="1"/>
  <c r="E4472" i="1"/>
  <c r="E4473" i="1"/>
  <c r="E4474" i="1"/>
  <c r="E4475" i="1"/>
  <c r="E4476" i="1"/>
  <c r="E4477" i="1"/>
  <c r="E4478" i="1"/>
  <c r="E4479" i="1"/>
  <c r="E4480" i="1"/>
  <c r="E4481" i="1"/>
  <c r="E4482" i="1"/>
  <c r="E4483" i="1"/>
  <c r="E4484" i="1"/>
  <c r="E4485" i="1"/>
  <c r="E4486" i="1"/>
  <c r="E4487" i="1"/>
  <c r="E4488" i="1"/>
  <c r="E4489" i="1"/>
  <c r="E4490" i="1"/>
  <c r="E4491" i="1"/>
  <c r="E4492" i="1"/>
  <c r="E4493" i="1"/>
  <c r="E4494" i="1"/>
  <c r="E4495" i="1"/>
  <c r="E4496" i="1"/>
  <c r="E4497" i="1"/>
  <c r="E4498" i="1"/>
  <c r="E4499" i="1"/>
  <c r="E4500" i="1"/>
  <c r="E4501" i="1"/>
  <c r="E4502" i="1"/>
  <c r="E4503" i="1"/>
  <c r="E4504" i="1"/>
  <c r="E4505" i="1"/>
  <c r="E4506" i="1"/>
  <c r="E4507" i="1"/>
  <c r="E4508" i="1"/>
  <c r="E4509" i="1"/>
  <c r="E4510" i="1"/>
  <c r="E4511" i="1"/>
  <c r="E4512" i="1"/>
  <c r="E4513" i="1"/>
  <c r="E4514" i="1"/>
  <c r="E4515" i="1"/>
  <c r="E4516" i="1"/>
  <c r="E4517" i="1"/>
  <c r="E4518" i="1"/>
  <c r="E4519" i="1"/>
  <c r="E4520" i="1"/>
  <c r="E4521" i="1"/>
  <c r="E4522" i="1"/>
  <c r="E4523" i="1"/>
  <c r="E4524" i="1"/>
  <c r="E4525" i="1"/>
  <c r="E4526" i="1"/>
  <c r="E4527" i="1"/>
  <c r="E4528" i="1"/>
  <c r="E4529" i="1"/>
  <c r="E4530" i="1"/>
  <c r="E4531" i="1"/>
  <c r="E4532" i="1"/>
  <c r="E4533" i="1"/>
  <c r="E4534" i="1"/>
  <c r="E4535" i="1"/>
  <c r="E4536" i="1"/>
  <c r="E4537" i="1"/>
  <c r="E4538" i="1"/>
  <c r="E4539" i="1"/>
  <c r="E4540" i="1"/>
  <c r="E4541" i="1"/>
  <c r="E4542" i="1"/>
  <c r="E4543" i="1"/>
  <c r="E4544" i="1"/>
  <c r="E4545" i="1"/>
  <c r="E4546" i="1"/>
  <c r="E4547" i="1"/>
  <c r="E4548" i="1"/>
  <c r="E4549" i="1"/>
  <c r="E4550" i="1"/>
  <c r="E4551" i="1"/>
  <c r="E4552" i="1"/>
  <c r="E4553" i="1"/>
  <c r="E4554" i="1"/>
  <c r="E4555" i="1"/>
  <c r="E4556" i="1"/>
  <c r="E4557" i="1"/>
  <c r="E4558" i="1"/>
  <c r="E4559" i="1"/>
  <c r="E4560" i="1"/>
  <c r="E4561" i="1"/>
  <c r="E4562" i="1"/>
  <c r="E4563" i="1"/>
  <c r="E4564" i="1"/>
  <c r="E4565" i="1"/>
  <c r="E4566" i="1"/>
  <c r="E4567" i="1"/>
  <c r="E4568" i="1"/>
  <c r="E4569" i="1"/>
  <c r="E4570" i="1"/>
  <c r="E4571" i="1"/>
  <c r="E4572" i="1"/>
  <c r="E4573" i="1"/>
  <c r="E4574" i="1"/>
  <c r="E4575" i="1"/>
  <c r="E4576" i="1"/>
  <c r="E4577" i="1"/>
  <c r="E4578" i="1"/>
  <c r="E4579" i="1"/>
  <c r="E4580" i="1"/>
  <c r="E4581" i="1"/>
  <c r="E4582" i="1"/>
  <c r="E4583" i="1"/>
  <c r="E4584" i="1"/>
  <c r="E4585" i="1"/>
  <c r="E4586" i="1"/>
  <c r="E4587" i="1"/>
  <c r="E4588" i="1"/>
  <c r="E4589" i="1"/>
  <c r="E4590" i="1"/>
  <c r="E4591" i="1"/>
  <c r="E4592" i="1"/>
  <c r="E4593" i="1"/>
  <c r="E4594" i="1"/>
  <c r="E4595" i="1"/>
  <c r="E4596" i="1"/>
  <c r="E4597" i="1"/>
  <c r="E4598" i="1"/>
  <c r="E4599" i="1"/>
  <c r="E4600" i="1"/>
  <c r="E4601" i="1"/>
  <c r="E4602" i="1"/>
  <c r="E4603" i="1"/>
  <c r="E4604" i="1"/>
  <c r="E4605" i="1"/>
  <c r="E4606" i="1"/>
  <c r="E4607" i="1"/>
  <c r="E4608" i="1"/>
  <c r="E4609" i="1"/>
  <c r="E4610" i="1"/>
  <c r="E4611" i="1"/>
  <c r="E4612" i="1"/>
  <c r="E4613" i="1"/>
  <c r="E4614" i="1"/>
  <c r="E4615" i="1"/>
  <c r="E4616" i="1"/>
  <c r="E4617" i="1"/>
  <c r="E4618" i="1"/>
  <c r="E4619" i="1"/>
  <c r="E4620" i="1"/>
  <c r="E4621" i="1"/>
  <c r="E4622" i="1"/>
  <c r="E4623" i="1"/>
  <c r="E4624" i="1"/>
  <c r="E4625" i="1"/>
  <c r="E4626" i="1"/>
  <c r="E4627" i="1"/>
  <c r="E4628" i="1"/>
  <c r="E4629" i="1"/>
  <c r="E4630" i="1"/>
  <c r="E4631" i="1"/>
  <c r="E4632" i="1"/>
  <c r="E4633" i="1"/>
  <c r="E4634" i="1"/>
  <c r="E4635" i="1"/>
  <c r="E4636" i="1"/>
  <c r="E4637" i="1"/>
  <c r="E4638" i="1"/>
  <c r="E4639" i="1"/>
  <c r="E4640" i="1"/>
  <c r="E4641" i="1"/>
  <c r="E4642" i="1"/>
  <c r="E4643" i="1"/>
  <c r="E4644" i="1"/>
  <c r="E4645" i="1"/>
  <c r="E4646" i="1"/>
  <c r="E4647" i="1"/>
  <c r="E4648" i="1"/>
  <c r="E4649" i="1"/>
  <c r="E4650" i="1"/>
  <c r="E4651" i="1"/>
  <c r="E4652" i="1"/>
  <c r="E4653" i="1"/>
  <c r="E4654" i="1"/>
  <c r="E4655" i="1"/>
  <c r="E4656" i="1"/>
  <c r="E4657" i="1"/>
  <c r="E4658" i="1"/>
  <c r="E4659" i="1"/>
  <c r="E4660" i="1"/>
  <c r="E4661" i="1"/>
  <c r="E4662" i="1"/>
  <c r="E4663" i="1"/>
  <c r="E4664" i="1"/>
  <c r="E4665" i="1"/>
  <c r="E4666" i="1"/>
  <c r="E4667" i="1"/>
  <c r="E4668" i="1"/>
  <c r="E4669" i="1"/>
  <c r="E4670" i="1"/>
  <c r="E4671" i="1"/>
  <c r="E4672" i="1"/>
  <c r="E4673" i="1"/>
  <c r="E4674" i="1"/>
  <c r="E4675" i="1"/>
  <c r="E4676" i="1"/>
  <c r="E4677" i="1"/>
  <c r="E4678" i="1"/>
  <c r="E4679" i="1"/>
  <c r="E4680" i="1"/>
  <c r="E4681" i="1"/>
  <c r="E4682" i="1"/>
  <c r="E4683" i="1"/>
  <c r="E4684" i="1"/>
  <c r="E4685" i="1"/>
  <c r="E4686" i="1"/>
  <c r="E4687" i="1"/>
  <c r="E4688" i="1"/>
  <c r="E4689" i="1"/>
  <c r="E4690" i="1"/>
  <c r="E4691" i="1"/>
  <c r="E4692" i="1"/>
  <c r="E4693" i="1"/>
  <c r="E4694" i="1"/>
  <c r="E4695" i="1"/>
  <c r="E4696" i="1"/>
  <c r="E4697" i="1"/>
  <c r="E4698" i="1"/>
  <c r="E4699" i="1"/>
  <c r="E4700" i="1"/>
  <c r="E4701" i="1"/>
  <c r="E4702" i="1"/>
  <c r="E4703" i="1"/>
  <c r="E4704" i="1"/>
  <c r="E4705" i="1"/>
  <c r="E4706" i="1"/>
  <c r="E4707" i="1"/>
  <c r="E4708" i="1"/>
  <c r="E4709" i="1"/>
  <c r="E4710" i="1"/>
  <c r="E4711" i="1"/>
  <c r="E4712" i="1"/>
  <c r="E4713" i="1"/>
  <c r="E4714" i="1"/>
  <c r="E4715" i="1"/>
  <c r="E4716" i="1"/>
  <c r="E4717" i="1"/>
  <c r="E4718" i="1"/>
  <c r="E4719" i="1"/>
  <c r="E4720" i="1"/>
  <c r="E4721" i="1"/>
  <c r="E4722" i="1"/>
  <c r="E4723" i="1"/>
  <c r="E4724" i="1"/>
  <c r="E4725" i="1"/>
  <c r="E4726" i="1"/>
  <c r="E4727" i="1"/>
  <c r="E4728" i="1"/>
  <c r="E4729" i="1"/>
  <c r="E4730" i="1"/>
  <c r="E4731" i="1"/>
  <c r="E4732" i="1"/>
  <c r="E4733" i="1"/>
  <c r="E4734" i="1"/>
  <c r="E4735" i="1"/>
  <c r="E4736" i="1"/>
  <c r="E4737" i="1"/>
  <c r="E4738" i="1"/>
  <c r="E4739" i="1"/>
  <c r="E4740" i="1"/>
  <c r="E4741" i="1"/>
  <c r="E4742" i="1"/>
  <c r="E4743" i="1"/>
  <c r="E4744" i="1"/>
  <c r="E4745" i="1"/>
  <c r="E4746" i="1"/>
  <c r="E4747" i="1"/>
  <c r="E4748" i="1"/>
  <c r="E4749" i="1"/>
  <c r="E4750" i="1"/>
  <c r="E4751" i="1"/>
  <c r="E4752" i="1"/>
  <c r="E4753" i="1"/>
  <c r="E4754" i="1"/>
  <c r="E4755" i="1"/>
  <c r="E4756" i="1"/>
  <c r="E4757" i="1"/>
  <c r="E4758" i="1"/>
  <c r="E4759" i="1"/>
  <c r="E4760" i="1"/>
  <c r="E4761" i="1"/>
  <c r="E4762" i="1"/>
  <c r="E4763" i="1"/>
  <c r="E4764" i="1"/>
  <c r="E4765" i="1"/>
  <c r="E4766" i="1"/>
  <c r="E4767" i="1"/>
  <c r="E4768" i="1"/>
  <c r="E4769" i="1"/>
  <c r="E4770" i="1"/>
  <c r="E4771" i="1"/>
  <c r="E4772" i="1"/>
  <c r="E4773" i="1"/>
  <c r="E4774" i="1"/>
  <c r="E4775" i="1"/>
  <c r="E4776" i="1"/>
  <c r="E4777" i="1"/>
  <c r="E4778" i="1"/>
  <c r="E4779" i="1"/>
  <c r="E4780" i="1"/>
  <c r="E4781" i="1"/>
  <c r="E4782" i="1"/>
  <c r="E4783" i="1"/>
  <c r="E4784" i="1"/>
  <c r="E4785" i="1"/>
  <c r="E4786" i="1"/>
  <c r="E4787" i="1"/>
  <c r="E4788" i="1"/>
  <c r="E4789" i="1"/>
  <c r="E4790" i="1"/>
  <c r="E4791" i="1"/>
  <c r="E4792" i="1"/>
  <c r="E4793" i="1"/>
  <c r="E4794" i="1"/>
  <c r="E4795" i="1"/>
  <c r="E4796" i="1"/>
  <c r="E4797" i="1"/>
  <c r="E4798" i="1"/>
  <c r="E4799" i="1"/>
  <c r="E4800" i="1"/>
  <c r="E4801" i="1"/>
  <c r="E4802" i="1"/>
  <c r="E4803" i="1"/>
  <c r="E4804" i="1"/>
  <c r="E4805" i="1"/>
  <c r="E4806" i="1"/>
  <c r="E4807" i="1"/>
  <c r="E4808" i="1"/>
  <c r="E4809" i="1"/>
  <c r="E4810" i="1"/>
  <c r="E4811" i="1"/>
  <c r="E4812" i="1"/>
  <c r="E4813" i="1"/>
  <c r="E4814" i="1"/>
  <c r="E4815" i="1"/>
  <c r="E4816" i="1"/>
  <c r="E4817" i="1"/>
  <c r="E4818" i="1"/>
  <c r="E4819" i="1"/>
  <c r="E4820" i="1"/>
  <c r="E4821" i="1"/>
  <c r="E4822" i="1"/>
  <c r="E4823" i="1"/>
  <c r="E4824" i="1"/>
  <c r="E4825" i="1"/>
  <c r="E4826" i="1"/>
  <c r="E4827" i="1"/>
  <c r="E4828" i="1"/>
  <c r="E4829" i="1"/>
  <c r="E4830" i="1"/>
  <c r="E4831" i="1"/>
  <c r="E4832" i="1"/>
  <c r="E4833" i="1"/>
  <c r="E4834" i="1"/>
  <c r="E4835" i="1"/>
  <c r="E4836" i="1"/>
  <c r="E4837" i="1"/>
  <c r="E4838" i="1"/>
  <c r="E4839" i="1"/>
  <c r="E4840" i="1"/>
  <c r="E4841" i="1"/>
  <c r="E4842" i="1"/>
  <c r="E4843" i="1"/>
  <c r="E4844" i="1"/>
  <c r="E4845" i="1"/>
  <c r="E4846" i="1"/>
  <c r="E4847" i="1"/>
  <c r="E4848" i="1"/>
  <c r="E4849" i="1"/>
  <c r="E4850" i="1"/>
  <c r="E4851" i="1"/>
  <c r="E4852" i="1"/>
  <c r="E4853" i="1"/>
  <c r="E4854" i="1"/>
  <c r="E4855" i="1"/>
  <c r="E4856" i="1"/>
  <c r="E4857" i="1"/>
  <c r="E4858" i="1"/>
  <c r="E4859" i="1"/>
  <c r="E4860" i="1"/>
  <c r="E4861" i="1"/>
  <c r="E4862" i="1"/>
  <c r="E4863" i="1"/>
  <c r="E4864" i="1"/>
  <c r="E4865" i="1"/>
  <c r="E4866" i="1"/>
  <c r="E4867" i="1"/>
  <c r="E4868" i="1"/>
  <c r="E4869" i="1"/>
  <c r="E4870" i="1"/>
  <c r="E4871" i="1"/>
  <c r="E4872" i="1"/>
  <c r="E4873" i="1"/>
  <c r="E4874" i="1"/>
  <c r="E4875" i="1"/>
  <c r="E4876" i="1"/>
  <c r="E4877" i="1"/>
  <c r="E4878" i="1"/>
  <c r="E4879" i="1"/>
  <c r="E4880" i="1"/>
  <c r="E4881" i="1"/>
  <c r="E4882" i="1"/>
  <c r="E4883" i="1"/>
  <c r="E4884" i="1"/>
  <c r="E4885" i="1"/>
  <c r="E4886" i="1"/>
  <c r="E4887" i="1"/>
  <c r="E4888" i="1"/>
  <c r="E4889" i="1"/>
  <c r="E4890" i="1"/>
  <c r="E4891" i="1"/>
  <c r="E4892" i="1"/>
  <c r="E4893" i="1"/>
  <c r="E4894" i="1"/>
  <c r="E4895" i="1"/>
  <c r="E4896" i="1"/>
  <c r="E4897" i="1"/>
  <c r="E4898" i="1"/>
  <c r="E4899" i="1"/>
  <c r="E4900" i="1"/>
  <c r="E4901" i="1"/>
  <c r="E4902" i="1"/>
  <c r="E4903" i="1"/>
  <c r="E4904" i="1"/>
  <c r="E4905" i="1"/>
  <c r="E4906" i="1"/>
  <c r="E4907" i="1"/>
  <c r="E4908" i="1"/>
  <c r="E4909" i="1"/>
  <c r="E4910" i="1"/>
  <c r="E4911" i="1"/>
  <c r="E4912" i="1"/>
  <c r="E4913" i="1"/>
  <c r="E4915" i="1"/>
  <c r="E4916" i="1"/>
  <c r="E4917" i="1"/>
  <c r="E4918" i="1"/>
  <c r="E4919" i="1"/>
  <c r="E4920" i="1"/>
  <c r="E4921" i="1"/>
  <c r="E4922" i="1"/>
  <c r="E4923" i="1"/>
  <c r="E4924" i="1"/>
  <c r="E4925" i="1"/>
  <c r="E4926" i="1"/>
  <c r="E4927" i="1"/>
  <c r="E4928" i="1"/>
  <c r="E4929" i="1"/>
  <c r="E4930" i="1"/>
  <c r="E4931" i="1"/>
  <c r="E4932" i="1"/>
  <c r="E4933" i="1"/>
  <c r="E4934" i="1"/>
  <c r="E4935" i="1"/>
  <c r="E4936" i="1"/>
  <c r="E4937" i="1"/>
  <c r="E4938" i="1"/>
  <c r="E4939" i="1"/>
  <c r="E4940" i="1"/>
  <c r="E4941" i="1"/>
  <c r="E4942" i="1"/>
  <c r="E4943" i="1"/>
  <c r="E4944" i="1"/>
  <c r="E4945" i="1"/>
  <c r="E4946" i="1"/>
  <c r="E4947" i="1"/>
  <c r="E4948" i="1"/>
  <c r="E4949" i="1"/>
  <c r="E4950" i="1"/>
  <c r="E4951" i="1"/>
  <c r="E4952" i="1"/>
  <c r="E4953" i="1"/>
  <c r="E4954" i="1"/>
  <c r="E4955" i="1"/>
  <c r="E4956" i="1"/>
  <c r="E4957" i="1"/>
  <c r="E4958" i="1"/>
  <c r="E4959" i="1"/>
  <c r="E4960" i="1"/>
  <c r="E4961" i="1"/>
  <c r="E4962" i="1"/>
  <c r="E4963" i="1"/>
  <c r="E4964" i="1"/>
  <c r="E4965" i="1"/>
  <c r="E4966" i="1"/>
  <c r="E4967" i="1"/>
  <c r="E4968" i="1"/>
  <c r="E4969" i="1"/>
  <c r="E4970" i="1"/>
  <c r="E4971" i="1"/>
  <c r="E4972" i="1"/>
  <c r="E4973" i="1"/>
  <c r="E4974" i="1"/>
  <c r="E4975" i="1"/>
  <c r="E4976" i="1"/>
  <c r="E4977" i="1"/>
  <c r="E4978" i="1"/>
  <c r="E4979" i="1"/>
  <c r="E4980" i="1"/>
  <c r="E4981" i="1"/>
  <c r="E4982" i="1"/>
  <c r="E4983" i="1"/>
  <c r="E4984" i="1"/>
  <c r="E4985" i="1"/>
  <c r="E4986" i="1"/>
  <c r="E4987" i="1"/>
  <c r="E4988" i="1"/>
  <c r="E4989" i="1"/>
  <c r="E4990" i="1"/>
  <c r="E4991" i="1"/>
  <c r="E4992" i="1"/>
  <c r="E4993" i="1"/>
  <c r="E4994" i="1"/>
  <c r="E4995" i="1"/>
  <c r="E4996" i="1"/>
  <c r="E4997" i="1"/>
  <c r="E4998" i="1"/>
  <c r="E4999" i="1"/>
  <c r="E5000" i="1"/>
  <c r="E5001" i="1"/>
  <c r="E5002" i="1"/>
  <c r="E5003" i="1"/>
  <c r="E5004" i="1"/>
  <c r="E5005" i="1"/>
  <c r="E5006" i="1"/>
  <c r="E5007" i="1"/>
  <c r="E5008" i="1"/>
  <c r="E5009" i="1"/>
  <c r="E5010" i="1"/>
  <c r="E5011" i="1"/>
  <c r="E5012" i="1"/>
  <c r="E5013" i="1"/>
  <c r="E5014" i="1"/>
  <c r="E5015" i="1"/>
  <c r="E5016" i="1"/>
  <c r="E5017" i="1"/>
  <c r="E5018" i="1"/>
  <c r="E5019" i="1"/>
  <c r="E5020" i="1"/>
  <c r="E5021" i="1"/>
  <c r="E5022" i="1"/>
  <c r="E5023" i="1"/>
  <c r="E5024" i="1"/>
  <c r="E5025" i="1"/>
  <c r="E5026" i="1"/>
  <c r="E5027" i="1"/>
  <c r="E5028" i="1"/>
  <c r="E5029" i="1"/>
  <c r="E5030" i="1"/>
  <c r="E5031" i="1"/>
  <c r="E5032" i="1"/>
  <c r="E5033" i="1"/>
  <c r="E5034" i="1"/>
  <c r="E5035" i="1"/>
  <c r="E5036" i="1"/>
  <c r="E5037" i="1"/>
  <c r="E5038" i="1"/>
  <c r="E5039" i="1"/>
  <c r="E5040" i="1"/>
  <c r="E5041" i="1"/>
  <c r="E5042" i="1"/>
  <c r="E5043" i="1"/>
  <c r="E5044" i="1"/>
  <c r="E5045" i="1"/>
  <c r="E5046" i="1"/>
  <c r="E5047" i="1"/>
  <c r="E5048" i="1"/>
  <c r="E5049" i="1"/>
  <c r="E5050" i="1"/>
  <c r="E5051" i="1"/>
  <c r="E5052" i="1"/>
  <c r="E5053" i="1"/>
  <c r="E5054" i="1"/>
  <c r="E5055" i="1"/>
  <c r="E5056" i="1"/>
  <c r="E5057" i="1"/>
  <c r="E5058" i="1"/>
  <c r="E5059" i="1"/>
  <c r="E5060" i="1"/>
  <c r="E5061" i="1"/>
  <c r="E5062" i="1"/>
  <c r="E5063" i="1"/>
  <c r="E5064" i="1"/>
  <c r="E5065" i="1"/>
  <c r="E5066" i="1"/>
  <c r="E5067" i="1"/>
  <c r="E5068" i="1"/>
  <c r="E5069" i="1"/>
  <c r="E5070" i="1"/>
  <c r="E5071" i="1"/>
  <c r="E5072" i="1"/>
  <c r="E5073" i="1"/>
  <c r="E5074" i="1"/>
  <c r="E5075" i="1"/>
  <c r="E5076" i="1"/>
  <c r="E5077" i="1"/>
  <c r="E5078" i="1"/>
  <c r="E5079" i="1"/>
  <c r="E5080" i="1"/>
  <c r="E5081" i="1"/>
  <c r="E5082" i="1"/>
  <c r="E5083" i="1"/>
  <c r="E5085" i="1"/>
  <c r="E5086" i="1"/>
  <c r="E5087" i="1"/>
  <c r="E5088" i="1"/>
  <c r="E5089" i="1"/>
  <c r="E5090" i="1"/>
  <c r="E5091" i="1"/>
  <c r="E5092" i="1"/>
  <c r="E5093" i="1"/>
  <c r="E5094" i="1"/>
  <c r="E5095" i="1"/>
  <c r="E5096" i="1"/>
  <c r="E5097" i="1"/>
  <c r="E5098" i="1"/>
  <c r="E5099" i="1"/>
  <c r="E5100" i="1"/>
  <c r="E5101" i="1"/>
  <c r="E5102" i="1"/>
  <c r="E5103" i="1"/>
  <c r="E5104" i="1"/>
  <c r="E5105" i="1"/>
  <c r="E5106" i="1"/>
  <c r="E5107" i="1"/>
  <c r="E5108" i="1"/>
  <c r="E5109" i="1"/>
  <c r="E5110" i="1"/>
  <c r="E5111" i="1"/>
  <c r="E5112" i="1"/>
  <c r="E2180" i="1"/>
  <c r="E2181" i="1"/>
  <c r="E2182" i="1"/>
  <c r="E2183" i="1"/>
  <c r="E2184" i="1"/>
  <c r="E2185" i="1"/>
  <c r="E2186" i="1"/>
  <c r="E2187" i="1"/>
  <c r="E2188" i="1"/>
  <c r="E2189" i="1"/>
  <c r="E2190" i="1"/>
  <c r="E2191" i="1"/>
  <c r="E2192" i="1"/>
  <c r="E2193" i="1"/>
  <c r="E2194" i="1"/>
  <c r="E2195" i="1"/>
  <c r="E2196" i="1"/>
  <c r="E2197" i="1"/>
  <c r="E2165" i="1"/>
  <c r="E2166" i="1"/>
  <c r="E2167" i="1"/>
  <c r="E2168" i="1"/>
  <c r="E2169" i="1"/>
  <c r="E2170" i="1"/>
  <c r="E2171" i="1"/>
  <c r="E2172" i="1"/>
  <c r="E2173" i="1"/>
  <c r="E2174" i="1"/>
  <c r="E2175" i="1"/>
  <c r="E2176" i="1"/>
  <c r="E2177" i="1"/>
  <c r="E2178" i="1"/>
  <c r="E2179" i="1"/>
  <c r="E2155" i="1"/>
  <c r="E2156" i="1"/>
  <c r="E2157" i="1"/>
  <c r="E2158" i="1"/>
  <c r="E2159" i="1"/>
  <c r="E2160" i="1"/>
  <c r="E2161" i="1"/>
  <c r="E2162" i="1"/>
  <c r="E2163" i="1"/>
  <c r="E2164" i="1"/>
  <c r="E2139" i="1"/>
  <c r="E2140" i="1"/>
  <c r="E2141" i="1"/>
  <c r="E2142" i="1"/>
  <c r="E2143" i="1"/>
  <c r="E2144" i="1"/>
  <c r="E2145" i="1"/>
  <c r="E2146" i="1"/>
  <c r="E2147" i="1"/>
  <c r="E2148" i="1"/>
  <c r="E2149" i="1"/>
  <c r="E2150" i="1"/>
  <c r="E2151" i="1"/>
  <c r="E2152" i="1"/>
  <c r="E2153" i="1"/>
  <c r="E2154" i="1"/>
  <c r="E2130" i="1"/>
  <c r="E2131" i="1"/>
  <c r="E2132" i="1"/>
  <c r="E2133" i="1"/>
  <c r="E2134" i="1"/>
  <c r="E2135" i="1"/>
  <c r="E2136" i="1"/>
  <c r="E2137" i="1"/>
  <c r="E2138"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967" i="1"/>
  <c r="E968" i="1"/>
  <c r="E969"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28" i="1"/>
  <c r="E13782" i="1" l="1"/>
  <c r="E13826" i="1" s="1"/>
  <c r="E13816" i="1"/>
  <c r="E13828" i="1" s="1"/>
  <c r="E13480" i="1"/>
  <c r="E13494" i="1" s="1"/>
  <c r="E13030" i="1"/>
  <c r="E13492" i="1" s="1"/>
  <c r="E12826" i="1"/>
  <c r="E13490" i="1" s="1"/>
  <c r="E12262" i="1"/>
  <c r="E13488" i="1" s="1"/>
  <c r="E11944" i="1"/>
  <c r="E13486" i="1" s="1"/>
  <c r="E11734" i="1"/>
  <c r="E13484" i="1" s="1"/>
  <c r="E10476" i="1"/>
  <c r="E13482" i="1" s="1"/>
  <c r="E10378" i="1"/>
  <c r="E13822" i="1" s="1"/>
  <c r="E10180" i="1"/>
  <c r="E10214" i="1" s="1"/>
  <c r="E9684" i="1"/>
  <c r="E10212" i="1" s="1"/>
  <c r="E9556" i="1"/>
  <c r="E10210" i="1" s="1"/>
  <c r="E9510" i="1"/>
  <c r="E10208" i="1" s="1"/>
  <c r="E8420" i="1"/>
  <c r="E10206" i="1" s="1"/>
  <c r="E8344" i="1"/>
  <c r="E10204" i="1" s="1"/>
  <c r="E8164" i="1"/>
  <c r="E10202" i="1" s="1"/>
  <c r="E4914" i="1"/>
  <c r="E10198" i="1" s="1"/>
  <c r="E5084" i="1"/>
  <c r="E10200" i="1" s="1"/>
  <c r="E3078" i="1"/>
  <c r="E10196" i="1" s="1"/>
  <c r="E2910" i="1"/>
  <c r="E10194" i="1" s="1"/>
  <c r="E2616" i="1"/>
  <c r="E10192" i="1" s="1"/>
  <c r="E1902" i="1"/>
  <c r="E10190" i="1" s="1"/>
  <c r="E1790" i="1"/>
  <c r="E10188" i="1" s="1"/>
  <c r="E1702" i="1"/>
  <c r="E10186" i="1" s="1"/>
  <c r="E1216" i="1"/>
  <c r="E10182" i="1" s="1"/>
  <c r="E1532" i="1"/>
  <c r="E10184" i="1" s="1"/>
  <c r="E970" i="1"/>
  <c r="E13818" i="1" s="1"/>
  <c r="E13496" i="1" l="1"/>
  <c r="E13824" i="1" s="1"/>
  <c r="E10216" i="1"/>
  <c r="E13820" i="1" s="1"/>
  <c r="E13830" i="1" l="1"/>
  <c r="E13838" i="1" s="1"/>
  <c r="E13840" i="1" s="1"/>
  <c r="E13842" i="1" s="1"/>
</calcChain>
</file>

<file path=xl/sharedStrings.xml><?xml version="1.0" encoding="utf-8"?>
<sst xmlns="http://schemas.openxmlformats.org/spreadsheetml/2006/main" count="13261" uniqueCount="5384">
  <si>
    <t>DESCRIPTION</t>
  </si>
  <si>
    <t>UNIT</t>
  </si>
  <si>
    <t>QUANTITY</t>
  </si>
  <si>
    <t>RATE</t>
  </si>
  <si>
    <t>AMOUNT</t>
  </si>
  <si>
    <t>SECTION 1</t>
  </si>
  <si>
    <t>H2</t>
  </si>
  <si>
    <t>BILL NO 1</t>
  </si>
  <si>
    <t>PRELIMINARIES</t>
  </si>
  <si>
    <t>MEANING OF TERMS “TENDER / TENDERER”</t>
  </si>
  <si>
    <t>Any reference to the words “Tender" or "Tenderer" herein and/or in any other documentation shall be construed to have the same meaning as the words "Bid" or "Bidder"</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</si>
  <si>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</si>
  <si>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</si>
  <si>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</si>
  <si>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</si>
  <si>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</si>
  <si>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</si>
  <si>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DEFINITIONS AND INTERPRETATION</t>
  </si>
  <si>
    <t>Item</t>
  </si>
  <si>
    <t xml:space="preserve">Fixed:____________ Value related:____________ Time related:____________ </t>
  </si>
  <si>
    <t>OBJECTIVE AND PREPARATION</t>
  </si>
  <si>
    <t>OFFER, ACCEPTANCE AND PERFORMANCE</t>
  </si>
  <si>
    <t>Clause 2.0</t>
  </si>
  <si>
    <t>Fixed:____________ Value related:____________ Time related:____________</t>
  </si>
  <si>
    <t>DOCUMENTS</t>
  </si>
  <si>
    <t>Clause 3.0</t>
  </si>
  <si>
    <t>Clause 3.5 no clause</t>
  </si>
  <si>
    <t>Clause 3.7 is amended by the addition of the following:</t>
  </si>
  <si>
    <t>The contractor shall keep a copy of all drawings, schedules, unpriced bills of quantities/lump sum document, contract instructions, minutes of site and other meetings, health and safety files as specified in the scope of work, risk register, claims and variation order register, labour records and subcontractors contracts on the site to which the employer, principal agent and agents shall have access at all times. The employer has the right to call for such further information from the contractor it deems necessary in the event it carries out any investigation or audit into potential fraud, corruption, fronting, health and safety incidents or verifying information the contractor has to supply to the employer in terms of this agreement. The Contractor shall ensure a similar right for the Employer with its subcontractors.</t>
  </si>
  <si>
    <t>Clause 3.10 is amended by replacing the first reference to “principal agent” with the word “employer”</t>
  </si>
  <si>
    <t>DESIGN RESPONSIBILITY</t>
  </si>
  <si>
    <t>Clause 4.0</t>
  </si>
  <si>
    <t>EMPLOYER’S AGENTS</t>
  </si>
  <si>
    <t>Clause 5.0</t>
  </si>
  <si>
    <t>SITE REPRESENTATIVE</t>
  </si>
  <si>
    <t>Clause 6.0</t>
  </si>
  <si>
    <t>Fixed:____________ Value related:____________ Time related: ____________</t>
  </si>
  <si>
    <t>COMPLIANCE WITH REGULATIONS</t>
  </si>
  <si>
    <t>Clause 7.0</t>
  </si>
  <si>
    <t>Clause 7.0 is amended by the addition of the following clauses:  7.3 The Occupational Health and Safety Act No. 85 of 1993 and the Construction Regulations 2014 will in all respects be applicable to this contract. All obligations in respect of health and safety requirements of the Contractor are set out in the Scope of Work  7.3.1 Notwithstanding any actions which the employer may take, the contractor accepts sole liability for due compliance with the relevant duties, obligations, prohibitions, arrangements and procedures imposed by the Occupational Health and Safety Act, 1993 (Act 85 of 1993), and all its regulations, including the Construction Regulations, 2014, for which the contractor is liable as mandatory. By entering into this agreement it shall be deemed that the parties have agreed in writing to the above provisions in terms of Section 37 (2) of the Act and will enter into the mandatory agreement as set out in the Scope of Work. This clause will be sufficient to establish the mandatory obligations of the contractor in the event the parties fail to execute the aforesaid mandatory agreement.</t>
  </si>
  <si>
    <t>Note: The provisions herein include inter alia, compliance with all the requirements set out in the Construction Regulations, 2014 issued under the Occupational Health and Safety Act, 1993 (Act No 85 of 1993), and in particular with Regulation 7(1)(a) requiring the compilation of a health and safety plan, as well as Regulation 8(1) requiring the appointment of a construction supervisor</t>
  </si>
  <si>
    <t>WORKS RISK</t>
  </si>
  <si>
    <t>Clause 8.0</t>
  </si>
  <si>
    <t>INDEMNITIES</t>
  </si>
  <si>
    <t>Clause 9.0</t>
  </si>
  <si>
    <t>WORKS INSURANCES</t>
  </si>
  <si>
    <t>Clause 10.0</t>
  </si>
  <si>
    <t>Clause 10.0 is amended by the addition of the following clauses:</t>
  </si>
  <si>
    <t>10.5  Damage to the Works</t>
  </si>
  <si>
    <t>(a)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</si>
  <si>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(b) The contractor shall at all times proceed immediately to remove or dispose of any debris arising from damage to or destruction of the works and to rebuild, restore, replace and/or repair the works</t>
  </si>
  <si>
    <t>(c) The employer shall carry the risk of damage to or destruction of the works and material paid for by the employer that is the result of the excepted risks as set out in 10.6</t>
  </si>
  <si>
    <t>(d)  Where the employer bears the risk in terms of this contract, the contractor shall, if requested to do so, reinstate any damage or destroyed portions of the works and the costs of such reinstatement shall be measured and valued in terms of 32.0 hereof</t>
  </si>
  <si>
    <t>10.6 Injury to Persons or loss of or damage to Properties</t>
  </si>
  <si>
    <t>(a)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</si>
  <si>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</si>
  <si>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</si>
  <si>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(d) The contractor shall be responsible for the protection and safety of such portions of the premises placed under his control by the employer for the purpose of executing the works until the issue of the certificate of practical completion</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</si>
  <si>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</si>
  <si>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(f) The contractor shall at all times proceed immediately at his own cost to remove or dispose of any debris and to rebuild, restore, replace and/or repair such property and to execute the works</t>
  </si>
  <si>
    <t>10.7 High risk insurance</t>
  </si>
  <si>
    <t>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</si>
  <si>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t>
  </si>
  <si>
    <t>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</si>
  <si>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</si>
  <si>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t>
  </si>
  <si>
    <t>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</si>
  <si>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</si>
  <si>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</si>
  <si>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t>
  </si>
  <si>
    <t>LIABILITY INSURANCES</t>
  </si>
  <si>
    <t>Clause 11.0</t>
  </si>
  <si>
    <t>EFFECTING INSURANCES</t>
  </si>
  <si>
    <t>Clause 12.0</t>
  </si>
  <si>
    <t>Clause 13</t>
  </si>
  <si>
    <t>No Clause</t>
  </si>
  <si>
    <t>SECURITY</t>
  </si>
  <si>
    <t>Clause 14.0</t>
  </si>
  <si>
    <t>Sub- clause 14.1 amend to read: The employer shall have the right to choose the security to be provided in terms of 14.3 or 14.4 as stated in the schedule. The contractor shall provide the security required or chosen by the employer in the schedule substantially in the format prescribed in the tender documents that the contractor submitted a tender offer. The required security shall be provided in the time period prescribed by the employer in the conditional letter of acceptance of the contractor’s tender offer.</t>
  </si>
  <si>
    <t>Amend sub-clause 14.3.1 Replace “twelve point five percent (12.5%)” with “ten percent (10%)”.</t>
  </si>
  <si>
    <t>Amend sub-clause 14.4.1 Replace “seven point five percent (7.5%)” with “ten percent(10%)”.</t>
  </si>
  <si>
    <t xml:space="preserve">Add a new sub-clause 14.7(a): The construction guarantee provided by the contractor shall remain valid for the term of the agreement until the defect’s liability period. In case of extensions, the security must also be extended or replaced by another of the same value, with an effective term equal to the term of extension. If the contractor fails to keep valid security for the duration of the agreement, the principal agent shall deduct an amount of 10% from each interim payment certificate and withhold the amount until the contractor provides a valid construction guarantee. Once the contractor provides the valid construction guarantee, the principal agent will then release the amount held from each payment certificate in the next payment certificate.  Amend the first sentence of sub-clause 14.7 to read: Should the contractor fail to furnish the security in terms of 14.1 or if the contractor’s security expires during the contract period, the employer, in his sole discretion, may either:”  </t>
  </si>
  <si>
    <t>Amend sub-clause 14.7.1: Replace “two point five percent (2.5%)” with “five percent (5%)”.</t>
  </si>
  <si>
    <t xml:space="preserve">Add sub-clause 14.9 A payment reduction of ten (10%) of the value of each payment certificate up to a maximum of ten (10%) of the contract sum will be applied until practical completion. At practical completion the amount withheld will be reduced to five (5%), which amount will reduce to nil (0%) when the final account is issued.  </t>
  </si>
  <si>
    <t>EXECUTION</t>
  </si>
  <si>
    <t>PREPARATION FOR AND EXECUTION OF THE WORKS</t>
  </si>
  <si>
    <t>Clause 15.0</t>
  </si>
  <si>
    <t xml:space="preserve">Clause 15.1 is amended by replacing “principal agent” with “employer” </t>
  </si>
  <si>
    <t>Clause 15.1.1 is amended by replacing it with:</t>
  </si>
  <si>
    <t>No clause</t>
  </si>
  <si>
    <t>ACCESS TO THE WORKS</t>
  </si>
  <si>
    <t>Clause 16.0</t>
  </si>
  <si>
    <t>CONTRACT INSTRUCTIONS</t>
  </si>
  <si>
    <t>Clause 17.0</t>
  </si>
  <si>
    <t>SETTING OUT OF THE WORKS</t>
  </si>
  <si>
    <t>Clause 18.0</t>
  </si>
  <si>
    <t>ASSIGNMENT</t>
  </si>
  <si>
    <t>Clause 19.0</t>
  </si>
  <si>
    <t>Clause 19.0 is amended by replacing it with the following:  19.1 The contractor does not cede, delegate or assign any of its rights or obligations to any person.  19.2 Notwithstanding the above, the employer may, on written notice to the contractor, cede and delegate, handover, its rights and obligations under this contract to a Related Party or a Client of the employer. On cession the Client becomes the employer and takes full responsibility. For the purpose hereof the above clause:</t>
  </si>
  <si>
    <t>19.2.1 a “Related Party” means any entity that directly or indirectly, through one or more intermediaries, controls or is controlled by, or is under common control with the employer and includes any other “Organ of State” as defined in section 239 of the Constitution of the Republic of South Africa, 1996 and any entity or Organ of State for whom the Employer carries out the works or acts as an implementing agent, (“control” means the beneficial ownership of the majority in number of the issued equity of any entity (or the whole or majority of the entity’s assets), and/or the right or ability to direct or otherwise control the entity or the votes attaching to the majority of the entity’s equity and “controlled” or “under common control” shall have a similar meaning); and Client means the owner, funder and or sponsor of the project and or programme managed in terms of the MOA between the Client and DBSA</t>
  </si>
  <si>
    <t>NOMINATED SUBCONTRACTORS</t>
  </si>
  <si>
    <t>Clause 20.0</t>
  </si>
  <si>
    <t>Clause 20.1.3 is amended by replacing it with the following:</t>
  </si>
  <si>
    <t>SELECTED SUBCONTRACTORS</t>
  </si>
  <si>
    <t>Clause 21.0</t>
  </si>
  <si>
    <t>EMPLOYER’S DIRECT CONTRACTORS</t>
  </si>
  <si>
    <t>Clause 22.0</t>
  </si>
  <si>
    <t>CONTRACTOR’S DOMESTIC SUBCONTRACTORS</t>
  </si>
  <si>
    <t>Clause 23.0</t>
  </si>
  <si>
    <t xml:space="preserve">Clause 23 is amended by the addition of the following:  Clause 23.3  The contractor may not subcontract the whole of the work without the written instruction or approval of the employer. In such event the employer may require the contractor to cede the contract to the subcontractor.”  Clause 23.4  The subcontractors appointed by the contractor to comply with the developmental and transformation requirements from the employer in terms of applicable legislation, including but not limited to the Preferential Procurement Policy Framework Act, 5 of 2000, and regulation thereto, will be domestic subcontractors for purposes of this agreement, and sub-clauses 23.1 and 23.2 will apply accordingly. </t>
  </si>
  <si>
    <t>Clause 23.5 The contractor shall submit the agreement for each subcontract to the Principal Agent and may redact all commercially sensitive information.  Clause 23.6  Contractors failure to pay Subcontractors  If the contractor fails to make payment of any amount due and payable to a subcontractor (“the Subcontractor debt”) and the Principal Agent considers that the subcontractor debt has an adverse impact(s) on the progress of the works or the obligations of the contractor under the agreement, the Principal Agent may request evidence of payment to the subcontractor. In the absence of such evidence, the employer may (at its own discretion) pay the subcontractor debt directly to the subcontractor concerned. Such payment is, for all purposes under the agreement, regarded as a payment made on behalf of the contractor and at the request of and with the approval and consent of the contractor, as a payment towards the contract sum. As such, payment to the contractor shall be less the payment to the subcontractor. All adverse effects as a result of or arising from the subcontractor debt does not entitle the contractor to any cost or time.</t>
  </si>
  <si>
    <t>COMPLETION</t>
  </si>
  <si>
    <t>PRACTICAL COMPLETION</t>
  </si>
  <si>
    <t>Clause 24.0</t>
  </si>
  <si>
    <t>WORKS COMPLETION</t>
  </si>
  <si>
    <t>Clause 25.0</t>
  </si>
  <si>
    <t>FINAL COMPLETION</t>
  </si>
  <si>
    <t>Clause 26.0</t>
  </si>
  <si>
    <t>LATENT DEFECTS LIABILITY PERIOD</t>
  </si>
  <si>
    <t>Clause 27.0</t>
  </si>
  <si>
    <t>SECTIONAL COMPLETION</t>
  </si>
  <si>
    <t>Clause 28.0</t>
  </si>
  <si>
    <t>REVISION OF DATE FOR PRACTICAL COMPLETION</t>
  </si>
  <si>
    <t>Clause 29.0</t>
  </si>
  <si>
    <t>PENALTY FOR NON-COMPLETION</t>
  </si>
  <si>
    <t>Clause 30.0</t>
  </si>
  <si>
    <t>Clause 30 is amended by replacing reference to “36.3” at end of sentence with “36.0”</t>
  </si>
  <si>
    <t>PAYMENT</t>
  </si>
  <si>
    <t>INTERIM PAYMENT TO THE CONTRACTOR</t>
  </si>
  <si>
    <t>Clause 31.0</t>
  </si>
  <si>
    <t>Clause 31.9 is amended by replacing the words "seven (7) calendar days" in the first line by the words "thirty (30) calendar days”</t>
  </si>
  <si>
    <t>Clause 31.12 is amended by deleting the following:</t>
  </si>
  <si>
    <t>Payment shall be subject to the employer giving the contractor a tax invoice for the amount due</t>
  </si>
  <si>
    <t>ADJUSTMENT TO THE CONTRACT VALUE</t>
  </si>
  <si>
    <t>Clause 32.0</t>
  </si>
  <si>
    <t>Clauses 32.13 is amended with the addition of the following:  CPAP shall only be applicable to works that progress to later than twelve (12) months from commencement date. Where the period is prolonged beyond the first twelve months due to the delay or non- performance by the employer, the CPAP shall be applicable; however where the period is extended due contractor’s failure to perform or delay caused by the contractor CPAP shall not be applicable. The contract value is to be adjusted using CPAP indices. The base month to be used to calculate CPAP is tender closing date. The value of the certificates issued shall be adjusted in accordance with the JBCC Contract Price Adjustment Schedules, from the thirteenth month of the works.</t>
  </si>
  <si>
    <t>RECOVERY OF EXPENSE AND LOSS</t>
  </si>
  <si>
    <t>Clause 33.0</t>
  </si>
  <si>
    <t>FINAL ACCOUNT AND FINAL PAYMENT</t>
  </si>
  <si>
    <t>Clause 34.0</t>
  </si>
  <si>
    <t>Clause 34.13 is amended by deleting the words “subject to the employer giving the contractor a tax invoice for the amount due</t>
  </si>
  <si>
    <t>PAYMENT TO OTHER PARTIES</t>
  </si>
  <si>
    <t>Clause 35.0</t>
  </si>
  <si>
    <t>CANCELLATION</t>
  </si>
  <si>
    <t>CANCELLATION BY EMPLOYER – CONTRACTOR’S DEFAULT</t>
  </si>
  <si>
    <t>Clause 36.0</t>
  </si>
  <si>
    <t>Clause 36.1 is amended by the addition of the following clauses:</t>
  </si>
  <si>
    <t>36.1.3 refuses or neglects to comply strictly with any of the conditions of contract</t>
  </si>
  <si>
    <t>36.1.4 estate being sequestrated, liquidated or surrendered in terms of the insolvency laws in force within the Republic of South Africa</t>
  </si>
  <si>
    <t>36.1.5 in the judgement of the employer, has engaged in corrupt or fraudulent practices in competing for or in executing the contract</t>
  </si>
  <si>
    <t>Clause 36.3 is amended by replacing the words “principal agent” with “employer”</t>
  </si>
  <si>
    <t>Clause 36.0 is amended by the addition of the following clause:</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</si>
  <si>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</si>
  <si>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CANCELLATION BY EMPLOYER – LOSS AND DAMAGE</t>
  </si>
  <si>
    <t>Clause 37.0</t>
  </si>
  <si>
    <t>Clause 37.3.5 is amended by replacing “ninety (90)” with “one-hundred and twenty (120)”</t>
  </si>
  <si>
    <t>Clause 37.0 is amended by the addition of the following clause:</t>
  </si>
  <si>
    <t>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</si>
  <si>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CANCELLATION BY CONTRACTOR – EMPLOYER’S DEFAULT</t>
  </si>
  <si>
    <t>Clause 38.0</t>
  </si>
  <si>
    <t>Clause 38.5.4 is amended by replacing “ninety (90)” with “one-hundred and twenty (120)”</t>
  </si>
  <si>
    <t>Clause 38.0 is amended by the addition of the following clause:</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</si>
  <si>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t>
  </si>
  <si>
    <t>CANCELLATION – CESSATION OF THE WORKS</t>
  </si>
  <si>
    <t>Clause 39.0</t>
  </si>
  <si>
    <t>Clause 39.3.5 is amended by the addition of the following at the end of the sentence: “within one hundred and twenty (120) working days of completion of such a report”</t>
  </si>
  <si>
    <t>DISPUTE</t>
  </si>
  <si>
    <t>DISPUTE SETTLEMENT</t>
  </si>
  <si>
    <t>Clause 40.0</t>
  </si>
  <si>
    <t xml:space="preserve">Clause 40.0 is amended by removing all state clause amendments  </t>
  </si>
  <si>
    <t>SUBSTITUTE PROVISIONS</t>
  </si>
  <si>
    <t>STATE CLAUSES</t>
  </si>
  <si>
    <t xml:space="preserve">Clause 41.0  Clause 41.1.3 Is amended to read "CONSTRUCTION PERIOD" means the period commencing on the date on which possession of site is given to the contractor as stated in the schedule and ending on the date of practical completion </t>
  </si>
  <si>
    <t>Add  sub- clause 41.1.4 Notwithstanding any clause to the contrary, on cancellation of this agreement either by the employer or the contractor, or for any reason whatsoever, the contractor shall  on written instruction, discontinue with the works on a stated date and withdraw himself from the site. The contractor shall not be entitled to refuse to withdraw from the works on the grounds of any lien or right of retention or on the grounds of any other right whatsoever.</t>
  </si>
  <si>
    <t xml:space="preserve">Clauses 21.0 Delete no clause  </t>
  </si>
  <si>
    <t>Clause 39.2 Is amended by replacing the third sentence with the following: The employer shall pay the contractor all amounts due in terms of the contract for work completed at the date of termination or cancellation in terms of this clause 39.2, including retention money after deducting any amounts due to the employer. The employer will also return any guarantees still valid to the contractor after such cancellation.</t>
  </si>
  <si>
    <t xml:space="preserve">Clauses 39.2.1 to 39.2.3 Amend to no clause  </t>
  </si>
  <si>
    <t>CONTRACT VARIABLES</t>
  </si>
  <si>
    <t>THE SCHEDULE (C1.2.2: CONTRACT SPECIFIC DATA)</t>
  </si>
  <si>
    <t>PRE-TENDER INFORMATION</t>
  </si>
  <si>
    <t>Clause 42.0 Tenderers are referred to the document C1.2.2: Contract Specific Data for variables pertaining to this contract</t>
  </si>
  <si>
    <t>SECTION B: JBCC PRELIMINARIES</t>
  </si>
  <si>
    <t>B 1.1 Definitions and interpretation</t>
  </si>
  <si>
    <t>B 2.1 Checking of documents</t>
  </si>
  <si>
    <t>B 2.2 Provisional bills of quantities</t>
  </si>
  <si>
    <t>B 2.3 Availability of construction documentation</t>
  </si>
  <si>
    <t>B 2.4 Interests of agents</t>
  </si>
  <si>
    <t>B 2.5 Priced documents</t>
  </si>
  <si>
    <t>Fixed:_________ __ Value related:____________ Time related:____________</t>
  </si>
  <si>
    <t>B 2.6 Tender submission</t>
  </si>
  <si>
    <t>Clause 2.6 is amended by replacing “JBCC Form of Tender” with “Form of Offer and Acceptance (C1.1)”</t>
  </si>
  <si>
    <t>THE SITE</t>
  </si>
  <si>
    <t>B 3.1 Defined works area</t>
  </si>
  <si>
    <t>B 3.2 Geotechnical investigation</t>
  </si>
  <si>
    <t>B 3.3 Site inspection</t>
  </si>
  <si>
    <t>Tenderers shall complete the Site Inspection Certificate included in the tender documents and return the same with the tender submission.</t>
  </si>
  <si>
    <t>B 3.4 Existing premises occupied</t>
  </si>
  <si>
    <t>B 3.5 Previous work – dimensional accuracy</t>
  </si>
  <si>
    <t>B 3.6 Previous work – defects</t>
  </si>
  <si>
    <t>B 3.7 Services – known</t>
  </si>
  <si>
    <t>B 3.8 Services – unknown</t>
  </si>
  <si>
    <t>B 3.9 Protection of trees</t>
  </si>
  <si>
    <t>B 3.10 Articles of value</t>
  </si>
  <si>
    <t>B 3.11 Inspection of adjoining properties</t>
  </si>
  <si>
    <t>MANAGEMENT OF CONTRACT</t>
  </si>
  <si>
    <t>B 4.1 Management of the works</t>
  </si>
  <si>
    <t>Fixed:____________ Value related:____________ Time related:_____________</t>
  </si>
  <si>
    <t>B 4.2 Programme for the works</t>
  </si>
  <si>
    <t>B 4.3 Progress meetings</t>
  </si>
  <si>
    <t>B 4.4 Technical meetings</t>
  </si>
  <si>
    <t>B 4.5 Labour and plant records</t>
  </si>
  <si>
    <t>SAMPLES, SHOP DRAWINGS AND MANUFACTURERS’ INSTRUCTIONS</t>
  </si>
  <si>
    <t>B 5.1 Samples of materials</t>
  </si>
  <si>
    <t>B 5.2 Workmanship samples</t>
  </si>
  <si>
    <t>B 5.3 Shop drawings</t>
  </si>
  <si>
    <t>B 5.4 Compliance with manufacturers’ instructions</t>
  </si>
  <si>
    <t>TEMPORARY WORKS AND PLANT</t>
  </si>
  <si>
    <t>B 6.1 Deposits and fees</t>
  </si>
  <si>
    <t>B 6.2 Enclosure of the works</t>
  </si>
  <si>
    <t>B 6.3 Advertising</t>
  </si>
  <si>
    <t>B 6.4 Plant, equipment, sheds and offices</t>
  </si>
  <si>
    <t>B 6.5 Main notice board</t>
  </si>
  <si>
    <t>B 6.6 Subcontractors’ notice board</t>
  </si>
  <si>
    <t>TEMPORARY SERVICES</t>
  </si>
  <si>
    <t>B 7.1 Location</t>
  </si>
  <si>
    <t>B 7.2 Water</t>
  </si>
  <si>
    <t>B 7.3 Electricity</t>
  </si>
  <si>
    <t>B 7.4 Telecommunication facilities</t>
  </si>
  <si>
    <t>B 7.5 Ablution facilities</t>
  </si>
  <si>
    <t>PRIME COST AMOUNTS</t>
  </si>
  <si>
    <t>B 8.1 Responsibility for prime cost amounts</t>
  </si>
  <si>
    <t>ATTENDANCE ON N/S SUBCONTRACTORS</t>
  </si>
  <si>
    <t>B 9.1 General attendance</t>
  </si>
  <si>
    <t>B 9.2 Special attendance</t>
  </si>
  <si>
    <t>B 9.3 Commissioning – fuel, water and electricity</t>
  </si>
  <si>
    <t>FINANCIAL ASPECTS</t>
  </si>
  <si>
    <t>B 10.1 Statutory taxes, duties and levies</t>
  </si>
  <si>
    <t>B 10.2 Payment for preliminaries  Option A will apply and the contractor will not have the right to select Option B</t>
  </si>
  <si>
    <t>B 10.3 Adjustment of preliminaries  Option A will apply and the contractor will not have the right to select Option B</t>
  </si>
  <si>
    <t>Clauses B10.3.1 and B10.3.2 are amended by replacing “within fifteen (15) working days of taking possession of the site” with “in his priced bills of quantities submitted with his tender offer”</t>
  </si>
  <si>
    <t>B 10.4 Payment certificate cash flow</t>
  </si>
  <si>
    <t>GENERAL</t>
  </si>
  <si>
    <t>B 11.1 Protection of the works</t>
  </si>
  <si>
    <t>B 11.2 Protection / isolation of existing / sectionally occupied works</t>
  </si>
  <si>
    <t>B 11.3 Security of the works</t>
  </si>
  <si>
    <t>Fixed:____________ Value related:____________ Time related: ___________</t>
  </si>
  <si>
    <t>B 11.4 Notice before covering work</t>
  </si>
  <si>
    <t>B 11.5 Disturbance</t>
  </si>
  <si>
    <t>B 11.6 Environmental disturbance</t>
  </si>
  <si>
    <t>B 11.7 Works cleaning and clearing</t>
  </si>
  <si>
    <t>B 11.8 Vermin</t>
  </si>
  <si>
    <t>B 11.9 Overhand work</t>
  </si>
  <si>
    <t>B 11.10 Instruction manuals and guarantees</t>
  </si>
  <si>
    <t>B 11.11 As built information</t>
  </si>
  <si>
    <t>B 11.12 Tenant installations</t>
  </si>
  <si>
    <t>SCHEDULE OF VARIABLES</t>
  </si>
  <si>
    <t xml:space="preserve">B 12.1 Schedule of variables </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</si>
  <si>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</si>
  <si>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</si>
  <si>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B 12.1.1 Provisional bills of quantities</t>
  </si>
  <si>
    <t>[B2.2]The quantities are provisional</t>
  </si>
  <si>
    <t>B 12.1.2 Availability of construction documentation</t>
  </si>
  <si>
    <t>[B2.3]Construction documentation is complete</t>
  </si>
  <si>
    <t>B 12.1.3 Interests of agents</t>
  </si>
  <si>
    <t>[B 2.4] Details: NONE</t>
  </si>
  <si>
    <t>B 12.1.4 Defined works area</t>
  </si>
  <si>
    <t>[B 3.1] Details: Refer to C4 Site Information</t>
  </si>
  <si>
    <t>B 12.1.5 Geotechnical investigation</t>
  </si>
  <si>
    <t xml:space="preserve">[B 3.2] Details: Attached to this document  </t>
  </si>
  <si>
    <t>B 12.1.6 Existing premises occupied</t>
  </si>
  <si>
    <t>[B 3.4] Specific requirements: N/A</t>
  </si>
  <si>
    <t>B 12.1.7 Previous work – dimensional accuracy</t>
  </si>
  <si>
    <t>[B 3.5] Details: N/A</t>
  </si>
  <si>
    <t>B 12.1.8 Previous work - defects</t>
  </si>
  <si>
    <t>[B 3.6] Details: N/A</t>
  </si>
  <si>
    <t>B 12.1.9 Services - known</t>
  </si>
  <si>
    <t>[B 3.7] Details: N/A</t>
  </si>
  <si>
    <t>B 12.1.10 Protection of trees</t>
  </si>
  <si>
    <t xml:space="preserve">[B 3.9] Specific requirements: See Environment Management Pan </t>
  </si>
  <si>
    <t>B 12.1.11 Inspection of adjoining properties</t>
  </si>
  <si>
    <t>[B 3.111] Specific requirements: NONE</t>
  </si>
  <si>
    <t>B 12.1.12 Enclosure of the works</t>
  </si>
  <si>
    <t>[B 6.2] Specific requirements:  The site must be suitably hoarded with at least a 1.8m high diamond mesh fence at all times with a limited number of restricted access points.</t>
  </si>
  <si>
    <t>B 12.1.13 Offices</t>
  </si>
  <si>
    <t>[B 6.4.3] Specific requirements:</t>
  </si>
  <si>
    <t>The contractor shall provide, keep clean and maintain and remove on completion of the works, air conditioned offices for the exclusive use of the Employer's agents comprising the following accommodation requirements:</t>
  </si>
  <si>
    <t xml:space="preserve">6 x Site office which shall be used solely by the Employer’s Representative. Such an office shall comprise a minimum of 20m2 in area and 3m high, be ventilated, have good lamination, must be reasonably sound proof, and have a hard floor construction. It shall be furnished with a desk with lockable drawers on which drawings can be rolled open and on which there is sufficient writing space and a minimum of three temporary chairs. </t>
  </si>
  <si>
    <t>Site boardroom which shall be used for site meetings and for the contractor’s use. Such an office shall comprise a minimum of 40m2 in area and 3m high, be ventilated, have good lamination, must be reasonably sound proof, and have a hard floor construction. It shall be furnished with a desk on which drawings can be rolled open and on which there is sufficient writing space and sufficient temporary chairs or benches to accommodate all persons present at site meetings. (Minimum 25 seater)  All windows are to be fitted with burglar bars and offices suitably insulated and ventilated and having good lighting.  The Contractor is required to provide latrine and ablution facilities for the exclusive use of the professional team and client.</t>
  </si>
  <si>
    <t>The following facilities will be supplied to the employers representatives: - 25 Hardhats for employers representatives visiting the site - 25 Safety (High visibility) jackets for employer representatives visiting the site - 25 sets of safety Goggles - 25 sets of earplugs (when applicable) - COVID-19 PPE requirements</t>
  </si>
  <si>
    <t>B 12.1.14 Main notice board</t>
  </si>
  <si>
    <t>[B 6.5] Specific requirements:</t>
  </si>
  <si>
    <t xml:space="preserve">The contractor shall provide, erect where directed, maintain and remove on completion of the works a notice board size 3 x 3m,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
  </si>
  <si>
    <t>B 12.1.15 Subcontractors’ notice board</t>
  </si>
  <si>
    <t xml:space="preserve">[B6.6]A noticeboard is required: </t>
  </si>
  <si>
    <t>B 12.1.16 Water</t>
  </si>
  <si>
    <t xml:space="preserve">[B7.2.1]Option A (by contractor)          </t>
  </si>
  <si>
    <t>[B7.2.2]Option B (by employer  - free of charge)            (yes/no)                No</t>
  </si>
  <si>
    <t>[B7.2.3]Option C (by employer - metered)                      (yes/no)                No</t>
  </si>
  <si>
    <t>B 12.1.17 Electricity</t>
  </si>
  <si>
    <t>[B7.3.1]Option A (by contractor)                                    (yes/no)                Yes</t>
  </si>
  <si>
    <t>[B7.3.2]Option B (by employer  - free of charge)            (yes/no)                No</t>
  </si>
  <si>
    <t>[B7.3.3]Option C (by employer - metered)</t>
  </si>
  <si>
    <t>B 12.1.18 Telecommunications</t>
  </si>
  <si>
    <t>[B7.4]Telephone</t>
  </si>
  <si>
    <t xml:space="preserve">                                                  (yes/no)               Yes </t>
  </si>
  <si>
    <t>[B7.4]Facsimile.                                                              (yes/no)                 Yes</t>
  </si>
  <si>
    <t xml:space="preserve">[B7.4]E-mail                                                                    (yes/no)                Yes                                        </t>
  </si>
  <si>
    <t>B 12.1.19 Ablution facilities</t>
  </si>
  <si>
    <t>[B7.5.1]Option A (by contractor)                                    (yes/no)              Yes</t>
  </si>
  <si>
    <t>[B5.7.2]Option B (by employer)                                     (yes/no)               No</t>
  </si>
  <si>
    <t>B 12.1.20 Protection of existing/sectionally occupied works</t>
  </si>
  <si>
    <t>[B11.2]Protection is required                                          (yes/no)                No</t>
  </si>
  <si>
    <t>B 12.1.21 Special attendance</t>
  </si>
  <si>
    <t>[B 9.2] Subcontractor (1) details: NONE</t>
  </si>
  <si>
    <t>[B 9.2] Subcontractor (2) details: NONE</t>
  </si>
  <si>
    <t>[B 9.2] Subcontractor (3) details: NONE</t>
  </si>
  <si>
    <t>[B 9.2] Subcontractor (4) details: NONE</t>
  </si>
  <si>
    <t>B 12.1.22 Protection of the works</t>
  </si>
  <si>
    <t>[B 11.1] Specific requirements: NONE</t>
  </si>
  <si>
    <t>B 12.1.23 Disturbance</t>
  </si>
  <si>
    <t>[B 11.5] Specific requirements:</t>
  </si>
  <si>
    <t>The contractor shall keep the site, structures, etc well watered during operations to prevent dust and shall provide and erect and remove on completion of the works all necessary temporary dust screens all to the satisfaction of the principal agent</t>
  </si>
  <si>
    <t>B 12.1.24 Environmental disturbance</t>
  </si>
  <si>
    <t>[B 11.6] Specific requirements: As per attached Environmental Management Plan</t>
  </si>
  <si>
    <t>POST-TENDER INFORMATION</t>
  </si>
  <si>
    <t>B 12.2 Payment of preliminaries</t>
  </si>
  <si>
    <t>[B10.2.1]Option A (prorated)                                          (yes/no)              Yes</t>
  </si>
  <si>
    <t>[B10.2.2]Option B (calculated)                                        (yes/no)              No</t>
  </si>
  <si>
    <t>B 12.2.2 Adjustment of preliminaries</t>
  </si>
  <si>
    <t>[B10.3.1]Option A (three categories)                               (yes/no)              Yes</t>
  </si>
  <si>
    <t>[B10.3.2]Option B (detailed breakdown)                          (yes/no)               No</t>
  </si>
  <si>
    <t>B 12.2.3 Additional agreed preliminaries items</t>
  </si>
  <si>
    <t>Details:</t>
  </si>
  <si>
    <t>SECTION C: SPECIFIC PRELIMINARIES</t>
  </si>
  <si>
    <t xml:space="preserve">Section C contains specific preliminary items which apply to this contract </t>
  </si>
  <si>
    <t>C1 CONTRACT DRAWINGS</t>
  </si>
  <si>
    <t>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t>
  </si>
  <si>
    <t>Fixed: ____________ Value related:____________ Time related:____________</t>
  </si>
  <si>
    <t>C2 TRADE NAMES</t>
  </si>
  <si>
    <t xml:space="preserve">Wherever a trade name for any product has been described in the bills of quantities, the tenderers attention is drawn to the fact that any other product of equal quality may be used subject to the written approval of the principal agent and specialist professional service provider where applicable. </t>
  </si>
  <si>
    <t>C3 IMPORTED MATERIALS AND EQUIPMENT</t>
  </si>
  <si>
    <t>Where imported items are listed in the tender documents, the tenderer shall provide all the information called for, failing which the price of any such item, materials or equipment shall be excluded from currency fluctuations. (refer to Schedule of Imported Materials and Equipment to be completed by tenderer)</t>
  </si>
  <si>
    <t>Notwithstanding any provisions elsewhere regarding the adjustment of contract prices, the price of any item, material or equipment listed in terms of this clause shall be excluded from the Contract Price Adjustment Provisions (if applicable)</t>
  </si>
  <si>
    <t>HIV/AIDS AWARENESS</t>
  </si>
  <si>
    <t>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C11.1 to C11.5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t>
  </si>
  <si>
    <t>The contractor must take note that compliance with the HIV/AIDS Specification is compulsory.  In the event of partial or total non-compliance, the principal agent, notwithstanding the provisions of Clause 31 of “Section 1: Preliminaries”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</si>
  <si>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 xml:space="preserve">C4.1 AWARENESS CAMPAIGN </t>
  </si>
  <si>
    <t>Selection, appointment, briefing and making available of an Awareness Campaign including provision of all relevant services, all in accordance with the HIV/AIDS Specification</t>
  </si>
  <si>
    <t>Fixed:_____________ Value related:____________ Time related:____________</t>
  </si>
  <si>
    <t>C4.2 AWARENESS WORKSHOPS</t>
  </si>
  <si>
    <t>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t>
  </si>
  <si>
    <t>C4.3 POSTERS, BOOKLETS, VIDEOS, ETC.</t>
  </si>
  <si>
    <t>Provision, displaying, maintaining and replacing when necessary of four plastic laminated posters, booklets and educational videos, etc. for the duration of the construction period, all in accordance with the HIV/AIDS Specification</t>
  </si>
  <si>
    <t>C4.4 ACCESS TO CONDOMS</t>
  </si>
  <si>
    <t>Provision and maintenance of condom dispensers fixed in position, including male and female condoms, replenishing male and female condoms on a daily basis as required for the duration of the construction period, all in accordance with the HIV/AIDS Specification</t>
  </si>
  <si>
    <t>C4.5 MONITORING</t>
  </si>
  <si>
    <t>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t>
  </si>
  <si>
    <t>C5 OCCUPATIONAL HEALTH AND SAFETY ACT</t>
  </si>
  <si>
    <t>The contractor shall comply with all the requirements set out in the Construction Regulations, 2014 issued under the Occupational Health and Safety Act, 1993 (Act No.85 of 1993).</t>
  </si>
  <si>
    <t>It is required of the contractor to thoroughly study the Health and Safety Specification that must be read together with and is deemed to be incorporated under this Section of the bills of quantities / lump sum document.</t>
  </si>
  <si>
    <t>The contractor must take note that compliance with the Occupational Health and Safety Act, Construction Regulations and Health and Safety Specification is compulsory.  In the event of partial or total non-compliance, the principal agent, notwithstanding the provisions of Clause 31 of “Section 1: Preliminaries”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</si>
  <si>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t>
  </si>
  <si>
    <t>C6 COVID-19 MONITORING &amp; AWARENESS</t>
  </si>
  <si>
    <t xml:space="preserve">The contractor shall comply with all the requirements set by Government and as required depending on the National Alert Level implemented at the time of construction.  COVID-19 awareness and safe operating procedures must include, but are not limited to, daily screening of all workers and site visitors on arrival and departure, record keeping, daily awareness reminders, awareness posters, sanitising stations, PPE, etc.  The contractor shall price opposite this item for the development and implementation of a COVID-19 plan and appointment of COVID-19 officer. </t>
  </si>
  <si>
    <t>C7 SUBCONTRACTING AS A CONDITION OF TENDER</t>
  </si>
  <si>
    <t xml:space="preserve">The successful bidder shall be required to subcontract a minimum of 30% of the value of the Contract including labour and materials to EME’S or/and QSE’S enterprises determined in terms of section 9(1) of the Broad-Based Black Economic Empowerment Act.  These sub-contractors can be selected from the CIDB database who are registered on the CSD for the purposes of compliance. Bidders shall make allowance in their preliminaries for any additional costs in this regard, for example, for the preparation of work packages, management of the subcontractors including site supervision, drafting and conclusion of subcontract agreements, subcontractor OHS plan approvals, etc., that may arise due to this commitment. </t>
  </si>
  <si>
    <t xml:space="preserve">C8 GENERAL LABOUR MINIMUM TARGETS  </t>
  </si>
  <si>
    <t xml:space="preserve">General Labour minimum targetsIt is mandatory that tenderers/bidders employ the minimum stipulated personnel on the contracts for the local community where the project is being implemented. This employment is outside the existing employees of the tenderers/bidders. For the general labour force, the minimum number of people to be employed for the duration of the Project will be calculated from the formula below.            </t>
  </si>
  <si>
    <t>Tenderers are to also note that it is an explicit condition of this tender that all unskilled labourers on the project are to be employed from the local community.  The Contractor is therefore expected in general to maximise the involvement of the local community. Take note that the local labour employed must not be paid lower than the minimum approved Municipal rates in that district or area.  The Contractor shall be required to submit employment data on a monthly basis to the Project Manager.  Should the contractor at Works Completion, be in default by non-attainment of the above mentioned labour intensive targets, the Employer shall have the right to, without prejudice of any other rights, apply a penalty of not exceeding 5% of the contract sum.</t>
  </si>
  <si>
    <t xml:space="preserve">C9 LOCAL LABOUR </t>
  </si>
  <si>
    <t>It is the intention that this Contract should make maximum use of the local labour force that is presently under-employed.  To this end the Contractor shall limit the utilisation on the Contract of non-local employees to that of key personnel only and to employ and train local labour to the extent necessary for the execution and completion of this Contract.  The Contractor shall fill in the form entitled Key Personnel in the Forms to be completed by the Bidder.  The data stated on the above-mentioned form will be strictly monitored during the Contract period and any deviations there from shall be subject to the prior approval of the Principal Agent, which approval shall not be unreasonably withheld.  The employment of casual labour will be done in co-operation with community leaders and local structures.  The bidder shall ensure that all remuneration paid to employees is in line with the relevant sectorial determination in terms of the Basic Conditions of Employment Act, No 75 of 1997, as determined by the Department of Labour.</t>
  </si>
  <si>
    <t xml:space="preserve">C10 LOCAL MATERIAL </t>
  </si>
  <si>
    <t>Regarding procurement of materials, local is hereby defined as the district in which the project(s)  is/are located. The minimum target for materials sourced locally is 20% of the contract value</t>
  </si>
  <si>
    <t xml:space="preserve">C11 NON ACCREDITED TRAINING OF LABOUR </t>
  </si>
  <si>
    <t>The Contractor shall provide all the necessary on-the-job training to targeted labour to enable such labour to master the basic work techniques required to undertake the work in accordance with the requirements of the contract in a manner that does not compromise worker health and safety.  The contractor shall be responsible for scheduling the training of workers and shall take all reasonable steps to ensure that each beneficiary is provided with a minimum of six (6) days of formal training if he/she is employed for 3 months or less and a minimum of ten (10) days if he/she is employed for 4 months or more.  The Contractor shall do nothing to dissuade targeted labour from participating in training programmes.  Proof of compliance with all the requirements must be provided by the Contractor to the Employer prior to submission of the final payment certificate.</t>
  </si>
  <si>
    <t xml:space="preserve">C12 ENVIRONMENTAL MANAGEMENT PLAN </t>
  </si>
  <si>
    <t xml:space="preserve">The contractor shall comply with all the requirements in the environmental management plan attached to this document. It is required of the contractor to thoroughly study attached environmental management plan. The contractor must take note that compliance with the environmental management plan is compulsory. In the event of partial or total non-compliance, the principal agent, notwithstanding the provisions of Clause 31 of “Section 1: Preliminaries”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all the main contractors cost in this regard is made under this clause and are deemed to be priced hereunder and no additional claims in this regard shall be entertained. </t>
  </si>
  <si>
    <t>SECTION 2</t>
  </si>
  <si>
    <t xml:space="preserve">NEW HOSPITAL </t>
  </si>
  <si>
    <t>FOUNDATIONS (PROVISIONAL)</t>
  </si>
  <si>
    <t>PREAMBLES</t>
  </si>
  <si>
    <t>H3</t>
  </si>
  <si>
    <t>Preambles for Trades as defined in Scope of Work (C3.1 Item 4.1 &amp; Item 4.2)</t>
  </si>
  <si>
    <t>TRADE NAMES</t>
  </si>
  <si>
    <t>Any reference to trade names in the Bills of Quantities or  Architect's specification or drawings shall deem to mean "or similar and approved"</t>
  </si>
  <si>
    <t>SUPPLEMENTARY PREAMBLES</t>
  </si>
  <si>
    <t>Nature of material to be excavated</t>
  </si>
  <si>
    <t>A geotechnical report has been carried out on site by the engineer and the report is available at the offices of the Engineers. 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</si>
  <si>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</si>
  <si>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</si>
  <si>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for working space in rock</t>
  </si>
  <si>
    <t>Notwithstanding the Standard System of Measuring Building Work, excavation for working space in rock will be measured in cubic metres to the extent executed and given as "extra over" bulk excavation or trench and hole excavation as the case may be</t>
  </si>
  <si>
    <t>Filling</t>
  </si>
  <si>
    <t>Notwithstanding the reference to prescribed multiple handling in clause 1 page 6 of the Standard System of Measuring Building Work, prices for filling and backfilling shall include for all selection and any necessary multiple handling of material</t>
  </si>
  <si>
    <t>Testing</t>
  </si>
  <si>
    <t>Prices for filling are to include for all necessary density tests in accordance with SABS 1200D</t>
  </si>
  <si>
    <t>Subterranean water</t>
  </si>
  <si>
    <t>No information regarding subterranean water is available. The tenderer must acquaint himself of the presence and depth of subterranean water and allow therefore in his prices ____________________</t>
  </si>
  <si>
    <t>EARTHWORKS</t>
  </si>
  <si>
    <t>EXCAVATION, FILLING, ETC</t>
  </si>
  <si>
    <t>Excavation in earth or compacted filling not exceeding 2m deep</t>
  </si>
  <si>
    <t>Trenches</t>
  </si>
  <si>
    <t>m3</t>
  </si>
  <si>
    <t>Holes</t>
  </si>
  <si>
    <t>Excavation in earth or compacted filling  exceeding 2m not exceeding 4m deep</t>
  </si>
  <si>
    <t>Excavation in earth or compacted filling  exceeding 4m not exceeding 6m deep</t>
  </si>
  <si>
    <t>Extra over excavations in earth for excavation in</t>
  </si>
  <si>
    <t>Soft rock</t>
  </si>
  <si>
    <t>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</si>
  <si>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</si>
  <si>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</si>
  <si>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</si>
  <si>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</si>
  <si>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m2</t>
  </si>
  <si>
    <t xml:space="preserve">Ditto, but exceeding 1,5m deep </t>
  </si>
  <si>
    <t>Keeping excavations free of water</t>
  </si>
  <si>
    <t xml:space="preserve">Keeping excavations free of water </t>
  </si>
  <si>
    <t>Selected earth filling obtained from the excavations and/or prescribed stock piles on site in layers of 150mm thick compacted to 93% Mod AASHTO density</t>
  </si>
  <si>
    <t>Backfilling to trenches, holes, etc</t>
  </si>
  <si>
    <t>Selected earth filling obtained from the excavations and/or prescribed stock piles on site in layers of 150mm thick compacted to 95% Mod AASHTO density</t>
  </si>
  <si>
    <t>Under floors, steps, pavings, etc</t>
  </si>
  <si>
    <t>Approved G5 filling supplied and carted on by the Contractor, compacted in layers not exceeding 150mm to 95% Mod. AASHTO density</t>
  </si>
  <si>
    <t xml:space="preserve">Under solid floors </t>
  </si>
  <si>
    <t>20mm Thick coarse river sand filling supplied by the contractor</t>
  </si>
  <si>
    <t>Under floors etc</t>
  </si>
  <si>
    <t xml:space="preserve">Compaction of surfaces </t>
  </si>
  <si>
    <t>Compaction of ground surface under surface beds etc including scarifying for a depth of 150mm, breaking down oversize material, adding suitable material where necessary and compacting to 93% Mod AASHTO density</t>
  </si>
  <si>
    <t>SOIL INSECTICIDE</t>
  </si>
  <si>
    <t>Soil insecticide in accordance with SANS 5859</t>
  </si>
  <si>
    <t>Under floors etc including forming and poisoning shallow furrows against foundation walls etc, filling in furrows and ramming (Certificate to be supplied before payment is made)</t>
  </si>
  <si>
    <t>To bottoms and sides of trenches and holes (Certificate to be supplied before payment is made)</t>
  </si>
  <si>
    <t xml:space="preserve">UNREINFORCED CONCRETE CAST AGAINST EXCAVATED SURFACES </t>
  </si>
  <si>
    <t>15MPa/19mm concrete</t>
  </si>
  <si>
    <t>Blinding under footings and bases</t>
  </si>
  <si>
    <t xml:space="preserve">REINFORCED CONCRETE CAST AGAINST EXCAVATED SURFACES </t>
  </si>
  <si>
    <t>30MPa/19mm concrete</t>
  </si>
  <si>
    <t>Strip footings</t>
  </si>
  <si>
    <t xml:space="preserve">Bases </t>
  </si>
  <si>
    <t>Walls</t>
  </si>
  <si>
    <t>Floor channels</t>
  </si>
  <si>
    <t>50MPa/19mm concrete</t>
  </si>
  <si>
    <t>Columns in foundations</t>
  </si>
  <si>
    <t>TEST BLOCKS</t>
  </si>
  <si>
    <t>Making and testing set of three 150 x 150 x 150 mm strength test cubes</t>
  </si>
  <si>
    <t>Sets</t>
  </si>
  <si>
    <t>ROUGH FORMWORK (DEGREE OF ACCURACY II)</t>
  </si>
  <si>
    <t>Rough formwork to sides</t>
  </si>
  <si>
    <t>Square Columns</t>
  </si>
  <si>
    <t xml:space="preserve">Rectangular columns </t>
  </si>
  <si>
    <t>Walls in floor channels</t>
  </si>
  <si>
    <t>Walls not exceeding 3.5m high</t>
  </si>
  <si>
    <t>Walls exceeding 3.5m and not exceeding 5m high</t>
  </si>
  <si>
    <t xml:space="preserve">Rough formwork to circular columns </t>
  </si>
  <si>
    <t>380mm Diameter circular column 1.75m High</t>
  </si>
  <si>
    <t>No</t>
  </si>
  <si>
    <t>400mm Diameter circular column 1.45m high</t>
  </si>
  <si>
    <t>Movement  joints etc.</t>
  </si>
  <si>
    <t xml:space="preserve">10mm Jointex  in vertical joint between concrete and brickwork not exceeding 300mm wide or high </t>
  </si>
  <si>
    <t>m</t>
  </si>
  <si>
    <t>REINFORCEMENT</t>
  </si>
  <si>
    <t xml:space="preserve">Mild tensile steel rod reinforcement to structural concrete </t>
  </si>
  <si>
    <t>8mm Diameter bars</t>
  </si>
  <si>
    <t>t</t>
  </si>
  <si>
    <t xml:space="preserve">High tensile steel rod reinforcement to structural concrete </t>
  </si>
  <si>
    <t>10mm Diameter bars</t>
  </si>
  <si>
    <t>12mm Diameter bars</t>
  </si>
  <si>
    <t>16mm Diameter bars</t>
  </si>
  <si>
    <t>20mm Diameter bars</t>
  </si>
  <si>
    <t>MASONRY</t>
  </si>
  <si>
    <t>Brickwork (14Mpa nominal compressive strength) in 2:1 cement mortar</t>
  </si>
  <si>
    <t>One brick walls</t>
  </si>
  <si>
    <t xml:space="preserve">Ditto, but circular on plan </t>
  </si>
  <si>
    <t>330mm Cavity walls formed of two half brick skins and 110mm cavity filled with 15 MPa concrete, including wire ties</t>
  </si>
  <si>
    <t>Ditto, but circular on plan</t>
  </si>
  <si>
    <t>Brickwork reinforcement</t>
  </si>
  <si>
    <t>75mm Wide reinforcement built in horizontally</t>
  </si>
  <si>
    <t>150mm Wide reinforcement built in horizontally</t>
  </si>
  <si>
    <t>Galvanized hoop iron cramps, ties etc.</t>
  </si>
  <si>
    <t xml:space="preserve">1.6 x 32 x 400mm long Galvanised hoop irons ties fixed to concrete and built into brickwork  </t>
  </si>
  <si>
    <t>FACE BRICKWORK</t>
  </si>
  <si>
    <t xml:space="preserve">Corobrik Imperial FBX face brick, size 222 x 106 x 73mm, manufactured in accordance with 227:2007 (PC Amount of R7,500.00 per thousand bricks delivered to site, excluding VAT) pointed with flush horizontal and vertical joints </t>
  </si>
  <si>
    <t xml:space="preserve">Extra over brickwork for face brickwork </t>
  </si>
  <si>
    <t xml:space="preserve">WATERPROOFING </t>
  </si>
  <si>
    <t>Sikaguard 905 waterproofing in accordance with the manufacturer`s specifications. (Sika 051 430 0333) as per detail drawing HDG - TYP-042-036 or similar approved</t>
  </si>
  <si>
    <t xml:space="preserve">Waterproofing spayed to foundation walls </t>
  </si>
  <si>
    <t>EXTERNAL PLASTER</t>
  </si>
  <si>
    <t>One coat 1:6 cement plaster on brickwork</t>
  </si>
  <si>
    <t>On walls</t>
  </si>
  <si>
    <t>On circular walls</t>
  </si>
  <si>
    <t>PAINTWORK</t>
  </si>
  <si>
    <t xml:space="preserve">External plastered walls </t>
  </si>
  <si>
    <t>BILL NO 2</t>
  </si>
  <si>
    <t>CONCRETE FORMWORK AND REINFORCEMENT</t>
  </si>
  <si>
    <t>Type of cement</t>
  </si>
  <si>
    <t>All cement used in concrete work is to be OPC cement, no cement containing fly ash will be allowed</t>
  </si>
  <si>
    <t>Cost of tests</t>
  </si>
  <si>
    <t>The costs of making, storing and testing of concrete test cubes  shall include the cost of providing cube moulds necessary for the purpose, for testing costs and for submitting reports on the tests to the Representative/Agent. The testing shall be undertaken by an independent firm or institution nominated by the contractor to the approval of the Representative/Agent.  (Test cubes are measured separately)</t>
  </si>
  <si>
    <t>Breeze concrete</t>
  </si>
  <si>
    <t>Breeze concrete shall consist of twelve parts clean dry furnace ash, free from coal or other foreign matter, to one part cement (1:12); the ash graded up to particles which will pass a 16,5mm ring from a minimum which fails to pass a 4,75mm mesh.  The finer materials from the screening are to be first mixed with the cement into a mortar and the ash added afterwards and thoroughly incorporated</t>
  </si>
  <si>
    <t>Lightweight concrete</t>
  </si>
  <si>
    <t>Lightweight concrete shall have a density of 600kg/m3 for the top 50mm and 400kg/m3 for the remaining thickness.  The minimum thickness at outlets, channels, etc shall be 50mm</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</si>
  <si>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</si>
  <si>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</si>
  <si>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</si>
  <si>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</si>
  <si>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</si>
  <si>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</si>
  <si>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Smooth formwork</t>
  </si>
  <si>
    <t>All smooth formwork must be cleaned, all unevenness removed, properly prepared and then finished with a final coat of cementitious paint to give a smooth and even finish</t>
  </si>
  <si>
    <t>CONCRETE</t>
  </si>
  <si>
    <t xml:space="preserve">REINFORCED CONCRETE </t>
  </si>
  <si>
    <t>25 MPa/19 mm concrete in</t>
  </si>
  <si>
    <t>Surface beds on waterproofing</t>
  </si>
  <si>
    <t>Ramps on waterproofing</t>
  </si>
  <si>
    <t>Retaining walls</t>
  </si>
  <si>
    <t>30 MPa/19 mm concrete in</t>
  </si>
  <si>
    <t>Ground slabs on waterproofing</t>
  </si>
  <si>
    <t>Slabs</t>
  </si>
  <si>
    <t>Stepped slabs including beams and inverted beams</t>
  </si>
  <si>
    <t>Ramps</t>
  </si>
  <si>
    <t>Stairs including landings</t>
  </si>
  <si>
    <t>Beams and inverted beams</t>
  </si>
  <si>
    <t>50 MPa/19 mm concrete in</t>
  </si>
  <si>
    <t>Columns</t>
  </si>
  <si>
    <t>CONCRETE SUNDRIES</t>
  </si>
  <si>
    <t xml:space="preserve">Finishing top surface of concrete smooth with a wood float </t>
  </si>
  <si>
    <t>Surface beds, slabs, etc to falls and currents</t>
  </si>
  <si>
    <t>Sleeves</t>
  </si>
  <si>
    <t xml:space="preserve">Vertical sleeves through concrete slabs </t>
  </si>
  <si>
    <t>H4</t>
  </si>
  <si>
    <t>200mm Diameter uPVC sleeves not exceeding 340mm long</t>
  </si>
  <si>
    <t>250mm Diameter uPVC sleeves not exceeding 340mm long</t>
  </si>
  <si>
    <t>300mm Diameter uPVC sleeves not exceeding 340mm long</t>
  </si>
  <si>
    <t>FORMWORK</t>
  </si>
  <si>
    <t>Retaining walls exceeding 3.5m and not exceeding 5m high</t>
  </si>
  <si>
    <t>Ditto, but circular on plan exceeding 1 meter radius</t>
  </si>
  <si>
    <t>Walls exceeding 5m and not exceeding 6.5m high</t>
  </si>
  <si>
    <t>Inner face of shaft walls (shaft approximately 3m x 3m internally and total wall height exceeding 14m and not exceeding 15.5m)</t>
  </si>
  <si>
    <t>Inner face of shaft walls (shaft approximately 3m x 3m internally and total wall height exceeding 17m and not exceeding 18.5m)</t>
  </si>
  <si>
    <t>Outer face of walls flush with perimeter of concrete structure (total wall height exceeding 14m and not exceeding 15.5m)</t>
  </si>
  <si>
    <t>Outer face of walls flush with perimeter of concrete structure (total wall height exceeding 17m and not exceeding 18.5m)</t>
  </si>
  <si>
    <t>Inverted beams not exceeding 3.5m high</t>
  </si>
  <si>
    <t>Inverted beams exceeding 3.5m and not exceeding 5m high</t>
  </si>
  <si>
    <t>Inverted beams exceeding 5m and not exceeding 6.5m high</t>
  </si>
  <si>
    <t>Inverted beams exceeding 6.5m and not exceeding 8m high</t>
  </si>
  <si>
    <t>Inverted beams set sloping not exceeding 3.5m high</t>
  </si>
  <si>
    <t>Inverted beams set sloping exceeding 3.5m and not exceeding 5m high</t>
  </si>
  <si>
    <t>Beams set sloping not exceeding 3.5m high</t>
  </si>
  <si>
    <t>Beams set sloping exceeding 3.5m not exceeding 5m high</t>
  </si>
  <si>
    <t>Beams not exceeding 3.5m high</t>
  </si>
  <si>
    <t>Beams exceeding 3.5m not exceeding 5m high</t>
  </si>
  <si>
    <t>Beams exceeding 5m not exceeding 6.5m high</t>
  </si>
  <si>
    <t>Beams exceeding 6.5m not exceeding 8m high</t>
  </si>
  <si>
    <t>Square columns not exceeding 3.5m high</t>
  </si>
  <si>
    <t>Square columns exceeding 3.5m and not exceeding 5m high</t>
  </si>
  <si>
    <t>Rectangular columns not exceeding 3.5m high</t>
  </si>
  <si>
    <t>Rectangular columns exceeding 3.5m and not exceeding 5m high</t>
  </si>
  <si>
    <t>Rectangular columns exceeding 5m and not exceeding 6.5m high</t>
  </si>
  <si>
    <t>Rectangular columns exceeding 6.5m and not exceeding 8m high</t>
  </si>
  <si>
    <t>Rectangular columns exceeding 11m and not exceeding 12.5m high</t>
  </si>
  <si>
    <t>Rectangular columns exceeding 14m and not exceeding 15.5m high</t>
  </si>
  <si>
    <t>Rectangular columns exceeding 15.5m and not exceeding 17m high</t>
  </si>
  <si>
    <t>L-shaped columns not exceeding 3.5m high</t>
  </si>
  <si>
    <t>L-shaped columns exceeding 3.5m and not exceeding 5m high</t>
  </si>
  <si>
    <t>Irregular L-shaped columns not exceeding 3.5m high</t>
  </si>
  <si>
    <t>Irregular L-shaped columns exceeding 3.5m and not exceeding 5m high</t>
  </si>
  <si>
    <t>Irregular L-shaped columns exceeding 15.5m and not exceeding 17m high</t>
  </si>
  <si>
    <t>Tapering side of column tapering from 650mm bottom  to 900mm top, exceeding 6.5m and not exceeding 8m high</t>
  </si>
  <si>
    <t>Raking side of tapering columns exceeding 6.5m and not exceeding 8m high</t>
  </si>
  <si>
    <t xml:space="preserve">Edges, risers, ends and reveals not exceeding 300mm high </t>
  </si>
  <si>
    <t xml:space="preserve">Sloping and stepped outer edges of stairs not exceeding 300mm high </t>
  </si>
  <si>
    <t>Rough formwork to soffits of:</t>
  </si>
  <si>
    <t>Slabs not exceeding 250mm thick, propping not exceeding 3,5m high</t>
  </si>
  <si>
    <t>Slabs exceeding 250mm and not exceeding 500mm thick, propping not exceeding 3,5m high</t>
  </si>
  <si>
    <t>Slabs exceeding 250mm and not exceeding 500mm thick, propping exceeding 3,5m and not exceeding 5m high</t>
  </si>
  <si>
    <t>Slabs exceeding 250mm and not exceeding 500mm thick, propping exceeding 5m and not exceeding 6.5m high</t>
  </si>
  <si>
    <t>Slabs exceeding 250mm and not exceeding 500mm thick, propping exceeding 6.5m and not exceeding 8m high</t>
  </si>
  <si>
    <t>Slabs exceeding 250mm and not exceeding 500mm thick, propping exceeding 11m and not exceeding 12.5m high</t>
  </si>
  <si>
    <t>Slabs exceeding 250mm and not exceeding 500mm thick, propping exceeding 15.5m and not exceeding 17m high</t>
  </si>
  <si>
    <t>Slabs with sloping soffits exceeding 250mm and not exceeding 500mm, propping not exceeding 3,5m high</t>
  </si>
  <si>
    <t>Slabs with sloping soffits exceeding 250mm and not exceeding 500mm, propping exceeding 3,5m and not exceeding 5m high</t>
  </si>
  <si>
    <t>Slabs over shafts exceeding 250mm and not exceeding 500mm thick, propping exceeding 14m and not exceeding 15.5m high</t>
  </si>
  <si>
    <t>Slabs over shafts exceeding 250mm and not exceeding 500mm thick, propping exceeding 17m and not exceeding 18.5m high</t>
  </si>
  <si>
    <t>Cantilever slabs exceeding 250mm and not exceeding 500mm thick, propping exceeding 3.5m and not exceeding 5m high</t>
  </si>
  <si>
    <t>Cantilever slabs exceeding 250mm and not exceeding 500mm thick, propping exceeding 5m and not exceeding 6.5m high</t>
  </si>
  <si>
    <t>Cantilever slabs exceeding 250mm and not exceeding 500mm thick, propping exceeding 11m and not exceeding 12.5m high</t>
  </si>
  <si>
    <t>Landings not exceeding 250mm thick, propping not exceeding 3,5m high</t>
  </si>
  <si>
    <t>Stairs with sloping soffits not exceeding 250mm thick, propping not exceeding 3,5m high</t>
  </si>
  <si>
    <t>Rough formwork to sides and soffits</t>
  </si>
  <si>
    <t xml:space="preserve">Isolated beams not exceeding 3.5m high </t>
  </si>
  <si>
    <t xml:space="preserve">Isolated beams exceeding 3.5m and not exceeding 5m high </t>
  </si>
  <si>
    <t xml:space="preserve">Isolated beams exceeding 5m and not exceeding 6.5m high </t>
  </si>
  <si>
    <t xml:space="preserve">SMOOTH FORMWORK (DEGREE OF ACCURACY II) </t>
  </si>
  <si>
    <t>Formwork to sides</t>
  </si>
  <si>
    <t xml:space="preserve">Formwork to circular columns </t>
  </si>
  <si>
    <t>380mm Diameter circular column 3.40m high</t>
  </si>
  <si>
    <t>380mm Diameter circular column 3.78m high</t>
  </si>
  <si>
    <t>380mm Diameter circular column 4.12m high</t>
  </si>
  <si>
    <t>400mm Diameter circular column 3.20m high</t>
  </si>
  <si>
    <t>Boxing in smooth formwork to form:</t>
  </si>
  <si>
    <t xml:space="preserve">20 x 20mm Vertical chamfer at corners </t>
  </si>
  <si>
    <t>PERMANENT FORMWORK</t>
  </si>
  <si>
    <t>Gallery slab permanent formwork stepped to soffit and sides</t>
  </si>
  <si>
    <t>Stepped gallery slab</t>
  </si>
  <si>
    <t>MOVEMENT JOINTS, ETC</t>
  </si>
  <si>
    <t>Saw cut joints</t>
  </si>
  <si>
    <t xml:space="preserve">3 x 40mm Saw cut joints in top of concrete surface bed </t>
  </si>
  <si>
    <t>Expansion joints formed of jointex</t>
  </si>
  <si>
    <t xml:space="preserve">10mm Jointex in vertical joint between concrete surfaces exceeding 300mm </t>
  </si>
  <si>
    <t>10mm Jointex in vertical joint between concrete surfaces not exceeding 300mm high or wide</t>
  </si>
  <si>
    <t>REINFORCEMENT (PROVISIONAL)</t>
  </si>
  <si>
    <t xml:space="preserve">Mild steel rod reinforcement to structural concrete </t>
  </si>
  <si>
    <t>Fabric reinforcement</t>
  </si>
  <si>
    <t>Type 245 fabric reinforcement in concrete surface beds, slabs, etc.</t>
  </si>
  <si>
    <t>BILL NO 3</t>
  </si>
  <si>
    <t>Sizes in descriptions</t>
  </si>
  <si>
    <t>Where sizes in descriptions are given in brick units, "one brick" shall represent the length and "half brick" the width of a brick</t>
  </si>
  <si>
    <t>Wall ties</t>
  </si>
  <si>
    <t>Descriptions of solid walls (except if built in English bond) and cavity walls shall be deemed to include metal wall ties complying with SABS 28 and of the butterfly or of the modified PWD type, of the required length with each end built at least 75mm deep into brickwork, spaced at not more than 1m centres alternatively to every third course of brickwork</t>
  </si>
  <si>
    <t>Cavity walls, etc.</t>
  </si>
  <si>
    <t>Descriptions of cavity walls shall be deemed to include leaving every fifth perpend of the bottom course of the external skin open as a weep hole</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</si>
  <si>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</si>
  <si>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</si>
  <si>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</si>
  <si>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</si>
  <si>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</si>
  <si>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clay bricks in 6:1 cement mortar</t>
  </si>
  <si>
    <t>Half brick walls</t>
  </si>
  <si>
    <t>Half brick walls built against brickwork</t>
  </si>
  <si>
    <t>Half brick fire walls</t>
  </si>
  <si>
    <t>Half brick linings tied to concrete</t>
  </si>
  <si>
    <t xml:space="preserve">Half brick walls in beam filling </t>
  </si>
  <si>
    <t>One brick walls built against brickwork</t>
  </si>
  <si>
    <t>One brick walls circular on plan</t>
  </si>
  <si>
    <t>One brick walls tied to concrete</t>
  </si>
  <si>
    <t>One brick fire walls</t>
  </si>
  <si>
    <t xml:space="preserve">One brick walls in beam filling </t>
  </si>
  <si>
    <t>One and a half brick wall</t>
  </si>
  <si>
    <t>One brick x 440mm wide duct pier attached</t>
  </si>
  <si>
    <t>One brick x 440mm wide duct pier attached to concrete</t>
  </si>
  <si>
    <t>BRICKWORK SUNDRIES</t>
  </si>
  <si>
    <t xml:space="preserve">Splayed mortar fillet 115mm wide x 85mm high to form window sill </t>
  </si>
  <si>
    <t>Movement joints, etc.</t>
  </si>
  <si>
    <t>10mm Jointex  in vertical joint built in vertically between brick and concrete surfaces not exceeding 300mm wide, including polysulphide sealer etc.</t>
  </si>
  <si>
    <t xml:space="preserve">Brick reinforcement </t>
  </si>
  <si>
    <t xml:space="preserve">75mm Wide reinforcement built in horizontally </t>
  </si>
  <si>
    <t xml:space="preserve">150mm Wide reinforcement built in horizontally </t>
  </si>
  <si>
    <t>150mm Wide reinforcement built in horizontally circular on plan</t>
  </si>
  <si>
    <t>Prestressed concrete lintels</t>
  </si>
  <si>
    <t>105mm Wide lintel in lengths not exceeding 3m</t>
  </si>
  <si>
    <t>105mm Wide lintels in lengths exceeding 3m and not exceeding 4,5m</t>
  </si>
  <si>
    <t>105mm Wide lintels in lengths exceeding 4,5m and not exceeding 6m</t>
  </si>
  <si>
    <t>105mm Wide lintels in lengths exceeding 6m and not exceeding 7.5m</t>
  </si>
  <si>
    <t>105mm Wide lintels in lengths exceeding 7.5m and not exceeding 9m</t>
  </si>
  <si>
    <t>Precast concrete finished smooth on exposed surfaces including bedding, jointing and pointing</t>
  </si>
  <si>
    <t>450 x 100mm Thick wire mesh reinforced precast seat slabs in 1000mm lengths, with 20mm rounded edge along one of the top edges, bedded on top of dwarf walls (dwarf walls elsewhere) with 10mm mortar flush joints between panels, including bedding edges at ends and along one side</t>
  </si>
  <si>
    <t>Turning pieces to lintels etc</t>
  </si>
  <si>
    <t>220mm Wide turning pieces</t>
  </si>
  <si>
    <t>Galvanized hoop iron cramps, ties, etc.</t>
  </si>
  <si>
    <t xml:space="preserve">1.6 x 32 x 400mm long galvanised hoop irons ties fixed to concrete and built into brickwork </t>
  </si>
  <si>
    <t xml:space="preserve">1900 x 550mm Opening through 220mm wall including necessary lintels </t>
  </si>
  <si>
    <t>Horizontal sleeves through brick/concrete walls</t>
  </si>
  <si>
    <t>200mm Diameter uPVC sleeves not exceeding 300mm long</t>
  </si>
  <si>
    <t>250mm Diameter uPVC sleeves not exceeding 300mm long</t>
  </si>
  <si>
    <t>300mm Diameter uPVC sleeves not exceeding 300mm long</t>
  </si>
  <si>
    <t xml:space="preserve">Corobrik Imperial FBX face brick, size 222 x 106 x 73mm, manufactured in accordance with 227:2007 (PC Amount of R7,500.00 per thousand bricks delivered to site, excluding VAT) pointed with recessed horizontal and vertical joints </t>
  </si>
  <si>
    <t>Half brick face brickwork</t>
  </si>
  <si>
    <t>Extra over brickwork for face brickwork</t>
  </si>
  <si>
    <t>Brick-on-edge header course copings, sills, etc. of face bricks pointed with recessed joints on all exposed faces</t>
  </si>
  <si>
    <t>220mm Copings on top of one brick walls</t>
  </si>
  <si>
    <t xml:space="preserve">Brick on edge header course lintel 220mm wide pointed on face and 115mm soffit </t>
  </si>
  <si>
    <t>Brick on edge header course internal window sill 110mm wide, including pointing on all exposed sides including cutting of brickwork underneath.</t>
  </si>
  <si>
    <t>BLOCKWORK</t>
  </si>
  <si>
    <t>DSM Masonry M150 series in class 6:1 cement mortar, pointed with flush recessed horizontal and vertical joints or similar approved</t>
  </si>
  <si>
    <t>140 x 390 x 190mm Breeze block</t>
  </si>
  <si>
    <t>GLASS BLOCK WALLS</t>
  </si>
  <si>
    <t>80 x 240 x 240mm "Clearview 248" glass blocks bedded and jointed in slow-setting class 2 mortar with continuous joints in both directions and pointed in tinted mortar on both sides with recessed horizontal and vertical joints and sealing with elastic sealant or similar approved</t>
  </si>
  <si>
    <t>240mm Walls circular on plan</t>
  </si>
  <si>
    <t>Sundries</t>
  </si>
  <si>
    <t>240mm Wide horizontal slip joints below glass blocks consisting of two layers type FV dampproofing</t>
  </si>
  <si>
    <t>6 x 240mm Wide expanded polystyrene (density 33kg per m3) horizontally and vertically between glass blocks and structure</t>
  </si>
  <si>
    <t>8mm Diameter galvanised mild steel bar reinforcement horizontally and vertically</t>
  </si>
  <si>
    <t xml:space="preserve">SAMPLE PANEL </t>
  </si>
  <si>
    <t>Construct a facebrick sample panel 2m long x 1,5m high of one brick wall in cement mortar faced and pointed on both sides in stretcher bond and with brick-on-edge coping to top and both sides including necessary excavations for and including 15Mpa/38mm mass concrete strip footing in a position as directed by the Representative/Agent and including demolishing and removal after completion of all brickwork.</t>
  </si>
  <si>
    <t>BILL NO 4</t>
  </si>
  <si>
    <t>WATERPROOFING</t>
  </si>
  <si>
    <t>DAMP-PROOFING OF WALLS AND FLOORS</t>
  </si>
  <si>
    <t xml:space="preserve">One layer of 375 micron black embossed polyethylene damp-proof course, with 200mm overlap at end laps &amp; corners. </t>
  </si>
  <si>
    <t>In walls</t>
  </si>
  <si>
    <t>Under sills, around windows, etc.</t>
  </si>
  <si>
    <t>One layer of 250 micron green polyethylene waterproof sheeting sealed at laps with PVC self adhesive tape</t>
  </si>
  <si>
    <t>Under surface beds</t>
  </si>
  <si>
    <t xml:space="preserve">WATERPROOFING TO ROOFS </t>
  </si>
  <si>
    <t>Sikatop seal - 107 ZA waterproofing membrane installed in accordance with the manufacturer`s specifications. (Sika 051 430 0333) as per detail drawing HDG - TYP-042-008 &amp; TYP-042-010 or similar approved</t>
  </si>
  <si>
    <t>On parapet walls</t>
  </si>
  <si>
    <t xml:space="preserve">Horizontally to top of concrete upstand </t>
  </si>
  <si>
    <t xml:space="preserve">Vertically to concrete upstand </t>
  </si>
  <si>
    <t>Sikalastic®-560 waterproofing membrane installed in accordance with the manufacturer`s specifications. (Sika 051 430 0333) or similar approved</t>
  </si>
  <si>
    <t>On flat roofs to falls</t>
  </si>
  <si>
    <t>Additional membrane 300mm girth at internal and external angles</t>
  </si>
  <si>
    <t>Additional membrane 300mm girth at internal and external angles circular on plan</t>
  </si>
  <si>
    <t>Dressing and sealing into 110mm internal diameter fullbore outlet, including additional membrane</t>
  </si>
  <si>
    <t>Flood tests and guarantees</t>
  </si>
  <si>
    <t>Allow for carrying out flood test to all areas</t>
  </si>
  <si>
    <t xml:space="preserve">Provide 10 year guarantee in accordance to manufacturer's specification effective from Date of Practical Completion </t>
  </si>
  <si>
    <t xml:space="preserve">Prime all surfaces to be waterproofed with Pro-Struct 201 Bituminous Primer, including all verges and around outlets and protrusions, then allow the solvent to flash off. Extremely porous surfaces should be re-primed. Apply a 300mm wide gusset strip of Deltaplast Plain 3mm thick centrally at all floor screed and wall junctions. Dress all full-bore outlets with a single layer of 3mm thick Deltaplast Plain. Seal the entire full-bore outlet with Pro-Struct 203 Rubberised Bitumen Emulsion Reinforced with Pro-Struct 200 reinforced membrane (as per the Technical Data Sheet of Pro-Struct 203). Apply a single layer of Deltaplast TNT Mineral, reinforced with 180g/m² non-woven polyester membrane, weighing 4.5kg/m². Fully bond the membrane, by heat fusion, onto the primed area. Side laps of 75mm shall be carefully sealed by heat fusion, allowing a small bead of molten Bitumen to become visible at the exposed edge of the sheet. Seal these edges with a roller while the Bitumen is still in a molten state or similar approved. All in accordance to manufacturers specification </t>
  </si>
  <si>
    <t xml:space="preserve">PROTECTIVE ROOFING PAINT </t>
  </si>
  <si>
    <t>Two coats 'Roofcote' bituminous aluminium paint or similar approved</t>
  </si>
  <si>
    <t xml:space="preserve">On waterproofing to roofs including turn-ups and turn-downs </t>
  </si>
  <si>
    <t>BILL NO 5</t>
  </si>
  <si>
    <t>ROOF COVERINGS, CLADDINGS, ETC</t>
  </si>
  <si>
    <t>Guarantees</t>
  </si>
  <si>
    <t>The roof covering and cladding is to be carried out strictly in accordance with the manufacturer's instruction. On completion the roof covering and accessories are to be inspected by the Manufacturer who is to provide a 5 year guarantee against defective materials and faulty workmanship  The roof is to be guaranteed weather tight for a period of 12 month period, calculated from the handed over date of the completed project</t>
  </si>
  <si>
    <t xml:space="preserve">PROFILED METAL SHEETING AND ACCESSORIES </t>
  </si>
  <si>
    <t>0.53mm thick Global Roofing Solutions 700mm cover Klip-Tite™ profile Colorbond® Ultra Steel AZ200 spleter colour coated finish to top side - Colour: (Non standard colour to Architect's approval) and (Non standard colour to Architect's approval) backing coat roof sheeting, fixed to steel intermediate purlins at Max 2300mm centres and eaves and ridge purlins at Max 1900mm centres using KL700 clips, U-spacers to suit and sheet metal bearing strips of 150mm x 0.8mm thick over insulation fixed with 10No.16 x 16mm long self drilling wafer head PH2 screws or similar approved. All in accordance with the manufacturer`s specifications.</t>
  </si>
  <si>
    <t xml:space="preserve">Roof sheeting with pitch not exceeding 25 degrees, fixed to steel purlins fixed concurrent with 40mm lambdaboard (measured elsewhere) </t>
  </si>
  <si>
    <t xml:space="preserve">Roof sheeting with pitch not exceeding 25 degrees, fixed to steel purlins fixed concurrent with 70mm lambdaboard (measured elsewhere) </t>
  </si>
  <si>
    <t xml:space="preserve">Roof sheeting with pitch not exceeding 25 degrees, fixed to steel purlins fixed concurrent with 80mm lambdaboard (measured elsewhere) </t>
  </si>
  <si>
    <t xml:space="preserve">Side cladding, fixed to steel purlins with additional screws to cladding rails fixed concurrent with 40mm lambdaboard (measured elsewhere) </t>
  </si>
  <si>
    <t>Eave closures, fixed to steel purlins</t>
  </si>
  <si>
    <t>0.53mm Thick flashings shall be manufactured from Colorbond® Ultra Steel AZ200 spleter colour coated finish to top side - Colour: (Non standard colour to Architect's approval) and (Non standard colour to Architect's approval) backing coat, fixed to steel purlins (measured elsewhere) by way of S10 brackets or similar approved. All in strict accordance with manufacturer's specification. Colours and type to Architect’s approval</t>
  </si>
  <si>
    <t xml:space="preserve">External corner flashing (Code FK72), 616mm girth, three times bent along girth and notched on site to suit roof profile. Complete with metal and poly closers </t>
  </si>
  <si>
    <t>Ridge capping (Code FK73) girth 550mm, three times bent along girth and notched on site to suit profile. Complete with metal and poly closers</t>
  </si>
  <si>
    <t>Barge flashing (Code FK74) girth 550mm, three times bent along girth and notched on site to suit roof profile. Complete with metal and poly closers</t>
  </si>
  <si>
    <t xml:space="preserve">Drip flashing (Code: FK76) 231mm girth three times bent along girth and notched on site to suit roof profile. Complete with metal and poly closers </t>
  </si>
  <si>
    <t>Side wall flashing (Code FK79) 408mm girth, two times bent along girth, Counter flashing (Code FK77) 185mm girth, two times bent along girth. Complete with metal and poly closers</t>
  </si>
  <si>
    <t>Apex flashing girth 550mm, three times bent along length and notched on site to suit roof profile. Complete with metal and poly closers</t>
  </si>
  <si>
    <t xml:space="preserve">4mm Aluminium composite material cladding, PC amount of Two Thousand Rand (R 2 000-00) nett, installed complete. The whole to be designed and installed by approved specialist, all in accordance with the manufacturer`s recommendations. </t>
  </si>
  <si>
    <t>Side cladding fixed to steel purlins</t>
  </si>
  <si>
    <t>2mm Thick galvanised steel flashings over movement joints as per detail drawing HDG - TYP-042-009</t>
  </si>
  <si>
    <t xml:space="preserve">Galvanised steel flashing 650mm girth, three times bent along length, plugged to both sides to concrete or brickwork </t>
  </si>
  <si>
    <t>RAINWATER DISPOSAL</t>
  </si>
  <si>
    <t>Purpose made 0.53mm thick galvanized gutter bend into profile, including matching rivet-fixed mitres and end caps internally sealed using an approved soft sealant, hung by nail fixed internal aluminium hangers at 800mm centres with rectangular fluted downpipes. Complete with rainwater spouts as per type and size all to detail drawings. Bolted together with galvanized bolts (sealed watertight with an approved soft sealant), with min 500mm overlaps. Shop drawings and sample to be approved by Architect prior to bulk manufacturing. Colours (Non-standard) to Architect’s approval.</t>
  </si>
  <si>
    <t>150 x 100mm Eaves gutters to falls, with front edge, on and including gutter brackets fixed to steel roofs</t>
  </si>
  <si>
    <t>150 x 150mm Eaves gutters to falls, with front edge, on and including gutter brackets fixed to steel roofs</t>
  </si>
  <si>
    <t>150 x 200mm Eaves gutters to falls, with front edge, on and including gutter brackets fixed to steel roofs</t>
  </si>
  <si>
    <t>Extra over 150 x 100mm eaves gutter for stopped end</t>
  </si>
  <si>
    <t>Extra over 150 x 150mm eaves gutter for stopped end</t>
  </si>
  <si>
    <t>Extra over 150 x 200mm eaves gutter for stopped end</t>
  </si>
  <si>
    <t xml:space="preserve">Extra over eaves gutter for outlet with nozzle for 100 x 75mm pipe </t>
  </si>
  <si>
    <t>100 x 75 mm Rainwater downpipes, fixed to walls with pre-painted downpipe cleats using nail-in anchor fixings</t>
  </si>
  <si>
    <t>Extra for eaves offset, 300mm projection</t>
  </si>
  <si>
    <t>Extra for eaves offset, 1050mm projection</t>
  </si>
  <si>
    <t>Extra over for shoe</t>
  </si>
  <si>
    <t>Purpose made 2mm thick galvanized gutter bend into profile, including matching rivet-fixed mitres and end caps internally sealed using an approved soft sealant, hung by nail fixed internal aluminium hangers at 800mm centres with rectangular fluted downpipes. Complete with rainwater spouts as per type and size all to detail drawings. Bolted together with galvanized bolts (sealed watertight with an approved soft sealant), with min 500mm overlaps. Shop drawings and sample to be approved by Architect prior to bulk manufacturing. Colours (Non-standard) to Architect’s approval.</t>
  </si>
  <si>
    <t>500 x 300mm Eaves gutters to falls, with front edge, on and including gutter brackets fixed to steel roofs</t>
  </si>
  <si>
    <t>Extra over 500 x 300mm eaves gutter for stopped end</t>
  </si>
  <si>
    <t>ROOF AND WALL INSULATION</t>
  </si>
  <si>
    <t>40mm Lambdaboard density 34kg/m³ closed cell Polyisocyanurate insulation with White mineral facing to one side, fixed concurrent with roof covering over purlins with aluminium T section fixed at 1200mm centres or similar approved. All in accordance with the manufacturer's recommendations, complete with SABISA certificate.</t>
  </si>
  <si>
    <t xml:space="preserve">Insulation laid over purlins fixed concurrent with roof covering </t>
  </si>
  <si>
    <t>40mm Lambdaboard density 34kg/m³ laminated Polyisocyanurate with White mineral facing on one side and mineral natural on the other, fixed to the vertical frame work of the purlins. System to be mechanically fastened as per manufacturer’s instruction or similar approved. All in accordance with the manufacturer's recommendations, complete with SABISA certificate.</t>
  </si>
  <si>
    <t xml:space="preserve">Insulation laid vertical over cladding rails fixed concurrent with side cladding </t>
  </si>
  <si>
    <t>70mm Lambdaboard density 34kg/m³ laminated Polyisocyanurate with White mineral and mineral white facing on one side and mineral natural on the other, fixed to battens 900mm centres. System to be mechanically fastened as per manufacturer’s instruction or similar approved. All in accordance with the manufacturer's recommendations, complete with SABISA certificate.</t>
  </si>
  <si>
    <t xml:space="preserve">Insulation laid between purlins fixed concurrent with roof covering </t>
  </si>
  <si>
    <t>80mm Lambdaboard density 35kg/m³ closed cell Polyisocyanurate insulation with White mineral facing to one side, fixed concurrent with roof covering under purlins with "H" bar joiners screw fixed at 1200mm centres with 5mm gap between boards butt-joined over purlins or similar approved. All in accordance with the manufacturer's recommendations, complete with SABISA certificate.</t>
  </si>
  <si>
    <t xml:space="preserve">Insulation laid under purlins fixed concurrent with roof covering </t>
  </si>
  <si>
    <t>BILL NO 6</t>
  </si>
  <si>
    <t>CARPENTRY AND JOINERY</t>
  </si>
  <si>
    <t>Descriptions</t>
  </si>
  <si>
    <t>The term "planted on" shall mean the nailing of one timber member to another  The term "screwed on" shall mean the countersunk screwing of one timber member to another</t>
  </si>
  <si>
    <t xml:space="preserve">The term "screwed on and pelleted" shall mean the screwing of one timber member to another with the heads of screws sunk and pelleted  The term "plugged" shall mean the countersunk screwing of a timber member to and including plastic plugs in brickwork or concrete </t>
  </si>
  <si>
    <t>The term "plugged and pelleted" shall mean the screwing of a timber member to and including plastic plugs in brickwork or concrete with heads of screws sunk and pelleted  Shelving, etc. described as screwed to steel must be fixed from underside and prices are to include for countersunk drilling through the steel for screw fixing  Descriptions of floors, ceilings, joinery, etc. shall be deemed to include for all square cutting  Descriptions of items given in lineal metre shall be deemed to include for mitres, stopped ends, fitted intersections, etc . Descriptions of rounded angles, rebates, grooves, chamfers, moulded edges, etc. shall be deemed to include for angles, ends, etc.</t>
  </si>
  <si>
    <t>Timber</t>
  </si>
  <si>
    <t>All softwood to be South African Pine ____________________</t>
  </si>
  <si>
    <t>DOORS, ETC.</t>
  </si>
  <si>
    <t>44mm Weatherboard flush door with vertical tongue and groove hardwood back to back boarding on both sides</t>
  </si>
  <si>
    <t>Single door size 813 x 1738mm high</t>
  </si>
  <si>
    <t>Double door 1800 x 2032mm high in two equal leaves</t>
  </si>
  <si>
    <t>40mm Semi-solid core flush panel door with masonite finish both sides with hardwood concealed edge strip fitted with lock block to one edge</t>
  </si>
  <si>
    <t>Single door size 505 x 1738mm high</t>
  </si>
  <si>
    <t>Single door size 762 x 1738mm high</t>
  </si>
  <si>
    <t xml:space="preserve">Single door size 813 x 1882mm high </t>
  </si>
  <si>
    <t>Single door size 813 x 2032mm high</t>
  </si>
  <si>
    <t>Single door size 956 x 1882mm high</t>
  </si>
  <si>
    <t>Single door size 956 x 2032mm high</t>
  </si>
  <si>
    <t>Single door size 965 x 2032mm high</t>
  </si>
  <si>
    <t>Single door size 956 x 2032mm high with 250 x 631mm high opening for glass view panel in aluminium frame (glass elsewhere)</t>
  </si>
  <si>
    <t>Single door size 980 x 1565mm high</t>
  </si>
  <si>
    <t>Single door size 1264 x 2032mm high</t>
  </si>
  <si>
    <t>Single swing double door 1800 x 2032mm high in two equal leaves</t>
  </si>
  <si>
    <t>Double door 986 x 1738mm high in two equal leaves</t>
  </si>
  <si>
    <t>Double door 1436 x 1738mm high in two equal leaves</t>
  </si>
  <si>
    <t>Double door 1350 x 2032mm high in two unequal leaves, 900mm and 450mm wide respectively</t>
  </si>
  <si>
    <t>Double door 1350 x 2032mm high in two unequal leaves, 900mm and 450mm wide respectively and one leaf with 250 x 631mm high opening for glass view panel in aluminium frame (glass elsewhere)</t>
  </si>
  <si>
    <t>Double door 1500 x 2032mm high in two unequal leaves, 900mm and 600mm wide respectively</t>
  </si>
  <si>
    <t>Double door 1510 x 2032mm high in two equal leaves, each with 250 x 631mm high opening for glass view panel in aluminium frame (glass elsewhere)</t>
  </si>
  <si>
    <t>Double door 1588 x 2032mm high in two equal leaves</t>
  </si>
  <si>
    <t>Double door 1800 x 2032mm high in two equal leaves, each with 250 x 631mm high opening for glass view panel in aluminium frame (glass elsewhere)</t>
  </si>
  <si>
    <t>Double sliding door 2000 x 2032mm high in two equal leaves each with one 250 x 631mm high opening for glass view panel in aluminium frame (glass elsewhere)</t>
  </si>
  <si>
    <t>Double sliding door 1950 x 2108mm high in two equal leaves each with one 250 x 631mm high and one 250 x 400mm high opening for glass view panel in aluminium frame (glass elsewhere)</t>
  </si>
  <si>
    <t>44mm Solid core flush panel door with masonite finish both sides with hardwood concealed edge strip fitted with lock block to one edge</t>
  </si>
  <si>
    <t>Double swing single door 965 x 2032mm high with 250 x 631mm high opening for glass view panel in aluminium frame (glass elsewhere)</t>
  </si>
  <si>
    <t>Double swing single door 1036 x 2032mm high with 250 x 631mm high opening for glass view panel in aluminium frame (glass elsewhere)</t>
  </si>
  <si>
    <t>Sliding door 952 x 2100mm high with one 250 x 631mm high opening for glass view panel in aluminium frame (glass elsewhere)</t>
  </si>
  <si>
    <t>Sliding door 1172 x 2100mm high with one 250 x 631mm high opening for glass view panel in aluminium frame (glass elsewhere)</t>
  </si>
  <si>
    <t>Sliding door 1352 x 2100mm high with one 250 x 631mm high opening for glass view panel in aluminium frame (glass elsewhere)</t>
  </si>
  <si>
    <t>Sliding door 1652 x 2100mm high with one 250 x 631mm high opening for glass view panel in aluminium frame (glass elsewhere)</t>
  </si>
  <si>
    <t>Sliding door 1952 x 2100mm high with one 250 x 631mm high opening for glass view panel in aluminium frame (glass elsewhere)</t>
  </si>
  <si>
    <t>Pelican MIS Systems lead lined X ray type doors with 2mm thick lead lining and sapele veneer both sides or similar approved</t>
  </si>
  <si>
    <t xml:space="preserve">48mm Single door 957 x 2032mm high </t>
  </si>
  <si>
    <t>48mm Double door 1350 x 2032mm high in two unequal leaves, 900mm and 450mm wide respectively</t>
  </si>
  <si>
    <t>48mm Sliding door 1352 x 2100mm high</t>
  </si>
  <si>
    <t xml:space="preserve">48mm Sliding door 1952 x 2100mm high </t>
  </si>
  <si>
    <t>Pelican Mis Systems Pyropanel Class D 120 minute fire door with 120 isolation and with 3,6mm treated commercial ply on both sides including intumescent strip to top of door and with concealed edge strips all round including 2,0mm pressed steel frames suitable for half brick walls and preparing frame for door closer and lock or similar approved</t>
  </si>
  <si>
    <t>61mm Single leaf door 686 x 1738mm high</t>
  </si>
  <si>
    <t>61mm Single leaf door 813 x 2065mm high</t>
  </si>
  <si>
    <t>61mm Single leaf door 965 x 2065mm high</t>
  </si>
  <si>
    <t>61mm Single leaf door 1000 x 2065mm high</t>
  </si>
  <si>
    <t>61mm Double door 1350 x 2032mm high in two unequal leaves, 900mm and 450mm wide respectively</t>
  </si>
  <si>
    <t>61mm Double door 1436 x 1738mm high with two equal leaves</t>
  </si>
  <si>
    <t>61mm Double door 1588 x 2065mm high with two equal leaves</t>
  </si>
  <si>
    <t>61mm Double door 1736 x 2065mm high with two equal leaves</t>
  </si>
  <si>
    <t>Pelican Mis Systems Pyropanel Class D 120 minute fire door with 120 isolation and with 3,6mm treated commercial ply on both sides including intumescent strip to top of door and with concealed edge strips all round including 2,0mm pressed steel frames suitable for one brick walls and preparing frame for door closer and lock or similar approved</t>
  </si>
  <si>
    <t>61mm Single leaf door 686 x 2065mm high</t>
  </si>
  <si>
    <t>61mm Single leaf door 762 x 2065mm high</t>
  </si>
  <si>
    <t>61mm Single leaf door 813 x 1738mm high</t>
  </si>
  <si>
    <t>61mm Double door 2000 x 2065mm high with two equal leaves</t>
  </si>
  <si>
    <t>Pelican Mis Systems lead lined X ray type Pyropanel Class D 120 minute fire door with 2mm thick lead lining, 120 isolation and 3,6mm treated commercial ply on both sides including intumescent strip to top of door and with concealed edge strips all round including 2,0mm pressed steel frames suitable for one brick walls and preparing frame for door closer and lock or similar approved</t>
  </si>
  <si>
    <t>Maxiflex flexible clear plastic PVC impact traffic double door (Colour: Ivory White) made of 7mm thick transparent PVC sheets, including PVC bumpers, Maxiflex corrosion free galvanised steel section frame mounted to sub-frame, with concealed double action torsion spring closers or similar approved</t>
  </si>
  <si>
    <t>Double door 1200 x 2032mm high in two equal leaves</t>
  </si>
  <si>
    <t>SKIRTING</t>
  </si>
  <si>
    <t>Hardwood skirting</t>
  </si>
  <si>
    <t>19 x 75mm Skirting plugged</t>
  </si>
  <si>
    <t>19 x 75mm Skirting stepped over treads and risers of stairs, plugged</t>
  </si>
  <si>
    <t xml:space="preserve">CORNICE </t>
  </si>
  <si>
    <t>Hardwood Cornice</t>
  </si>
  <si>
    <t xml:space="preserve">46mm x 24mm Hardwood Cornice, complete with 10mm x 10mm shadow-line at sidewall and splayed corner at internal face </t>
  </si>
  <si>
    <t xml:space="preserve">COUNTERS, CUPBOARD AND WORK TOPS </t>
  </si>
  <si>
    <t>General carcass material specification</t>
  </si>
  <si>
    <t>Unless otherwise specified, carcass construction of furniture components to be bison board V313 moisture resistant particle board in accordance with SANS EN 312:1997 or Supawood medium density fibreboard (MDF) SANS 540-1:1991, melamine surfaced to both faces Bisonlam melamine faced board in accordance with SANS 1763:1998, finish in minimum 2mm thickness pvc edging</t>
  </si>
  <si>
    <t>General door material specification</t>
  </si>
  <si>
    <t>Unless otherwise specified door and drawer frontals to be form Bisonbord V313 high moisture resistant particle board in accordance with SANS EN 312:1997 or Supawood medium density fibreboard (MDF) SANS 540-1:1991 surface in 0.8mm formica high pressure laminate (HPL) in accordance with SANS ISO 4586:1995 CL grade white liner to inner faces</t>
  </si>
  <si>
    <t>General worktop material specification</t>
  </si>
  <si>
    <t>Unless otherwise specified all worktops fitted to walls of fitted to cupboards and cabinets to be form Bisonbord v 313 high moisture resistant particle board in accordance with SANS EN 312-5:1997 moisture resistant particle board with profiled edges, Surface in formica high pressure laminate in accordance with SANS ISO 4586:1995 to upper faces and with formica high pressure laminate in accordance with SANS ISO 4586:1995 brown backer balancer to reversed faces. All worktops butting up against walls to be edged in formica high pressure laminate in accordance with SANS ISO 4586:1995 and exposed edges finished in minimum 3mm pvc edging to required widths. All worktops against tiles to receive coved tile trims (genesis flexi-bead pvc coat sfb 061/01) butting up against worktop and tile surfaces.  Worktops fitted independently to walls generally fixed by means of mild steel wall cleats and support brackets with powder coated finished wall cleat and support brackets.  Colour of worktops: PG Bison C-Choice range</t>
  </si>
  <si>
    <t>General counter top material specification</t>
  </si>
  <si>
    <t>Unless otherwise specified counter tops forming part of workstations and counters to be from Surinno solid surfacing material incorporating down stands profiled edges and up stands to design exhibiting seamless jointing. Apply onto Supawood medium density fibre board in accordance with SANS 540-1:1991 support structures</t>
  </si>
  <si>
    <t>General vanity top material specification</t>
  </si>
  <si>
    <t>Unless otherwise specified vanity tops to be from Surinno solid surfacing material incorporate down stands profiled edges fitted up stands and cut-outs for moulded Surinno bowls and basins to design exhibiting seamless jointing. Apply onto Supawood medium density fibreboard in accordance with SANS 540-1:1991 support structures. Vanity tops fitted independently to walls generally fixed by means of mild steel wall cleats and support brackets with powder coated finish. Support brackets to be fitted at centres not exceeding 500mm.</t>
  </si>
  <si>
    <t>Wall cupboards - fixing to walls</t>
  </si>
  <si>
    <t>Cupboard suspended from walls to be back mounted by means of cupboard suspension fittings fitted to cupboard side panels. Cupboards resting on floors to be screw and plugged, mounted to rear walls through cupboard top and bottom rear bearers fitted behind melamatched - 3mm Supawood colour matched to Melawood in-fill panels  Colour of cupboards: PG Bison D-Design range</t>
  </si>
  <si>
    <t>Skirting finishing to floors</t>
  </si>
  <si>
    <t>Cupboards with skirting finished to front and side of components to be installed to prevent water seapage. Cupboard base structure front panel from Bisonbord V 313 high moisture resistant particle board in accordance with SANS EN 312-5:1997 to be embedded in a bed of silicone solution. Mounting of 0.8mm thick Formica high pressure laminate in accordance with SANS ISO 4586:1995 horizontal general purpose standard skirt panel to be silicone fitted to base structure behind.</t>
  </si>
  <si>
    <t>Product Standards</t>
  </si>
  <si>
    <t>1: FORMICA HPL (High Pressure Laminate) in accordance with SANS ISO 4586:1995 2: FORMICA Solid Core HPL (High Pressure Laminate) in accordance with SANS ISO 4586:1995 3: FORMICA Solid Core HPL - Writing Surface (White Writing Surface and Green Chalkboard) in accordance with CKS 36:2004 and SANS ISO 4586:1995 4: DECCON CPL (Continuous Pressed Laminate) in accordance with SANS 1762:1998 5: MELAWOOD MFB (MELAMINE Faced Board) in accordance with SANS 1763:1998 6: BISONLAM MFB (MELAMINE Faced Board) in accordance with SANS 1763:1998 7: SUPALAM MFB (MELAMINE Faced Board) in accordance with SANS 1763:1998 8: BISONBORD Particleboard in accordance with SANS EN 312-3:1996 9: Bisonbord V 313 (High Moisture Resistant) Particleboard in accordance with SANS EN 312-5:1997 10: SUPAWOOD MDF (Medium Density Fibreboard) in accordance with SANS 540-1:1991 11: Door/drawer postformed 900 profile on two long edges and finished in a minimum 2mm thick PVC edging (colour as per Colour Schedule) on two short edges 12: FORMICA Life Seal worktop wit 32mm Bisonbord HMR substrate, 0.8mm FORMICA HPL - HG/P surface and 0.8mm FORMICA HPL - BK brown backer</t>
  </si>
  <si>
    <t>Product Types</t>
  </si>
  <si>
    <t>A - Horizontal General Purpose/Standard - HG/S B - Horizontal General Purpose/Postform - HG/P C - Vertical General Purpose/Standard - VG/S D - Vertical General Purpose/Postform - VG/P E - Cabinet Liner - CL F - Brown Backer - BK</t>
  </si>
  <si>
    <t>Sample furniture</t>
  </si>
  <si>
    <t>Architect may call upon sample furniture in order to evaluate quality and construction methods of joinery work.</t>
  </si>
  <si>
    <t>Door hinges</t>
  </si>
  <si>
    <t>Drawer runners</t>
  </si>
  <si>
    <t>To be full metal sided and rear - full retractable with 16mm Supalam melamine faced board in accordance with SANS 1763:1998 (colour: white) drawer bases Metalbox type Full extension (white) Reference Sides 500mm deep x 150mm high Reference Rear 150mm high 565.75.745</t>
  </si>
  <si>
    <t>Sliding tray runners</t>
  </si>
  <si>
    <t>Door locks (All doors and drawers to be lockable - keyed alike per room with Master key per Department)</t>
  </si>
  <si>
    <t>To be from Cyberlock, short bolt travel left or right (Finish : Nickel Plates)SDT/GRASS REF: Rim Lock Nickle 22mm (Mastered) 7CL601-22-N MOUNTING SCREWS: 746190 - 6x19 screws</t>
  </si>
  <si>
    <t>Pigeon hole door locks</t>
  </si>
  <si>
    <t>Drawer locks (Linked to Master Key System)</t>
  </si>
  <si>
    <t xml:space="preserve">Drawers to be locked in series of four in height, with face fitting Cyberlock Central Locking system for recessing in the cabinet side panel  SDT/GRASS REF: 700mm Central Locking System/Nickle (4 Drawer) 7CL603-700-N </t>
  </si>
  <si>
    <t>Carcass Connectors</t>
  </si>
  <si>
    <t>Shelf supports</t>
  </si>
  <si>
    <t>Cupboard door catches</t>
  </si>
  <si>
    <t>Door stops</t>
  </si>
  <si>
    <t>Worktop connectors</t>
  </si>
  <si>
    <t>Broomstick holders</t>
  </si>
  <si>
    <t>Distribution Cupboards - Pressure Catches</t>
  </si>
  <si>
    <t>Cabinet suspension fittings</t>
  </si>
  <si>
    <t>Handles (To all doors and drawers)</t>
  </si>
  <si>
    <t>Ventilation grilles (To all CPU cupboards)</t>
  </si>
  <si>
    <t>Wardrobe rail (full length of cupboard hang space)</t>
  </si>
  <si>
    <t>FLOOR CUPBOARDS</t>
  </si>
  <si>
    <t>450 x 560 x 880mm High floor cupboard complete (See Drawing 045-CUPF001 attached to the back of these bills of quantities) and as per 100-M-Joinery schedule from HDG</t>
  </si>
  <si>
    <t>450 x 560 x 880mm High floor drawer cupboard complete (See Drawing 045-CUPF003 attached to the back of these bills of quantities) and as per 100-M-Joinery schedule from HDG</t>
  </si>
  <si>
    <t>900 x 560 x 880mm High floor cupboard complete (See Drawing 045-CUPF004 attached to the back of these bills of quantities) and as per 100-M-Joinery schedule from HDG</t>
  </si>
  <si>
    <t>1000 x 560 x 880mm High floor cupboard complete (See Drawing 045-CUPF005 attached to the back of these bills of quantities) and as per 100-M-Joinery schedule from HDG</t>
  </si>
  <si>
    <t>900 x 900 x 880mm High corner floor cupboard complete (See Drawing 045-CUPF006 attached to the back of these bills of quantities) and as per 100-M-Joinery schedule from HDG</t>
  </si>
  <si>
    <t>450 x 600 x 2040mm High broom cupboard (left hand) complete (See Drawing 045-CUPF007 attached to the back of these bills of quantities) and as per 100-M-Joinery schedule from HDG</t>
  </si>
  <si>
    <t xml:space="preserve">900 x 560 x 2040mm High utility floor cupboard complete (See Drawing 045-CUPF008 attached to the back of these bills of quantities) and as per 100-M-Joinery schedule from HDG </t>
  </si>
  <si>
    <t>900 x 600 x 2040mm High linen cupboard complete (See Drawing 045-CUPF012 attached to the back of these bills of quantities) and as per 100-M-Joinery schedule from HDG</t>
  </si>
  <si>
    <t>450 x 560 x 718mm High counter floor cupboard (left) complete (See Drawing 045-CUPF016 attached to the back of these bills of quantities) and as per 100-M-Joinery schedule from HDG</t>
  </si>
  <si>
    <t>1000 x 560 x 2040mm High built-in cupboard complete (See Drawing 045-CUPF020 attached to the back of these bills of quantities) and as per 100-M-Joinery schedule from HDG.</t>
  </si>
  <si>
    <t>450 x 560 x 718mm High counter floor drawer cupboard complete (See Drawing 045-CUPF022 attached to the back of these bills of quantities) and as per 100-M-Joinery schedule from HDG</t>
  </si>
  <si>
    <t>300 x 560 x 718mm High CPC floor cupboard (left) complete (See Drawing 045-CUPF026 attached to the back of these bills of quantities) and as per 100-M-Joinery schedule from HDG</t>
  </si>
  <si>
    <t>450 x 560 x 2040mm High grocery floor cupboard (left) complete (See Drawing 045-CUPF034 attached to the back of these bills of quantities) and as per 100-M-Joinery schedule from HDG</t>
  </si>
  <si>
    <t xml:space="preserve">750 x 350 x 900mm High floor linen cupboard (double doors equal size) (See Drawing 045-CUPF052 attached to the back of these bills of quantities) and as per 100-M-Joinery schedule from HDG </t>
  </si>
  <si>
    <t>900 x 560 x 718mm High floor linen cupboard (double doors equal size) (See Drawing 045-CUPF053 attached to the back of these bills of quantities) and as per 100-M-Joinery schedule from HDG</t>
  </si>
  <si>
    <t>900 x 560 x 2200mm High floor cupboard (double doors equal size) (See Drawing 045-CUPF064 attached to the back of these bills of quantities) and as per 100-M-Joinery schedule from HDG</t>
  </si>
  <si>
    <t>900 x 560 x 649mm High laboratory floor cupboard on castors complete (See Drawing 045-CUPF065 attached to the back of these bills of quantities) and as per 100-M-Joinery schedule from HDG</t>
  </si>
  <si>
    <t>1000 x 560 x 880mm High specialist dental drawer unit complete (See Drawing 045-CUPF089 attached to the back of these bills of quantities) and as per 100-M-Joinery schedule from HDG</t>
  </si>
  <si>
    <t>500 x 500 x 2000mm High bedside floor cupboard (single door including drawer and shelving) (See Drawing 045-CUPF103 attached to the back of these bills of quantities) and as per 100-M-Joinery schedule from HDG</t>
  </si>
  <si>
    <t>900 x 600 x 2040mm High combination floor cupboard and filing cabinet (double doors equal size)  (See Drawing 045-CUPF104 attached to the back of these bills of quantities) and as per 100-M-Joinery schedule from HDG</t>
  </si>
  <si>
    <t>900 x 450 x 880mm High floor cupboard (double doors equal size) (See Drawing 045-CUPF108 attached to the back of these bills of quantities) and as per 100-M-Joinery schedule from HDG</t>
  </si>
  <si>
    <t>450 x 450 x 880mm High floor drawer cupboard (four pull-out drawers equal in height) (See Drawing 045-CUPF109 attached to the back of these bills of quantities) and as per 100-M-Joinery schedule from HDG</t>
  </si>
  <si>
    <t>FLOOR CUPBOARDS IN-FILL PANELS</t>
  </si>
  <si>
    <t>Floor cupboard infill panels to one or two end for cupboards in length where wall dimensions are greater than cupboards (See Drawing 045-CUPF018 attached to the back of these bills of quantities) and as per 100-M-Joinery schedule from HDG</t>
  </si>
  <si>
    <t>WALL CUPBOARDS</t>
  </si>
  <si>
    <t>450 x 300 x 720mm High wall cupboard complete (See Drawing 045-CUPW001 attached to the back of these bills of quantities) and as per 100-M-Joinery schedule from HDG</t>
  </si>
  <si>
    <t>900 x 300 x 720mm High wall cupboard complete (See Drawing 045-CUPW003 attached to the back of these bills of quantities) and as per 100-M-Joinery schedule from HDG</t>
  </si>
  <si>
    <t>1000 x 300 x 720mm High wall cupboard complete (See Drawing 045-CUPW004 attached to the back of these bills of quantities) and as per 100-M-Joinery schedule from HDG</t>
  </si>
  <si>
    <t>711 x 300 x 711mm High wall cupboard drug cabinet type D - W06 complete (See Drawing 045-CUPW006 attached to the back of these bills of quantities) and as per 100-M-Joinery schedule from HDG</t>
  </si>
  <si>
    <t xml:space="preserve">650 x 450 x 800mm High microwave wall cupboard complete (See Drawing 045-CUPW016 attached to the back of these bills of quantities) </t>
  </si>
  <si>
    <t>450 x 300 x 720mm High wall cupboard (without doors) complete (See Drawing 045-CUPW020 attached to the back of these bills of quantities) and as per 100-M-Joinery schedule from HDG</t>
  </si>
  <si>
    <t>900 x 300 x 720mm High wall cupboard (without doors) complete (See Drawing 045-CUPW022 attached to the back of these bills of quantities) and as per 100-M-Joinery schedule from HDG</t>
  </si>
  <si>
    <t xml:space="preserve">1000 x 300 x 720mm High wall cupboard (without doors) complete (See Drawing 045-CUPW023 attached to the back of these bills of quantities) </t>
  </si>
  <si>
    <t>PIGEON HOLES</t>
  </si>
  <si>
    <t xml:space="preserve">750 x 350 x 2040mm High pigeon hole cupboard complete (See Drawing 045-CUPF013 attached to the back of these bills of quantities) </t>
  </si>
  <si>
    <t>600 x 350 x 600mm High pigeon hole cupboard complete (See Drawing 045-CUPW035 attached to the back of these bills of quantities) and as per 100-M-Joinery schedule from HDG</t>
  </si>
  <si>
    <t>500 x 711 x 1750mm High pigeon hole cupboard complete (See Drawing 045-CUPF032 attached to the back of these bills of quantities) and as per 100-M-Joinery schedule from HDG</t>
  </si>
  <si>
    <t xml:space="preserve">400 x 350 x 2040mm High pigeon hole cupboard complete (See Drawing 045-CUPF057 attached to the back of these bills of quantities) </t>
  </si>
  <si>
    <t>DESKS</t>
  </si>
  <si>
    <t>1507 x 1827mm Overall size desk complete including  drawer cupboards, lever arch storage cupboard and pigeon hole storage cupboard to design (See Drawing 045-DES017) attached to the back of these bills of quantities) as per 100-M-Joinery schedule from HDG (DES017)</t>
  </si>
  <si>
    <t>1507 x 1827mm Overall size desk complete including  drawer cupboards, lever arch storage cupboard and pigeon hole storage cupboard to design (See Drawing 045-DES018) attached to the back of these bills of quantities) as per 100-M-Joinery schedule from HDG (DES018)</t>
  </si>
  <si>
    <t xml:space="preserve">FLOOR CUPBOARD TOPS </t>
  </si>
  <si>
    <t>Worktop from 32mm High Moisture Resistant Particleboard with 0.8mm HPL (High Pressure Laminate) HG/P surface including 0,8mm HPL (High Pressure Laminate) - BK backer to comply with SANS ISO 4586:1995 standards. All exposed ends of worktops edged in 3mm PVC edging (colour as Architect approval) to full profile and edges butting up against walls, cut-outs in worktop to accommodate sink, etc to size (sink, etc measured elsewhere). Cut-out edge to worktop to accommodate sink, etc to receive minimum two coats approved water repellent sealant.</t>
  </si>
  <si>
    <t>32mm Thick 90 degree post-formed top 600mm wide (See Drawing 045-T057-T060 attached to the back of these bills of quantities) and as per 100-M-Joinery schedule TOP057-060 (Total in no: 280)</t>
  </si>
  <si>
    <t>32mm Thick 90 degree post-formed top 600mm wide circular on plan (See Drawing 045-T057-T060 attached to the back of these bills of quantities) and as per 100-M-Joinery schedule TOP057-060 (Total in no: 1)</t>
  </si>
  <si>
    <t>Worktop from 32mm High Moisture Resistant Particleboard with 0.8mm HPL (High Pressure Laminate) HG/P surface including 0,8mm HPL (High Pressure Laminate) - BK backer to comply with SANS ISO 4586:1995 standards. With and including a 90 degrees 16 x 100mm high post formed rear and side splash back where necessary to be supplied and installed separately. All exposed ends of worktops edged in 3mm PVC edging (colour as Architect approval) to full profile and edges butting up against walls, cut-outs in worktop to accommodate sink, etc to size (sink, etc measured elsewhere). Cut-out edge to worktop to accommodate sink, etc to receive minimum two coats approved water repellent sealant.</t>
  </si>
  <si>
    <t>32mm Thick 180 degree post-formed top 600mm wide (See Drawing 045-T01-T04 attached to the back of these bills of quantities) and as per 100-M-Joinery schedule TOP001-004 (Total in no: 496)</t>
  </si>
  <si>
    <t>Hardwood 32mm top finished with an approved sealant to preserve wood. With and including 10 x 100mm high hardwood splash back plugged to walls rear and side splash back where necessary to be supplied and installed separately. Cut-outs in worktop to accommodate sink, etc to size (sink, etc measured elsewhere). Cut-out edge to worktop to accommodate sink, etc to receive minimum two coats approved water repellent sealant.</t>
  </si>
  <si>
    <t>32mm Thick hardwood top 700mm wide (See Drawing 045-T018 attached to the back of these bills of quantities) and as per 100-M-Joinery schedule TOP018 (Total in no: 16)</t>
  </si>
  <si>
    <t xml:space="preserve">Laminated saligna top with rounded front finished with an approved sealant to preserve wood. With and including 10 x 100mm high hardwood splash back plugged to walls rear and side splash back where necessary to be supplied and installed separately. </t>
  </si>
  <si>
    <t>50mm Thick laminated saligna top 900mm wide (See Drawing 045-T022 attached to the back of these bills of quantities) and as per 100-M-Joinery schedule TOP022 (Total in no: 18)</t>
  </si>
  <si>
    <t>Worktops from 12mm thick solid surface material joined inconspicuously with matching adhesive and bonded to 16mm Medium Density Fibreboard (MDF) in accordance with SANS 540-1:1991 substrate with an approved silicone, fabricated and constructed by an approved fabricator, all in accordance with the manufacturer`s recommendations, to incorporate minimum 6mm radius corners in lengths, vanity unit with open ends to incorporate down stand/return to width of top</t>
  </si>
  <si>
    <t>28mm Thick  90 degree post-formed top 600mm wide with 30mm high front edge (See Drawing 045-T017 attached to the back of these bills of quantities) and as per 100-M-Joinery schedule TOP017 (Total in no: 25)</t>
  </si>
  <si>
    <t>WALL FITTED TOPS</t>
  </si>
  <si>
    <t>Worktop from 32mm Medium Density Fibreboard with 0.8mm HPL (High Pressure Laminate) HG/P surface including 0,8mm HPL (High Pressure Laminate) - BK backer to comply with SANS ISO 4586:1995 standards, with and including downstand 32 x 200mm 90 degree post formed to one end. With and including a 90 degrees 16 x 100mm high post formed rear and side splash back where necessary to be supplied and installed separately. All exposed ends of worktops edged in 3mm PVC edging (colour as Architect approval) to full profile and edges butting up against walls, cut-outs in worktop to accommodate sink, etc to size (sink, etc measured elsewhere). Cut-out edge to worktop to accommodate sink, etc to receive minimum two coats approved water repellent sealant.</t>
  </si>
  <si>
    <t>32mm Thick 90 degree post-formed top 550mm wide (See Drawing 045-T005-T008 attached to the back of these bills of quantities) and as per 100-M-Joinery schedule TOP005-008 (Total in no: 61)</t>
  </si>
  <si>
    <t xml:space="preserve">Worktops including 200mm downstand, from 12mm thick solid surface material joined inconspicuously with matching adhesive and bonded to 16mm Medium Density Fibreboard (MDF) in accordance with SANS 540-1:1991 substrate with an approved silicone, fabricated and constructed by an approved fabricator, all in accordance with the manufacturer`s recommendations, to incorporate minimum 6mm radius corners in lengths, vanity unit with open ends to incorporate down stand/return to width of top, cut-outs in vanity units to receive under mounted hand wash basins, special bowls, etc (measured elsewhere) vanity units to exhibit seamless joints throughout. </t>
  </si>
  <si>
    <t>28mm Thick top 550mm wide (See Drawing 045-T074 attached to the back of these bills of quantities) and as per 100-M-Joinery schedule TOP074-077 (Total in no: 21)</t>
  </si>
  <si>
    <t>28mm Thick top 550mm wide (See Drawing 045-T075 attached to the back of these bills of quantities) and as per 100-M-Joinery schedule TOP074-077 (Total in no: 7)</t>
  </si>
  <si>
    <t>28mm Thick top 550mm wide (See Drawing 045-T076 attached to the back of these bills of quantities) and as per 100-M-Joinery schedule TOP074-077 (Total in no: 3)</t>
  </si>
  <si>
    <t>28mm Thick top 550mm wide (See Drawing 045-T077 attached to the back of these bills of quantities) and as per 100-M-Joinery schedule TOP074-077 (Total in no: 1)</t>
  </si>
  <si>
    <t>SUNDRIES</t>
  </si>
  <si>
    <t>Mild steel brackets</t>
  </si>
  <si>
    <t>Support brackets for tops weld to joints, pre-drilled and countersunk holed for wall and worktop fixings formed of 32 x 32 x 3.2mm thick mild steel square tube white power coated, size to Architect detail (See Drawing 045-S01-S04 attached to the back of these bills of quantities) and as per 100-M-Joinery schedule from HDG (SUP001)</t>
  </si>
  <si>
    <t>Support brackets for tops weld to joints, pre-drilled and countersunk holed for wall and worktop fixings formed of 25 x 25 x 3mm thick mild steel square tube white power coated, size to Architect detail (See Drawing 045-S01-S04 attached to the back of these bills of quantities) and as per 100-M-Joinery schedule from HDG (SUP004)</t>
  </si>
  <si>
    <t>Support brackets for tops weld to joints, pre-drilled and countersunk holed for wall and worktop fixings formed of 25 x 25 x 3mm thick mild steel square tube white power coated, size to Architect detail (See Drawing 045-S01-S04 attached to the back of these bills of quantities) and as per 100-M-Joinery schedule from HDG (SUP019)</t>
  </si>
  <si>
    <t>Support brackets for tops weld to joints, pre-drilled and countersunk holed for wall and worktop fixings formed of 25 x 25 x 3mm thick mild steel square tube white power coated, size to Architect detail (See Drawing 045-S01-S04 attached to the back of these bills of quantities) and as per 100-M-Joinery schedule from HDG (SUP022)</t>
  </si>
  <si>
    <t>NURSES COUNTERS AND RECEPTION COUNTERS</t>
  </si>
  <si>
    <t>Counter combination consisting of 12mm “Fenix NTM” (or similar approved) double sided matched colour core (colour to Architect approval) applied to a 20mm Supawood substrate including 100 vertical trim consisting of 1.2mm Fenix NTM (or similar approved) colour matched core applied to a 16mm Supawood substrate including 0.9mm Fenix NTM standard laminate (or similar approved) applied to the 20mm Supawood substrate. Outer counter vertical decorative face to receive 0.9mm Fenix NTM Standard Laminate applied to a 20mm Supawood substrate. Decorative 100 horizontal trim consisting of 1.2mm Fenix NTM (or similar) colour matched core applied to a 16mm Supawood substrate, joint to be seamless to worktop surfaces. Aluminium sheet skirting panel, bonded with adhesive to 16mm Supawood skirting panel to full length of counter and return.  Design inlay to be confirmed. Refer to the following typical detail drawings 045-C001, 045-C503, 045-C001-01, 045-001-02, 045-C419, 045-C420, 045-C501, 045-C503, 045-C504, 045-C505, 045-C506, 045-C507 attached to the back of these bills of quantities in conjunction with the drawings mentioned below.</t>
  </si>
  <si>
    <t xml:space="preserve">Counter 001 - BLOCK A LG COUNTER 001 complete (See Drawing A-045-C001 attached to the back of these bills of quantities) </t>
  </si>
  <si>
    <t xml:space="preserve">Counter 002 - BLOCK A LG COUNTER 002 complete (See Drawing A-045-C002 attached to the back of these bills of quantities) </t>
  </si>
  <si>
    <t xml:space="preserve">Counter 005 - BLOCK A LG COUNTER 005 complete (See Drawing A-045-C005 attached to the back of these bills of quantities) </t>
  </si>
  <si>
    <t xml:space="preserve">Counter 101 - BLOCK A GF COUNTER 101 complete (See Drawing A-045-C101 attached to the back of these bills of quantities) </t>
  </si>
  <si>
    <t xml:space="preserve">Counter 102 - BLOCK A GF COUNTER 102 complete (See Drawing A-045-C102 attached to the back of these bills of quantities) </t>
  </si>
  <si>
    <t xml:space="preserve">Counter 103 - BLOCK A GF COUNTER 103 complete (See Drawing A-045-C103 attached to the back of these bills of quantities) </t>
  </si>
  <si>
    <t xml:space="preserve">Counter 104 - BLOCK A GF COUNTER 104 complete (See Drawing A-045-C104 attached to the back of these bills of quantities) </t>
  </si>
  <si>
    <t xml:space="preserve">Counter 105 - BLOCK A GF COUNTER 105 complete (See Drawing A-045-C105 attached to the back of these bills of quantities) </t>
  </si>
  <si>
    <t xml:space="preserve">Counter 106 - BLOCK A GF COUNTER 106 complete (See Drawing A-045-C106 attached to the back of these bills of quantities) </t>
  </si>
  <si>
    <t xml:space="preserve">Counter 107 - BLOCK A GF COUNTER 107 complete (See Drawing A-045-C107 attached to the back of these bills of quantities) </t>
  </si>
  <si>
    <t xml:space="preserve">Counter 108 - BLOCK A GF COUNTER 108 complete (See Drawing A-045-C108 attached to the back of these bills of quantities) </t>
  </si>
  <si>
    <t xml:space="preserve">Counter 109 - BLOCK A GF COUNTER 109 complete (See Drawing A-045-C109 attached to the back of these bills of quantities) </t>
  </si>
  <si>
    <t xml:space="preserve">Counter 110 - BLOCK A GF COUNTER 110 complete (See Drawing A-045-C110 attached to the back of these bills of quantities) </t>
  </si>
  <si>
    <t xml:space="preserve">Counter 111 - BLOCK A GF COUNTER 111 complete (See Drawing A-045-C111 attached to the back of these bills of quantities) </t>
  </si>
  <si>
    <t xml:space="preserve">Counter 112 - BLOCK A GF COUNTER 112 complete (See Drawing A-045-C112 attached to the back of these bills of quantities) </t>
  </si>
  <si>
    <t xml:space="preserve">Counter 201 - BLOCK A FF COUNTER 201 complete (See Drawing A-045-C201 attached to the back of these bills of quantities) </t>
  </si>
  <si>
    <t xml:space="preserve">Counter 202 - BLOCK A FF COUNTER 202 complete (See Drawing A-045-C202 attached to the back of these bills of quantities) </t>
  </si>
  <si>
    <t xml:space="preserve">Counter 203 - BLOCK A FF COUNTER 203 complete (See Drawing A-045-C203 attached to the back of these bills of quantities) </t>
  </si>
  <si>
    <t xml:space="preserve">Counter 205 - BLOCK A FF COUNTER 205 complete (See Drawing A-045-C205 attached to the back of these bills of quantities) </t>
  </si>
  <si>
    <t xml:space="preserve">Counter 208 - BLOCK A FF COUNTER 208 complete (See Drawing A-045-C208 attached to the back of these bills of quantities) </t>
  </si>
  <si>
    <t xml:space="preserve">Counter 209 - BLOCK A FF COUNTER 209 complete (See Drawing A-045-C209 attached to the back of these bills of quantities) </t>
  </si>
  <si>
    <t xml:space="preserve">Counter 210 - BLOCK A FF COUNTER 210 complete (See Drawing A-045-C210 attached to the back of these bills of quantities) </t>
  </si>
  <si>
    <t xml:space="preserve">Counter 301 - BLOCK A SF COUNTER 301 complete (See Drawing A-045-C301 attached to the back of these bills of quantities) </t>
  </si>
  <si>
    <t xml:space="preserve">Counter 302 - BLOCK A SF COUNTER 302 complete (See Drawing A-045-C302 attached to the back of these bills of quantities) </t>
  </si>
  <si>
    <t xml:space="preserve">Counter 303 - BLOCK A SF COUNTER 303 complete (See Drawing A-045-C303 attached to the back of these bills of quantities) </t>
  </si>
  <si>
    <t xml:space="preserve">Counter 304 - BLOCK A SF COUNTER 304 complete (See Drawing A-045-C304 attached to the back of these bills of quantities) </t>
  </si>
  <si>
    <t xml:space="preserve">Counter 305 - BLOCK A SF COUNTER 305 complete (See Drawing A-045-C305 attached to the back of these bills of quantities) </t>
  </si>
  <si>
    <t xml:space="preserve">Counter 306 - BLOCK A SF COUNTER 306 complete (See Drawing A-045-C306 attached to the back of these bills of quantities) </t>
  </si>
  <si>
    <t xml:space="preserve">Counter 307 - BLOCK A SF COUNTER 307 complete (See Drawing A-045-C307 attached to the back of these bills of quantities) </t>
  </si>
  <si>
    <t xml:space="preserve">Counter 308 - BLOCK A SF COUNTER 308 complete (See Drawing A-045-C308 attached to the back of these bills of quantities) </t>
  </si>
  <si>
    <t xml:space="preserve">Counter 311 - BLOCK A SF COUNTER 311 complete (See Drawing A-045-C311 attached to the back of these bills of quantities) </t>
  </si>
  <si>
    <t xml:space="preserve">Counter 002 - BLOCK B LG COUNTER 002 complete (See Drawing B-045-C002 attached to the back of these bills of quantities) </t>
  </si>
  <si>
    <t xml:space="preserve">Counter 003 - BLOCK B LG COUNTER 003 complete (See Drawing B-045-C003 attached to the back of these bills of quantities) </t>
  </si>
  <si>
    <t xml:space="preserve">Counter 009 - BLOCK B LG COUNTER 009 complete (See Drawing B-045-C009 attached to the back of these bills of quantities) </t>
  </si>
  <si>
    <t xml:space="preserve">Counter 010 - BLOCK B LG COUNTER 010 complete (See Drawing B-045-C010 attached to the back of these bills of quantities) </t>
  </si>
  <si>
    <t xml:space="preserve">Counter 011 - BLOCK B LG COUNTER 011 complete (See Drawing B-045-C011 attached to the back of these bills of quantities) </t>
  </si>
  <si>
    <t xml:space="preserve">Counter 103 - BLOCK B GF COUNTER 103 complete (See Drawing B-045-C103 attached to the back of these bills of quantities) </t>
  </si>
  <si>
    <t xml:space="preserve">Counter 104 - BLOCK C GF COUNTER 104 complete (See Drawing C-045-C104 attached to the back of these bills of quantities) </t>
  </si>
  <si>
    <t xml:space="preserve">Counter 106 - BLOCK C GF COUNTER 106 complete (See Drawing C-045-C106 attached to the back of these bills of quantities) </t>
  </si>
  <si>
    <t xml:space="preserve">Counter 107 - BLOCK C GF COUNTER 107 complete (See Drawing C-045-C107 attached to the back of these bills of quantities) </t>
  </si>
  <si>
    <t xml:space="preserve">Counter 201 - BLOCK C FF COUNTER 201 complete (See Drawing C-045-C201 attached to the back of these bills of quantities) </t>
  </si>
  <si>
    <t xml:space="preserve">Counter 203 - BLOCK C FF COUNTER 203 complete (See Drawing C-045-C203 attached to the back of these bills of quantities) </t>
  </si>
  <si>
    <t xml:space="preserve">Counter 207 - BLOCK C FF COUNTER 207 complete (See Drawing C-045-C207 attached to the back of these bills of quantities) </t>
  </si>
  <si>
    <t xml:space="preserve">Counter 209 - BLOCK C FF COUNTER 209 complete (See Drawing C-045-C209 attached to the back of these bills of quantities) </t>
  </si>
  <si>
    <t xml:space="preserve">Counter 002 - BLOCK D LG COUNTER 002 complete (See Drawing D-045-C002 attached to the back of these bills of quantities) </t>
  </si>
  <si>
    <t xml:space="preserve">Counter 104 - BLOCK D GF COUNTER 104 complete (See Drawing D-045-C104 attached to the back of these bills of quantities) </t>
  </si>
  <si>
    <t xml:space="preserve">Counter 205 - BLOCK D FF COUNTER 205 complete (See Drawing D-045-C205 attached to the back of these bills of quantities) </t>
  </si>
  <si>
    <t xml:space="preserve">Counter 208 - BLOCK D FF COUNTER 208 complete (See Drawing D-045-C208 attached to the back of these bills of quantities) </t>
  </si>
  <si>
    <t xml:space="preserve">Counter 101 - BLOCK F GF COUNTER 101 complete (See Drawing F-045-C101 attached to the back of these bills of quantities) </t>
  </si>
  <si>
    <t xml:space="preserve">Counter 003 - BLOCK A LG COUNTER 003 complete (See Drawing A-045-C003 attached to the back of these bills of quantities) </t>
  </si>
  <si>
    <t xml:space="preserve">Counter 006 - BLOCK A LG COUNTER 006 complete (See Drawing A-045-C006 attached to the back of these bills of quantities) </t>
  </si>
  <si>
    <t xml:space="preserve">Counter 007 - BLOCK A LG COUNTER 007 complete (See Drawing A-045-C007 attached to the back of these bills of quantities) </t>
  </si>
  <si>
    <t xml:space="preserve">Counter 206 - BLOCK A FF COUNTER 206 complete (See Drawing A-045-C206 attached to the back of these bills of quantities) </t>
  </si>
  <si>
    <t xml:space="preserve">Counter 207 - BLOCK A FF COUNTER 207 complete (See Drawing A-045-C207 attached to the back of these bills of quantities) </t>
  </si>
  <si>
    <t xml:space="preserve">Counter 211 - BLOCK A FF COUNTER 211 complete (See Drawing A-045-C211 attached to the back of these bills of quantities) </t>
  </si>
  <si>
    <t xml:space="preserve">Counter 213 - BLOCK A FF COUNTER 213 complete (See Drawing A-045-C213 attached to the back of these bills of quantities) </t>
  </si>
  <si>
    <t xml:space="preserve">Counter 214 - BLOCK A FF COUNTER 214 complete (See Drawing A-045-C214 attached to the back of these bills of quantities) </t>
  </si>
  <si>
    <t xml:space="preserve">Counter 309 - BLOCK A SF COUNTER 309 complete (See Drawing A-045-C309 attached to the back of these bills of quantities) </t>
  </si>
  <si>
    <t xml:space="preserve">Counter 310 - BLOCK A SF COUNTER 310 complete (See Drawing A-045-C310 attached to the back of these bills of quantities) </t>
  </si>
  <si>
    <t xml:space="preserve">Counter 312 - BLOCK A SF COUNTER 312 complete (See Drawing A-045-C312 attached to the back of these bills of quantities) </t>
  </si>
  <si>
    <t xml:space="preserve">Counter 204 - BLOCK D FF COUNTER 204 complete (See Drawing D-045-C204 attached to the back of these bills of quantities) </t>
  </si>
  <si>
    <t xml:space="preserve">Counter 012 - BLOCK B LG COUNTER 012 complete (See Drawing B-045-C012 attached to the back of these bills of quantities) </t>
  </si>
  <si>
    <t xml:space="preserve">Counter 013 - BLOCK B LG COUNTER 013 complete (See Drawing B-045-C013 attached to the back of these bills of quantities) </t>
  </si>
  <si>
    <t xml:space="preserve">Counter 101 - BLOCK B GF COUNTER 101 complete (See Drawing B-045-C101 attached to the back of these bills of quantities) </t>
  </si>
  <si>
    <t xml:space="preserve">Counter 102 - BLOCK B GF COUNTER 102 complete (See Drawing B-045-C102 attached to the back of these bills of quantities) </t>
  </si>
  <si>
    <t xml:space="preserve">Counter 104 - BLOCK B GF COUNTER 104 complete (See Drawing B-045-C104 attached to the back of these bills of quantities) </t>
  </si>
  <si>
    <t xml:space="preserve">Counter 105 - BLOCK B GF COUNTER 105 complete (See Drawing B-045-C105 attached to the back of these bills of quantities) </t>
  </si>
  <si>
    <t xml:space="preserve">Counter 106 - BLOCK B GF COUNTER 106 complete (See Drawing B-045-C106 attached to the back of these bills of quantities) </t>
  </si>
  <si>
    <t xml:space="preserve">Counter 107 - BLOCK B GF COUNTER 107 complete (See Drawing B-045-C107 attached to the back of these bills of quantities) </t>
  </si>
  <si>
    <t xml:space="preserve">Counter 201 - BLOCK B FF COUNTER 201 complete (See Drawing B-045-C201 attached to the back of these bills of quantities) </t>
  </si>
  <si>
    <t xml:space="preserve">Counter 202 - BLOCK B FF COUNTER 202 complete (See Drawing B-045-C202 attached to the back of these bills of quantities) </t>
  </si>
  <si>
    <t xml:space="preserve">Counter 205 - BLOCK B FF COUNTER 205 complete (See Drawing B-045-C205 attached to the back of these bills of quantities) </t>
  </si>
  <si>
    <t xml:space="preserve">Counter 206 - BLOCK B FF COUNTER 206 complete (See Drawing B-045-C206 attached to the back of these bills of quantities) </t>
  </si>
  <si>
    <t xml:space="preserve">Counter 207 - BLOCK B FF COUNTER 207 complete (See Drawing B-045-C207 attached to the back of these bills of quantities) </t>
  </si>
  <si>
    <t xml:space="preserve">Counter 208 - BLOCK B FF COUNTER 208 complete (See Drawing B-045-C208 attached to the back of these bills of quantities) </t>
  </si>
  <si>
    <t xml:space="preserve">Counter 301 - BLOCK B SF COUNTER 301 complete (See Drawing B-045-C301 attached to the back of these bills of quantities) </t>
  </si>
  <si>
    <t xml:space="preserve">Counter 304 - BLOCK B SF COUNTER 304 complete (See Drawing B-045-C304 attached to the back of these bills of quantities) </t>
  </si>
  <si>
    <t xml:space="preserve">Counter 305 - BLOCK B SF COUNTER 305 complete (See Drawing B-045-C305 attached to the back of these bills of quantities) </t>
  </si>
  <si>
    <t xml:space="preserve">Counter 306 - BLOCK B SF COUNTER 306 complete (See Drawing B-045-C306 attached to the back of these bills of quantities) </t>
  </si>
  <si>
    <t xml:space="preserve">Counter 109 - BLOCK C GF COUNTER 109 complete (See Drawing C-045-C109 attached to the back of these bills of quantities) </t>
  </si>
  <si>
    <t xml:space="preserve">Counter 202 - BLOCK C FF COUNTER 202 complete (See Drawing C-045-C202 attached to the back of these bills of quantities) </t>
  </si>
  <si>
    <t xml:space="preserve">Counter 204 - BLOCK C FF COUNTER 204 complete (See Drawing C-045-C204 attached to the back of these bills of quantities) </t>
  </si>
  <si>
    <t xml:space="preserve">Counter 205 - BLOCK C FF COUNTER 205 complete (See Drawing C-045-C205 attached to the back of these bills of quantities) </t>
  </si>
  <si>
    <t xml:space="preserve">Counter 206 - BLOCK C FF COUNTER 206 complete (See Drawing C-045-C206 attached to the back of these bills of quantities) </t>
  </si>
  <si>
    <t xml:space="preserve">Counter 208 - BLOCK C FF COUNTER 208 complete (See Drawing C-045-C208 attached to the back of these bills of quantities) </t>
  </si>
  <si>
    <t xml:space="preserve">Counter 210 - BLOCK C FF COUNTER 210 complete (See Drawing C-045-C210 attached to the back of these bills of quantities) </t>
  </si>
  <si>
    <t xml:space="preserve">Counter 101 - BLOCK D GF COUNTER 101 complete (See Drawing D-045-C101 attached to the back of these bills of quantities) </t>
  </si>
  <si>
    <t xml:space="preserve">Counter 105 - BLOCK D GF COUNTER 105 complete (See Drawing D-045-C105 attached to the back of these bills of quantities) </t>
  </si>
  <si>
    <t xml:space="preserve">Counter 106 - BLOCK D GF COUNTER 106 complete (See Drawing D-045-C106 attached to the back of these bills of quantities) </t>
  </si>
  <si>
    <t xml:space="preserve">Counter 107 - BLOCK D GF COUNTER 107 complete (See Drawing D-045-C107 attached to the back of these bills of quantities) </t>
  </si>
  <si>
    <t xml:space="preserve">Counter 108 - BLOCK D GF COUNTER 108 complete (See Drawing D-045-C108 attached to the back of these bills of quantities) </t>
  </si>
  <si>
    <t xml:space="preserve">Counter 109 - BLOCK D GF COUNTER 109 complete (See Drawing D-045-C109 attached to the back of these bills of quantities) </t>
  </si>
  <si>
    <t xml:space="preserve">Counter 110 - BLOCK D GF COUNTER 110 complete (See Drawing D-045-C110 attached to the back of these bills of quantities) </t>
  </si>
  <si>
    <t xml:space="preserve">Counter 111 - BLOCK D GF COUNTER 111 complete (See Drawing D-045-C111 attached to the back of these bills of quantities) </t>
  </si>
  <si>
    <t xml:space="preserve">Counter 201 - BLOCK D FF COUNTER 201 complete (See Drawing D-045-C201 attached to the back of these bills of quantities) </t>
  </si>
  <si>
    <t xml:space="preserve">Counter 202 - BLOCK D FF COUNTER 202 complete (See Drawing D-045-C202 attached to the back of these bills of quantities) </t>
  </si>
  <si>
    <t xml:space="preserve">Counter 203 - BLOCK D FF COUNTER 203 complete (See Drawing D-045-C203 attached to the back of these bills of quantities) </t>
  </si>
  <si>
    <t xml:space="preserve">Counter 207 - BLOCK D FF COUNTER 207 complete (See Drawing D-045-C207 attached to the back of these bills of quantities) </t>
  </si>
  <si>
    <t xml:space="preserve">Counter 209 - BLOCK D FF COUNTER 209 complete (See Drawing D-045-C209 attached to the back of these bills of quantities) </t>
  </si>
  <si>
    <t xml:space="preserve">Counter 210 - BLOCK D FF COUNTER 210 complete (See Drawing D-045-C210 attached to the back of these bills of quantities) </t>
  </si>
  <si>
    <t xml:space="preserve">Counter 301 - BLOCK D SF COUNTER 301 complete (See Drawing D-045-C301 attached to the back of these bills of quantities) </t>
  </si>
  <si>
    <t xml:space="preserve">Counter 303 - BLOCK D SF COUNTER 303 complete (See Drawing D-045-C303 attached to the back of these bills of quantities) </t>
  </si>
  <si>
    <t xml:space="preserve">Counter 001 - BLOCK D LG COUNTER 001 complete (See Drawing D-045-C001 attached to the back of these bills of quantities) </t>
  </si>
  <si>
    <t xml:space="preserve">Counter 004 - BLOCK A LG COUNTER 004 complete (See Drawing A-045-C004 attached to the back of these bills of quantities) </t>
  </si>
  <si>
    <t xml:space="preserve">Counter 204 - BLOCK A FF COUNTER 204 complete (See Drawing A-045-C204 attached to the back of these bills of quantities) </t>
  </si>
  <si>
    <t xml:space="preserve">Counter 212 - BLOCK A FF COUNTER 212 complete (See Drawing A-045-C212 attached to the back of these bills of quantities) </t>
  </si>
  <si>
    <t xml:space="preserve">Counter 001 - BLOCK B LG COUNTER 001 complete (See Drawing B-045-C001 attached to the back of these bills of quantities) </t>
  </si>
  <si>
    <t xml:space="preserve">Counter 005 - BLOCK B LG COUNTER 005 complete circular on plan (See Drawing B-045-C005 attached to the back of these bills of quantities) </t>
  </si>
  <si>
    <t xml:space="preserve">Counter 301 - BLOCK C SF COUNTER 301 complete (See Drawing C-045-C301 attached to the back of these bills of quantities) </t>
  </si>
  <si>
    <t xml:space="preserve">Counter 006 - BLOCK B LG COUNTER 006 complete (See Drawing B-045-C006 attached to the back of these bills of quantities) </t>
  </si>
  <si>
    <t xml:space="preserve">Counter 007 - BLOCK B LG COUNTER 007 complete (See Drawing B-045-C007 attached to the back of these bills of quantities) </t>
  </si>
  <si>
    <t xml:space="preserve">Counter 008 - BLOCK B LG COUNTER 008 complete (See Drawing B-045-C008 attached to the back of these bills of quantities) </t>
  </si>
  <si>
    <t xml:space="preserve">Counter 014 - BLOCK B LG COUNTER 014 complete (See Drawing B-045-C014 attached to the back of these bills of quantities) </t>
  </si>
  <si>
    <t xml:space="preserve">Counter 015 - BLOCK B LG COUNTER 015 complete (See Drawing B-045-C015 attached to the back of these bills of quantities) </t>
  </si>
  <si>
    <t xml:space="preserve">Counter 102 - BLOCK C GF COUNTER 102 complete (See Drawing C-045-C102 attached to the back of these bills of quantities) </t>
  </si>
  <si>
    <t xml:space="preserve">Counter 004 - BLOCK B LG COUNTER 004 complete circular on plan (See Drawing B-045-C004 attached to the back of these bills of quantities) </t>
  </si>
  <si>
    <t xml:space="preserve">Counter 108 - BLOCK B GF COUNTER 108 complete (See Drawing B-045-C108 attached to the back of these bills of quantities) </t>
  </si>
  <si>
    <t xml:space="preserve">Counter 203 - BLOCK B FF COUNTER 203 complete (See Drawing B-045-C203 attached to the back of these bills of quantities) </t>
  </si>
  <si>
    <t xml:space="preserve">Counter 204 - BLOCK B FF COUNTER 204 complete (See Drawing B-045-C204 attached to the back of these bills of quantities) </t>
  </si>
  <si>
    <t xml:space="preserve">Counter 209 - BLOCK B FF COUNTER 209 complete (See Drawing B-045-C209 attached to the back of these bills of quantities) </t>
  </si>
  <si>
    <t xml:space="preserve">Counter 302 - BLOCK B SF COUNTER 302 complete (See Drawing B-045-C302 attached to the back of these bills of quantities) </t>
  </si>
  <si>
    <t xml:space="preserve">Counter 303 - BLOCK B SF COUNTER 303 complete (See Drawing B-045-C303 attached to the back of these bills of quantities) </t>
  </si>
  <si>
    <t xml:space="preserve">Counter 112 - BLOCK D GF COUNTER 112 complete (See Drawing D-045-C112 attached to the back of these bills of quantities) </t>
  </si>
  <si>
    <t xml:space="preserve">Counter 206 - BLOCK D FF COUNTER 206 complete (See Drawing D-045-C206 attached to the back of these bills of quantities) </t>
  </si>
  <si>
    <t xml:space="preserve">Counter 211 - BLOCK D FF COUNTER 211 complete (See Drawing D-045-C211 attached to the back of these bills of quantities) </t>
  </si>
  <si>
    <t xml:space="preserve">Counter 302 - BLOCK D SF COUNTER 302 complete (See Drawing D-045-C302 attached to the back of these bills of quantities) </t>
  </si>
  <si>
    <t xml:space="preserve">Counter 307 - BLOCK B SF COUNTER 307 complete (See Drawing B-045-C307 attached to the back of these bills of quantities) </t>
  </si>
  <si>
    <t xml:space="preserve">Counter 105 - BLOCK C GF COUNTER 105 complete (See Drawing C-045-C105 attached to the back of these bills of quantities) </t>
  </si>
  <si>
    <t xml:space="preserve">Counter 101 - BLOCK C GF COUNTER 101 complete (See Drawing C-045-C101 attached to the back of these bills of quantities) </t>
  </si>
  <si>
    <t xml:space="preserve">Counter 103 - BLOCK C GF COUNTER 103 complete (See Drawing C-045-C103 attached to the back of these bills of quantities) </t>
  </si>
  <si>
    <t xml:space="preserve">Counter 211 - BLOCK C FF COUNTER 211 complete (See Drawing C-045-C211 attached to the back of these bills of quantities) </t>
  </si>
  <si>
    <t xml:space="preserve">Counter 102 - BLOCK D GF COUNTER 102 complete (See Drawing D-045-C102 attached to the back of these bills of quantities) </t>
  </si>
  <si>
    <t xml:space="preserve">Counter 103 - BLOCK D GF COUNTER 103 complete (See Drawing D-045-C103 attached to the back of these bills of quantities) </t>
  </si>
  <si>
    <t xml:space="preserve">PNEUMATIC TUBE SYSTEM - JOINERY AND FITTINGS </t>
  </si>
  <si>
    <t xml:space="preserve">Supply and install Pneumatic Station (PC Amount of R12000.00 per unit, excluding VAT). Rate to include manufacture, transportation, delivery and installation. </t>
  </si>
  <si>
    <t>TIMBER BENCH, ETC.</t>
  </si>
  <si>
    <t>32mm Meranti slatted seating bench</t>
  </si>
  <si>
    <t>380mm Wide open slatted seat formed of 32 x 70mm x four angle rounded Meranti slats at 100mm centres screwed to 40 x 40 x 3mm thick tubular section rails, with expansion bolts and mitred angle intersections bolted at 1m centres in brickwork of concrete all as per manufactures specification and HDG Fittings and fixtures schedules (CHA042)</t>
  </si>
  <si>
    <t>500mm Wide open slatted seat formed of 32 x 70mm x four angle rounded Meranti slats at 100mm centres screwed to 40 x 40 x 3mm thick tubular section rails, with expansion bolts and mitred angle intersections bolted at 1m centres in brickwork of concrete all as per manufactures specification and HDG Fittings and fixtures schedules (CHA042)</t>
  </si>
  <si>
    <t>700mm Wide open slatted seat formed of 32 x 70mm x four angle rounded Meranti slats at 100mm centres screwed to 40 x 40 x 3mm thick tubular section rails, with expansion bolts and mitred angle intersections bolted at 1m centres in brickwork of concrete all as per manufactures specification and HDG Fittings and fixtures schedules (CHA042)</t>
  </si>
  <si>
    <t>BILL NO 7</t>
  </si>
  <si>
    <t>CEILINGS, PARTITIONS AND ACCESS FLOORING</t>
  </si>
  <si>
    <t>GENERAL PREAMBLES</t>
  </si>
  <si>
    <t>Samples - With reference to all items and colour schemes: Samples off all items is to be presented for approval prior to any bulk orders. Please take note that most items will have at least six week delivery period, these approvals will only take place at dates off site meetings, the samples need to be approved well in advance to avoid any delays with lead time on orders. All samples must remain in the sample room for the duration of the contract Mock up rooms – all wall and floor finishes must be prepared in advance as part of a mock up room/rooms and at least a 100 square meter of vinyl flooring will serve as a sample floor.</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</si>
  <si>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</si>
  <si>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 ____________________</t>
  </si>
  <si>
    <t>INSULATION</t>
  </si>
  <si>
    <t>30mm Thick Isover Hydroboard thermal insulation with compressive strength of 225kPa and thermal conductivity of 0.032W/m.K including all necessary fixing or similar approved. All in accordance with manufacturer's recommendations.</t>
  </si>
  <si>
    <t>Below surface bed insulation</t>
  </si>
  <si>
    <t>75mm Thick Isover Hydroboard thermal insulation with compressive strength of 225kPa and thermal conductivity of 0.032W/m.K including all necessary fixing or similar approved. All in accordance with manufacturer's recommendations.</t>
  </si>
  <si>
    <t xml:space="preserve">On concrete slabs to receive screed </t>
  </si>
  <si>
    <t>100mm Thick Isover Aerolite non-combustible light weight fibreglass Glasswool thermal ceiling insulation 12kg/m³ closely fitted with ends butted firmly between tie beams and laid loose on top of brandering between roof timbers or similar approved. All in accordance with manufacturer`s recommendations. (D69)</t>
  </si>
  <si>
    <t>Ceiling insulation</t>
  </si>
  <si>
    <t>METAL CEILING</t>
  </si>
  <si>
    <t xml:space="preserve">Bond-Lok 1mm thick sheet metal ceiling panels with Chromadek finish, installed with concealed screws at max 400 mm c/c to mild steel lip-channel purlins (measured elsewhere) or similar approved. Colours and type to Architect’s approval (D25) </t>
  </si>
  <si>
    <t xml:space="preserve">Steel ceilings </t>
  </si>
  <si>
    <t>50mm x 50mm x 3mm Angle iron cornice riveted to ceiling</t>
  </si>
  <si>
    <t>Galvanised mild steel angle iron cornice</t>
  </si>
  <si>
    <t>NAILED UP CEILINGS</t>
  </si>
  <si>
    <t>Pelican Systems Jumbo Fibre Cement ceiling system with 6mm thick fibre cement board fixed at right angles to 38 x 38mm battens fixed to concrete at 600mm centres, using 25mm drywall screws at 150mm centres. All joints to be covered with a 6mm JUMBO Jointing Strip and prepared for decoration or similar approved. All in accordance with the manufacturer's instructions. (D3)</t>
  </si>
  <si>
    <t xml:space="preserve">Ceilings </t>
  </si>
  <si>
    <t xml:space="preserve">SUSPENDED CEILINGS </t>
  </si>
  <si>
    <t>Note:</t>
  </si>
  <si>
    <t>Electrical  light  fittings, diffusers, panels, etc generally are "lay  in"  units  of  the  same dimensions as the suspension grid described  and  allowance  must  be  made  accordingly  for their support  inclusive  of any flexibility insetting out that may be required (ceiling panels have not been deducted and pricing is to take cognisance thereof)</t>
  </si>
  <si>
    <t>Pelican Systems Econocal White vinyl clad calcium silicate aluminium foil backed ceiling tile manufactured in accordance with SANS 428:2012, size 1200 x 600 x 6mm thick, laid on 38 x 24mm pre-painted Exposed Econogrid tee suspension system, comprising of main tees at 1200mm centres and cross tees at 600mm centres. Main tees suspended by means of galvanised strap hangers at 1200mm centres or similar approved. All in accordance with the manufacturer's recommendations. Colour to Architect's approval, complete with SABISA certificate. (D1)</t>
  </si>
  <si>
    <t>Ceilings suspended exceeding 1m and not exceeding 2m on average below concrete soffits</t>
  </si>
  <si>
    <t>Pelican Systems Econotherm White vinyl clad calcium silicate aluminium foil backed ceiling tile manufactured in accordance with SANS 428:2012, size 1200 x 600 x 6mm thick, with 55mm glass fibre thermal insulation over ceiling tiles, laid on 38 x 24mm pre-painted Exposed Econogrid tee suspension system, comprising of main tees at 1200mm centres and cross tees at 600mm centres. Main tees suspended by means of galvanised strap hangers at 1200mm centres or similar approved. All in accordance with the manufacturer's recommendations. Colour to Architect's approval, complete with SABISA certificate. (D1)</t>
  </si>
  <si>
    <t>Ceilings suspended not exceeding 1m below concrete soffits</t>
  </si>
  <si>
    <t xml:space="preserve">Ceilings suspended not exceeding 1m below steel purlins (purlins at approximately 1500mm centres, trusses at 5000mm centres) </t>
  </si>
  <si>
    <t xml:space="preserve">Ceilings suspended exceeding 1m and not exceeding 2m on average below steel purlins (purlins at approximately 1500mm centres, trusses at 5000mm centres) </t>
  </si>
  <si>
    <t>Ecophon Focus DS 600 x 600 x 20mm thick acoustic white frost square ceiling tiles, installed according to Ecophon installation diagram M206, including all necessary hangers, grids and hold down clips or similar approved. All in accordance with the manufacturer's recommendations and SABISA guidelines. (D105)</t>
  </si>
  <si>
    <t>Gypceil concealed grid ceiling fire rated ceiling system consisting of 2 layers of gyproc firestop 15mm fixed to a secondary framework of steel brandering. The secondary framework is fixed to the primary framework consisting of donn ultrasteel 51mm suspended using donn galvanised steel angle 25mm x 25mm. 60 minute fire rating.Tested in accordance with SANS 10177:2 or similar approved. All in accordance with the manufacturer's recommendation. Colour to Architect's approval, complete with SABISA certificate. (D44)</t>
  </si>
  <si>
    <t>Ceilings suspended exceeding 1m and not exceeding 2m below concrete soffits</t>
  </si>
  <si>
    <t>Econo (Code: CGDZ1S36) shadowline wall angle trim or similar approved</t>
  </si>
  <si>
    <t>Shadowline cornice, plugged to walls</t>
  </si>
  <si>
    <t>Pelican Systems Jumbo Fibre Cement ceiling system with 4mm thick fibre cement board fixed at right angles to 35mm Jumbo galvanised steel main and cross tees at 400mm centres, using 25mm drywall screws at 150mm centres. All joints to be covered with a 6mm JUMBO Jointing Strip and prepared for decoration or similar approved. All in accordance with the manufacturer's instructions. (D3)</t>
  </si>
  <si>
    <t>Pelican Systems Jumbo Fibre Cement ceiling system with 6mm thick fibre cement board fixed at right angles to 35mm Jumbo galvanised steel main and cross tees at 400mm centres, using 25mm drywall screws at 150mm centres. All joints to be covered with a 6mm JUMBO Jointing Strip and prepared for decoration or similar approved. All in accordance with the manufacturer's instructions. (D3)</t>
  </si>
  <si>
    <t>Pelican Systems JUMBO skimmed ceiling system with 9mm thick JUMBO plasterboard fixed at right angles using 25mm Jumbo drywall screws at 150mm centres to JUMBO steel brandering comprising JUMBO steel brandering at 400mm centres in one direction only. All joints to be covered with JUMBO fiba tape and the entire surface plastered with 3mm to 6mm thick JUMBO skimming plaster complete with SABISA certificate (D4) or similar approved</t>
  </si>
  <si>
    <t xml:space="preserve">Ceilings suspended not exceeding 1m on average below steel purlins (purlins at approximately 1500mm centres, trusses at 5000mm centres) </t>
  </si>
  <si>
    <t>Pelican Systems JUMBO skimmed ceiling system with 9mm thick JUMBO plasterboard fixed at right angles using 25mm Jumbo drywall screws at 150mm centres to JUMBO steel brandering comprising JUMBO steel brandering at 300mm centres in one direction only. All joints to be covered with JUMBO fiba tape and the entire surface plastered with 3mm to 6mm thick JUMBO skimming plaster complete with SABISA certificate (D15) or similar approved</t>
  </si>
  <si>
    <t>Sides of bulkheads, suspending exceeding 1m and not exceeding 2m below concrete</t>
  </si>
  <si>
    <t>Sides of bulkheads, suspending exceeding 2m and not exceeding 3m below concrete</t>
  </si>
  <si>
    <t>Soffits of  bulkheads, suspending not exceeding 1m below concrete</t>
  </si>
  <si>
    <t>Soffits of  bulkheads, suspending exceeding 1m and not exceeding 2m below concrete</t>
  </si>
  <si>
    <t>Soffits of  bulkheads, suspending exceeding 2m and not exceeding 3m below concrete</t>
  </si>
  <si>
    <t xml:space="preserve">Sides of  bulkheads, suspending not exceeding on average below steel purlins (purlins at approximately 1500mm centres, trusses at 5000mm centres) </t>
  </si>
  <si>
    <t xml:space="preserve">Sides of  bulkheads, suspending exceeding 1m and not exceeding 2m on average below steel purlins (purlins at approximately 1500mm centres, trusses at 5000mm centres) </t>
  </si>
  <si>
    <t xml:space="preserve">Soffits of  bulkheads, suspending not exceeding 1m on average below steel purlins (purlins at approximately 1500mm centres, trusses at 5000mm centres) </t>
  </si>
  <si>
    <t xml:space="preserve">Soffits of  bulkheads, suspending exceeding 1m and not exceeding 2m on average below steel purlins (purlins at approximately 1500mm centres, trusses at 5000mm centres) </t>
  </si>
  <si>
    <t>Standard metal guard (See Drawings Drawing TYP-044-001 at the back of the Bills of Quantities)</t>
  </si>
  <si>
    <t>PVC guard circular on plan (See Drawings Drawing TYP-044-001 at the back of the Bills of Quantities)</t>
  </si>
  <si>
    <t>Pelican Systems JUMBO MR skimmed ceiling system with 12mm thick JUMBO plasterboard fixed at right angles using 25mm Jumbo drywall screws at 150mm centres to JUMBO steel brandering comprising JUMBO steel brandering at 400mm centres in one direction only. All joints to be covered with JUMBO fiba tape and the entire surface plastered with 3mm to 6mm thick JUMBO skimming plaster complete with SABISA certificate (D63) or similar approved</t>
  </si>
  <si>
    <t>Pelican Systems Aluminium PS4 shadow wall trim, fixed to plastered brickwork with 5 x 25mm wall anchors at 450mm centres or similar approved</t>
  </si>
  <si>
    <t>Shadowline cornice, fixed to walls</t>
  </si>
  <si>
    <t xml:space="preserve">Shadowline cornice, fixed to angle </t>
  </si>
  <si>
    <t xml:space="preserve">Shadowline cornice, fixed to adjacent plasterboard  </t>
  </si>
  <si>
    <t>25 x 25  x 2mm Galvanised angle as per detail drawing HDG - TYP-044-006</t>
  </si>
  <si>
    <t xml:space="preserve">Angle fixed to ceiling </t>
  </si>
  <si>
    <t xml:space="preserve">Ceilings hung in varying height to form artistic ceiling below structural steel, PC amount of Eight Hundred Rand (R 800-00) nett , installed complete at approximately 16m above floor level </t>
  </si>
  <si>
    <t xml:space="preserve">PARTITIONS </t>
  </si>
  <si>
    <t>Unless otherwise described, prices for partitions shall be deemed to include for standard flat section aluminium skirting on both sides</t>
  </si>
  <si>
    <t xml:space="preserve">Drywall 63/30 with overall thickness of 89mm comprising internal framing formed of 63mm galvanised steel studs fixed at 600mm centres to galvanised steel top and bottom track with 63mm thick SoundTherm Insulation of partition, including any additional steel studding necessary at door openings, glazed or other apertures, abutments, ends, corners, etc. and covered with 12mm thick plasterboards in single lengths to suit height, butt jointed and secured to studding with 25mm drywall screws at maximum 220mm centres, the joints taped over and flushed over with jointing compound prepared for painting. (C81) </t>
  </si>
  <si>
    <t xml:space="preserve">Partitioning 2100m high with bottom plugged and top track fixed to suspended ceiling </t>
  </si>
  <si>
    <t xml:space="preserve">Partitioning 2400m high with bottom plugged and top track fixed to suspended ceiling </t>
  </si>
  <si>
    <t>Extra over partition 2400m high for fair end</t>
  </si>
  <si>
    <t xml:space="preserve">Partitioning 2805m high with bottom plugged and top track fixed to suspended ceiling </t>
  </si>
  <si>
    <t>Extra over partition 2805m high for vertical abutment</t>
  </si>
  <si>
    <t>Extra over partition 2805m high for corner</t>
  </si>
  <si>
    <t>Extra over partition 2805m high for obtuse corner</t>
  </si>
  <si>
    <t>Extra over partition 2805m high for T-intersection</t>
  </si>
  <si>
    <t>Extra over partition 2805m high for obtuse-intersection</t>
  </si>
  <si>
    <t>Extra over partition 2805m high for fair end including natural anodised 'Drywall' aluminium wall channel</t>
  </si>
  <si>
    <t xml:space="preserve">Partitioning 2980m high with bottom plugged and top track fixed to suspended ceiling </t>
  </si>
  <si>
    <t>Extra over partition 2980m high for vertical abutment</t>
  </si>
  <si>
    <t>Extra over partition 2980m high for T-intersection</t>
  </si>
  <si>
    <t xml:space="preserve">Firewall 63/30/S46 with overall thickness of 93mm comprising internal framing formed of 63mm galvanised steel studs fixed at 600mm centres to galvanised steel top and bottom track with 63mm thick SoundTherm Insulation of partition, including any additional steel Studding necessary at door openings, glazed or other apertures, abutments, ends, corners, etc. and covered with 15mm thick plasterboards in single lengths to suit height, butt jointed and secured to Stud with 25mm drywall screws at maximum 220mm centres, the joints taped over and flushed over with jointing compound prepared for painting. (C82) </t>
  </si>
  <si>
    <t xml:space="preserve">Partitioning 1300m high with bottom plugged and top track fixed to roof trusses or concrete slab (installed in ceiling void) </t>
  </si>
  <si>
    <t>Extra over partition 1300m high for vertical abutment</t>
  </si>
  <si>
    <t xml:space="preserve">Partitioning 1800m high with bottom plugged and top track fixed to roof trusses or concrete slab (installed in ceiling void) </t>
  </si>
  <si>
    <t>Extra over partition 1800m high for vertical abutment</t>
  </si>
  <si>
    <t>Partitioning 2333m high with bottom plugged and top track fixed to roof trusses or concrete slab</t>
  </si>
  <si>
    <t>Extra over partition 2333m high for vertical abutment</t>
  </si>
  <si>
    <t>Partitioning 2550m high with bottom plugged and top track fixed to roof trusses or concrete slab</t>
  </si>
  <si>
    <t>Extra over partition 2550m high for corner</t>
  </si>
  <si>
    <t>High Performance Wall System. Fire 30 min Sound Rw 53 dB Skimmed consisting of 1 layer 12.5mm, (non-combustible) fixed to both sides of the framework using board Sharp Point Screws 3.5mm diameter x 25mm at maximum 220mm centres. 102mm x 35mm Studs (0.4mm thickness, Rigidised, indexed service holes, Z150 galvanise coating, locally manufactured, recycled content, ISO 9001 &amp; 14001 certification) friction fitted into top and bottom of track 102mm x 25mm at 600mm centres. Floor and head Track fixed with two lines of staggered fixings 50mm apart and spaced at 600mm centres. Track 102mm x 50mm shall be used in areas subject to deflection. Install 102mm (locally manufactured, recycled content, ISO 9001 &amp; 14001 certification) into the cavity with joints tightly butted, leaving no gaps. Apply Tape to all joints and internal corners. Install Corner Bead to all external corners. Cover Tape with one layer of Jointing plaster. Skim the surface using one layer of Skimming plaster. (C79)</t>
  </si>
  <si>
    <t>Partitioning 4420mm high with bottom track plugged and top track fixed to soffit of concrete slab</t>
  </si>
  <si>
    <t>Extra over partition 4420mm high for vertical abutment</t>
  </si>
  <si>
    <t>ALUMINIUM, GLAZED AND DRYWALL PARTITION</t>
  </si>
  <si>
    <t>Aluminium, glazed and drywall partition with solid aluminium panel 900mm high, glazed screen above to 2125mm high fixed to and including 75 x 75 x 2.5 SHS beam at 2125mm above finished floor level suspended from slab above, and 680mm high Gyproc Classic Wall System 63/F30S42 Ultrasteel Stud Drywall to underside of ceiling with fire rating of 30 minutes (SANS 10177-2) and sound rating of 42dB, consisting of 1 layer Gyproc RhinoBoard 12.5mm fixed to both sides of the framework, stud and track system with 63,5 x 35mm Donn Drywall UltraSTEEL™ studs at recommended centres, friction fitted into head track and SHS steel member, clad on both sides with all external angles to have drywall corner beads attached and all joints to be covered with RhinoTape and finished with one layer of RhinoLite applied and lightly sanded down, leaving wall surface prepared for painting or similar approved. All in accordance with the manufacturer`s recommendations</t>
  </si>
  <si>
    <t>Partitioning 2805mm high overall</t>
  </si>
  <si>
    <t>Extra over partition 2805mm high for vertical abutment</t>
  </si>
  <si>
    <t>Extra over partition 2805mm high for corner</t>
  </si>
  <si>
    <t>Extra over partition 2805mm high for obtuse corner</t>
  </si>
  <si>
    <t>Extra over partition 2805mm high for T-intersection</t>
  </si>
  <si>
    <t>Extra over partition 2805mm high for fair end including natural anodised drywall aluminium wall channel</t>
  </si>
  <si>
    <t>EXTERNAL MAGNESIUM OXIDE BOARDS</t>
  </si>
  <si>
    <t>12mm thick Supertec Magnesium Oxide boards wall cladding bud jointed, size 1200 x 300, installed to existing plastered wall with 40mm plugged and countersink stainless steel screws at max 50mm c/c in both directions (max 75mm from edge) and ensure all board edges is flush with adjoining boards. Refer to detail drawings and colours to Architects approval with a pre-approved sample installation. Finish with Versus Texture finishes(H14) elsewhere. (Suptertec 011 8684900) or similar approved</t>
  </si>
  <si>
    <t>Magnesium Oxide Boards 3.4m high fixed to brickwork or concrete</t>
  </si>
  <si>
    <t>Extra over Magnesium Oxide Boards 3.4m high for corner</t>
  </si>
  <si>
    <t>Magnesium Oxide Boards 4.12m high fixed to brickwork or concrete</t>
  </si>
  <si>
    <t>Extra over Magnesium Oxide Boards 4.12m high for corner</t>
  </si>
  <si>
    <t>DOORS, SIDELIGHTS AND WINDOWS IN PARTITIONING</t>
  </si>
  <si>
    <t>Doors</t>
  </si>
  <si>
    <t>Extra  over partition for polyester powder coated aluminium  door  frame for 40mm door with  one  pair  of  100mm nylon washered aluminium  hinges  including additional studding, trimming, etc (door and ironmongery elsewhere)</t>
  </si>
  <si>
    <t>Door size 813 x 1738mm</t>
  </si>
  <si>
    <t>Door size 813 x 2032mm</t>
  </si>
  <si>
    <t>Door size 813 x 2032mm with 279mm high fanlight above</t>
  </si>
  <si>
    <t xml:space="preserve">Door size 965 x 2032mm </t>
  </si>
  <si>
    <t xml:space="preserve">Door size 1264 x 2032mm </t>
  </si>
  <si>
    <t xml:space="preserve">Double door size 1350 x 2032mm with  two  pairs  of  100mm nylon washered aluminium  hinges </t>
  </si>
  <si>
    <t xml:space="preserve">Double door size 1588 x 2032mm with  two  pairs  of  100mm nylon washered aluminium  hinges </t>
  </si>
  <si>
    <t>Double door size 1800 x 2032mm with  two  pairs  of  100mm nylon washered aluminium  hinges</t>
  </si>
  <si>
    <t xml:space="preserve">AUDIO BOOTH INSTALLATION </t>
  </si>
  <si>
    <t>Provide the sum of R100 000.00 (One Hundred Thousand Rand) nett for Audio Booth Installation</t>
  </si>
  <si>
    <t xml:space="preserve">Allow for profit if required </t>
  </si>
  <si>
    <t>%IT</t>
  </si>
  <si>
    <t>Allow for attendance</t>
  </si>
  <si>
    <t xml:space="preserve">ACCESS FLOORING </t>
  </si>
  <si>
    <t>Lafarge Gypsum (011-389 4500) Snap-on Stringer access floor system with 600 x 600mm Type 2 steel clad cementitious core panels with factory bonded conductive and anti-static vinyl finish, supported by and including all necessary understructure components as per the manufacturer's specification for a finished floor height of not exceeding 595mm high above concrete sub-floor (elsewhere measured) all in accordance with SANS 1549:1992. Colour to Architects approval.  System to include decorative border  integral trim finish, access grommets, air diffusers, perforated panels, electric power boxes, additional bracing, 1mm galvanised mild steel fire barrier and all holes and sealing (A13) or similar approved</t>
  </si>
  <si>
    <t xml:space="preserve">Access floor system </t>
  </si>
  <si>
    <t>BILL NO 8</t>
  </si>
  <si>
    <t>FLOOR COVERINGS, WALL LININGS, ETC</t>
  </si>
  <si>
    <t>Samples - With reference to all items and colour schemes: Samples off all items is to be presented for approval prior to any bulk orders. Please take note that most items will have at least six week delivery period, these approvals will only take place at dates off site meetings, the samples need to be approved well in advance to avoid any delays with lead time on orders. All samples must remain in the sample room for the duration of the contract. Mock up rooms – all wall and floor finishes must be prepared in advance as part of a mock up room/rooms and at least a 100 square meter of vinyl flooring will serve as a sample floor.</t>
  </si>
  <si>
    <t>FLOOR COVERINGS</t>
  </si>
  <si>
    <t>Polyflor 2mm thick Paletone PUR Homogeneous vinyl floor sheeting (colour to architects approval), laid in acrylic adhesive spread with a notched trowel on suitably prepared cement screed floors with a hygrometer reading showing a moisture content of less than 70%, with joints welded with a fully flexible coloured Polyflor welding rod to provide a smooth, hygienic sealed finish and rolled with 68kg articulated floor roller or similar approved. All in accordance with manufacturer`s recommendations. (A47)</t>
  </si>
  <si>
    <t>Seamless vinyl floor sheets on floors</t>
  </si>
  <si>
    <t xml:space="preserve">Extra over for waving patterns in different colours including all necessary cutting and welding (Allow for 30% waste factor) </t>
  </si>
  <si>
    <t>200mm Wide border x  200mm high turn up against walls (400mm girth), including welding to floor covering (floor covering elsewhere) including all formed internal and external corners</t>
  </si>
  <si>
    <t>Polyflor 2mm thick slip resistant Polysafe Verona PUR Safety vinyl floor sheeting (colour to architects approval), laid in acrylic adhesive spread with a notched trowel on suitably prepared cement screed floors, with a hygrometer reading showing a moisture content of less than 70%, with joints welded with a fully flexible coloured Polyflor welding rod to provide a smooth, hygienic sealed finish and rolled with 68kg articulated floor roller or similar approved. All in accordance with manufacturer`s recommendations. (A2)</t>
  </si>
  <si>
    <t>Polyflor 2mm thick slip resistant Polysafe Hydro Evolve Safety vinyl floor sheeting (colour to architects approval), laid in acrylic adhesive spread with a notched trowel on suitably prepared cement screed floors, with a hygrometer reading showing a moisture content of less than 70%, with joints welded with a fully flexible coloured Polyflor welding rod to provide a smooth, hygienic sealed finish and rolled with 68kg articulated floor roller or similar approved. All in accordance with manufacturer`s recommendations. (A12)</t>
  </si>
  <si>
    <t>Polyflor 2mm thick OHMega EC ESD vinyl floor sheeting (colour to architects approval), laid in conductive acrylic adhesive spread with a notched trowel on suitably prepared cement screed with a hygrometer reading showing a moisture content of less than 70%, with joints welded with a fully flexible coloured Polyflor welding rod to provide a smooth, hygienic sealed finish and rolled with 68kg articulated floor roller or similar approved. All in accordance with manufacturer`s recommendations. (A18)</t>
  </si>
  <si>
    <t>Polyflor 3.7mm thick Silentflor PUR Heterogeneous vinyl floor sheeting with a 0.65mm clear wear layer (colour to architects approval), laid in an approved adhesive spread with a notched trowel on suitably prepared cement screed with a hygrometer reading showing a moisture content of less than 70%, with joints welded with a fully flexible coloured Polyflor welding rod to provide a smooth, hygienic sealed finish and rolled with 68kg articulated floor roller or similar approved. All in accordance with manufacturer's recommendations. (A138)</t>
  </si>
  <si>
    <t>Circular cutting to vinyl sheeting</t>
  </si>
  <si>
    <t>WALL LININGS</t>
  </si>
  <si>
    <t>Polyflor 2.5mm thick smooth Sure Protect Pure PVC-U wall cladding (colour to architects approval), including all trimming, silicone joint sealing, adhesive solutions etc. or similar approved. All in accordance with manufacturer`s recommendations (C42)</t>
  </si>
  <si>
    <t>On partitions</t>
  </si>
  <si>
    <t>SKIRTINGS, NOSINGS, ETC</t>
  </si>
  <si>
    <t xml:space="preserve">Cappings, cove formers, etc </t>
  </si>
  <si>
    <t>Polyflor Polycove cove former PC20 colour Black, size 20 x 20mm wide or similar approved. All in accordance with manufacturer`s specifications.</t>
  </si>
  <si>
    <t>Polyflor Clip-Top base CB30, size 29.5 x 5.4mm high, glue to wall with an approved adhesive or similar approved. All in accordance with manufacturer`s specifications.</t>
  </si>
  <si>
    <t>Polyflor Clip-Top capping CTC30 or similar approved. All in accordance with manufacturer`s specifications.</t>
  </si>
  <si>
    <t>Polyflor Polycap vinyl capping strip CS48 colour to architects approval, size 40mm high or similar approved. All in accordance with manufacturer`s specifications.</t>
  </si>
  <si>
    <t>Polyflor Polycap tile capping strip TC48 colour to architects approval, size 40mm high or similar approved. All in accordance with manufacturer`s specifications.</t>
  </si>
  <si>
    <t xml:space="preserve">Extra over for Polyflor Polycove taper end piece PC20 colour Black, size 150 x 20mm long or similar approved. All in accordance with manufacturer`s specifications. </t>
  </si>
  <si>
    <t>MOISTURE BARRIER ON FLOORS</t>
  </si>
  <si>
    <t>Ensure surfaces are free of paint, greases, oils and other contaminants and the pores of the base floor are open and suitably prepared to receive the moisture barrier. Apply an extremely high density, moisture tolerant, chemically enhanced 100% solids epoxy moisture barrier coat that prevents the passage of water vapour and moisture through concrete slabs to be applied as per the manufacturer's instruction in at least 2 coats at 90 degrees to each other</t>
  </si>
  <si>
    <t>Approved moisture barrier on new screed</t>
  </si>
  <si>
    <t>CARPETS</t>
  </si>
  <si>
    <t>Medium commercial (SABS use class U4), 100% Polypropylene, 7mm thick needlepunch 3.66m wide broadloom carpet with SABS Class 2 fire rating, weighing 950g/m2, with non-woven primary backing and POWERbac woven synthetic secondary backing, treated with Stain Shield Fibre soil resistant treatment.  Laid on 1200g/m2 underfelt in accordance with SANS 1419:1997, all installed by an approved installer in accordance with SANS 10186:2000.  All install strictly to manufacturer’s specifications on well-prepared screed. Colour and type to Architect’s approval. (A5). Provide the PC amount of R300.00/m² supplied and delivered to site</t>
  </si>
  <si>
    <t>Stretch carpet sheets on floors</t>
  </si>
  <si>
    <t>Heavy commercial (SABS use class U5) Xentrys Heatset Nylon 6, tufted, with SABS Class 2 fire rating, fibre weight of 1110g/mAC and total weight of 2020mAC, with Powerbac backing. Manufactured in accordance with SANS 1375:2005 laid on 6.5mm thick Eco-Lay (PC Amount of R400.00/m2) supplied and installed)  all installed by an approved installer in accordance with SANS 10186:2000.  All install strictly to manufacturer’s specifications on well-prepared screed. Colour and type to Architect’s approval. (A7) Provide the PC amount of R450.00/m² supplied and delivered to site</t>
  </si>
  <si>
    <t>Stretch carpet sheets on treads and risers of stepped floors</t>
  </si>
  <si>
    <t>Stretch carpet sheets on treads and risers of stairs</t>
  </si>
  <si>
    <t>Circular cutting</t>
  </si>
  <si>
    <t>12mm Genesis TrakMat (Code EM8902) loop pile entrance mats - light to medium traffic in aluminium sections linked by semi-rigid pvc. Mats to be in recessed floor, complete matwell frame 6113 with Genesis corner angles 161104 and feet 161103, bedded into screed or similar approved. All in accordance with the manufacturer's recommendations</t>
  </si>
  <si>
    <t>Matt size 1000 x 1700mm (DST001)</t>
  </si>
  <si>
    <t>Matt size 1000 x 2500mm (DST001)</t>
  </si>
  <si>
    <t>Matt size 1500 x 2500mm (DST001)</t>
  </si>
  <si>
    <t>Matt size 2500 x 5500mm (DST001)</t>
  </si>
  <si>
    <t>BUMPER RAILS</t>
  </si>
  <si>
    <t>Wall Guard complete with end caps including reveal and fixings, 50mm aluminium fixing clips, internal PVCu bumper and PVC-u cover. All installed strictly to manufacturers specifications. (BUM019)</t>
  </si>
  <si>
    <t>High impact PVC wall guard fixed to wall</t>
  </si>
  <si>
    <t>Extra over for stop ends, etc.</t>
  </si>
  <si>
    <t>Heavy duty black rubber wall guard. Installed to wall with approved adhesive strictly to manufacturers specifications. (BUM023)</t>
  </si>
  <si>
    <t>Wall guard fixed to wall</t>
  </si>
  <si>
    <t>WALL AND CORNER PROTECTORS, ETC.</t>
  </si>
  <si>
    <t>75 x 75mm High Impact corner guard (90 degree) with bacterial /fungal growth resistant PVC-u. Installed from skirting level to 700/775mm above FF Level (length to suit skirting level). Installed strictly to manufacturers specifications. (BUM034)</t>
  </si>
  <si>
    <t>Corner guard</t>
  </si>
  <si>
    <t>75 x 75mm High Impact corner guard (90 degree) with bacterial /fungal growth resistant PVC-u. Installed from skirting level to 900mm above FF Level (length to suit skirting level). Installed strictly to manufacturers specifications. (BUM033)</t>
  </si>
  <si>
    <t>100 x 100mm heavy duty black rubber corner guard. Installed to wall with approved adhesive strictly to manufacturers specifications. (BUM024)</t>
  </si>
  <si>
    <t>60 x 60mm Flexi-angle corner guard (90 degree with tape) with bacterial /fungal growth resistant PVC-u. Installed from skirting level to 700/775mm above FF Level (length to suit skirting level). Installed strictly to manufacturers specifications. (BUM016)</t>
  </si>
  <si>
    <t>Standard 150 x 3,5mm wall strip (with tape) with scratch and stain resistant PVC-u. Installed from skirting level to 900mm above FF Level. Installed strictly to manufacturers specifications BUM040</t>
  </si>
  <si>
    <t>Wall strip tape</t>
  </si>
  <si>
    <t>EXPANSION JOINTS COVERS</t>
  </si>
  <si>
    <t>Vexcolt Maxatec expansion joint profile (Code: V100-A01-075-35) or similar approved. All in accordance with manufacturer`s specifications</t>
  </si>
  <si>
    <t xml:space="preserve">Expansion joint in floor </t>
  </si>
  <si>
    <t>BILL NO 9</t>
  </si>
  <si>
    <t xml:space="preserve">IRONMONGERY </t>
  </si>
  <si>
    <t>IRONMONGERY TO TIMBER DOORS</t>
  </si>
  <si>
    <t>HINGES, BOLTS, ETC.</t>
  </si>
  <si>
    <t>Assa Abloy or similar approved</t>
  </si>
  <si>
    <t>Union 102 x 76mm ball bearing butt hinge (Code: IW3001SS)</t>
  </si>
  <si>
    <t>Pairs</t>
  </si>
  <si>
    <t>Union Grade 304 stainless steel rising butt hinge (Code: QS4440 LH)</t>
  </si>
  <si>
    <t>Union flush pull handle (Code: IW1492SS)</t>
  </si>
  <si>
    <t>200 x 19mm Nickel plated lever flush bolt (Code: IW4123SS) fixed with matching screws.</t>
  </si>
  <si>
    <t>CATCHES, CABIN HOOKS, ETC.</t>
  </si>
  <si>
    <t>Stainless steel adjustable roller catch (Code: IW5054SS)</t>
  </si>
  <si>
    <t>Floor mounted door holder (Code: 401SC)</t>
  </si>
  <si>
    <t>LOCKS</t>
  </si>
  <si>
    <t>Union 79 x 96mm mortice deadlock (Code: IW2219SS)</t>
  </si>
  <si>
    <t>Union 108 x 78mm Commercial grade Euro style deadlock (Code: IW2219SS)</t>
  </si>
  <si>
    <t>Union 108 x 78mm Commercial grade Euro style latch lock with drawback and silent latch feature (Code: IW2207SS)</t>
  </si>
  <si>
    <t>Union 129 x 78mm Commercial grade emergency exit latch lock (Code: L-2349-78SS)</t>
  </si>
  <si>
    <t>Union oval profile mortice sliding door lock (Code: IW2038SS)</t>
  </si>
  <si>
    <t>Union oval 32mm half knob cylinder (Code: IW2074NP)</t>
  </si>
  <si>
    <t xml:space="preserve">Rebate conversion set (Code: IW2140SS) </t>
  </si>
  <si>
    <t>32mm Commercial use grand master keyed half cylinder (Code: IWI2081NPMK)</t>
  </si>
  <si>
    <t>65mm Commercial use grand master keyed double cylinder (Code: IWI2051NPMK)</t>
  </si>
  <si>
    <t>65mm Commercial use grand master keyed double turn knob cylinder (Code: IW2061NPMK)</t>
  </si>
  <si>
    <t>Union 8mm WC deadlock (Code: IW2031)</t>
  </si>
  <si>
    <t>Euro style stainless steel cylinder escutcheon (Code: IW1906CYLSS)</t>
  </si>
  <si>
    <t>Union profile escutcheon (Code: IW1906CYLSS)</t>
  </si>
  <si>
    <t>HANDLES</t>
  </si>
  <si>
    <t>Union Dove pull handle on 192 x 45mm back plate (Code: IW1320/170/4.5*19.2)</t>
  </si>
  <si>
    <t>Union Sandpiper 32mm diameter x 350mm girth stainless steel back to back pull handle (Code: IW1320/325X2/IWFSBTB25)</t>
  </si>
  <si>
    <t>Union Sandpiper 22mm diameter x 225mm girth stainless steel bolt-through pull handle (Code: IW1320/325)</t>
  </si>
  <si>
    <t>Union Sandpiper 32mm diameter x 350mm girth stainless steel bolt through pull handle (Code: IW1320/325)</t>
  </si>
  <si>
    <t>Union Dove lever handle on 178 x 152mm backplate (Code: IW1051/SBP4CYLSS)</t>
  </si>
  <si>
    <t>Union Dove lever handle and WC indicator on 178 x 152mm backplate (Code: IW1320/170/PPH.17*.15/1921)</t>
  </si>
  <si>
    <t>Stainless steel pull handle 25mm diameter x 250mm girth with backplate size 94 x 315 x 1.6mm (Code: IW1320/325/PPH9.4*31.5)</t>
  </si>
  <si>
    <t>94 x 315mm Stainless steel back plate (Code: PPH1.2*9.4*31.5)</t>
  </si>
  <si>
    <t>PUSH PLATES AND KICKING PLATES</t>
  </si>
  <si>
    <t>1,2mm Thick Grade 304 non-magnetic stainless steel door cladding fixed to timber door with 2.9 x 13mm stainless steel countersunk self tapping screws and "Genkem Van 497" adhesive (304SS)</t>
  </si>
  <si>
    <t xml:space="preserve">Push plate 200mm high for 450mm wide door </t>
  </si>
  <si>
    <t xml:space="preserve">Push plate 200mm high for 493mm wide door </t>
  </si>
  <si>
    <t xml:space="preserve">Push plate 200mm high for 505mm wide door </t>
  </si>
  <si>
    <t>Push plate 200mm high for 600mm wide door</t>
  </si>
  <si>
    <t>Push plate 200mm high for 686mm wide door</t>
  </si>
  <si>
    <t>Push plate 200mm high for 718mm wide door</t>
  </si>
  <si>
    <t>Push plate 200mm high for 755mm wide door</t>
  </si>
  <si>
    <t>Push plate 200mm high for 762mm wide door</t>
  </si>
  <si>
    <t>Push plate 200mm high for 794mm wide door</t>
  </si>
  <si>
    <t>Push plate 200mm high for 813mm wide door</t>
  </si>
  <si>
    <t>Push plate 200mm high for 868mm wide door</t>
  </si>
  <si>
    <t>Push plate 200mm high for 900mm wide door</t>
  </si>
  <si>
    <t>Push plate 200mm high for 957mm wide door</t>
  </si>
  <si>
    <t>Push plate 200mm high for 965mm wide door</t>
  </si>
  <si>
    <t>Push plate 200mm high for 1000mm wide door</t>
  </si>
  <si>
    <t>Push plate 200mm high for 1036mm wide door</t>
  </si>
  <si>
    <t>Push plate 200mm high for 1200mm wide door</t>
  </si>
  <si>
    <t>Push plate 200mm high for 1350mm wide door</t>
  </si>
  <si>
    <t>Push plate 200mm high for 1352mm wide door</t>
  </si>
  <si>
    <t>Push plate 200mm high for 1565mm wide door</t>
  </si>
  <si>
    <t>Push plate 200mm high for 1952mm wide door</t>
  </si>
  <si>
    <t>Kick plate 200mm high for 450mm wide door</t>
  </si>
  <si>
    <t>Kick plate 200mm high for 493mm wide door</t>
  </si>
  <si>
    <t>Kick plate 200mm high for 505mm wide door</t>
  </si>
  <si>
    <t>Kick plate 200mm high for 600mm wide door</t>
  </si>
  <si>
    <t>Kick plate 200mm high for 686mm wide door</t>
  </si>
  <si>
    <t>Kick plate 200mm high for 718mm wide door</t>
  </si>
  <si>
    <t>Kick plate 200mm high for 755mm wide door</t>
  </si>
  <si>
    <t>Kick plate 200mm high for 762mm wide door</t>
  </si>
  <si>
    <t>Kick plate 200mm high for 794mm wide door</t>
  </si>
  <si>
    <t>Kick plate 200mm high for 813mm wide door</t>
  </si>
  <si>
    <t>Kick plate 200mm high for 868mm wide door</t>
  </si>
  <si>
    <t>Kick plate 200mm high for 900mm wide door</t>
  </si>
  <si>
    <t>Kick plate 200mm high for 957mm wide door</t>
  </si>
  <si>
    <t>Kick plate 200mm high for 965mm wide door</t>
  </si>
  <si>
    <t>Kick plate 200mm high for 1000mm wide door</t>
  </si>
  <si>
    <t>Kick plate 200mm high for 1036mm wide door</t>
  </si>
  <si>
    <t>Kick plate 200mm high for 1200mm wide door</t>
  </si>
  <si>
    <t>Kick plate 200mm high for 1350mm wide door</t>
  </si>
  <si>
    <t>Kick plate 200mm high for 1352mm wide door</t>
  </si>
  <si>
    <t>Kick plate 200mm high for 1565mm wide door</t>
  </si>
  <si>
    <t>Kick plate 200mm high for 1952mm wide door</t>
  </si>
  <si>
    <t>Bumper plate 1000mm high for 813mm wide door</t>
  </si>
  <si>
    <t>Bumper plate 1000mm high for 965mm wide door</t>
  </si>
  <si>
    <t>Bumper plate 1000mm high for 1000mm wide door</t>
  </si>
  <si>
    <t>DOOR PROTECTION</t>
  </si>
  <si>
    <t xml:space="preserve">National Dairy Equipment (031 700 5444) Grade 304 non magnetic stainless steel door protection or similar approved. Fixed in accordance with the manufacturer's instructions </t>
  </si>
  <si>
    <t>Standard edge channel 20 x 40 x 1000mm long</t>
  </si>
  <si>
    <t>Hinge channel 20 x 40 x 1000mm long channel with cut-out for 100 x 75mm butt hinge</t>
  </si>
  <si>
    <t>Rebate protection angle 19 x 19 x 1000mm long</t>
  </si>
  <si>
    <t>DOOR CLOSERS</t>
  </si>
  <si>
    <t>Cam motion door closer (Code: QS700/QS7703 EN2-3)</t>
  </si>
  <si>
    <t>Cam motion door closer (Code: QS750/1/QS7703 EN2-5)</t>
  </si>
  <si>
    <t>Cam motion door closer with delayed action (Code: QS700DA/QS7703 EN2-3)</t>
  </si>
  <si>
    <t>Cam motion door closer with integrated mechanical coordinator (Code: QS750X2/QS761)</t>
  </si>
  <si>
    <t>Cam motion door closer with integrated electro mechanical hold open device (Code: QS760/ET - SINGLE DOOR)</t>
  </si>
  <si>
    <t>Union transom closer 2-5 hold open (Code: QS900HO)</t>
  </si>
  <si>
    <t>Union stainless steel door brace for 774 transom closer (Code: SS-DB774)</t>
  </si>
  <si>
    <t>Union rack &amp; pinion closer 3-5 hold open (Code: QS750/QS7706)</t>
  </si>
  <si>
    <t>Dorma floor pivot bearing (Code: QS5501 pivot 250kg)</t>
  </si>
  <si>
    <t>Dorma double action bottom strap (Code: QS8815 door strap ADJ)</t>
  </si>
  <si>
    <t>SLIDING DOOR TRACKS</t>
  </si>
  <si>
    <t>Henderson or similar approved</t>
  </si>
  <si>
    <t>Henderson Pacer straight sliding system, comprising 600 aluminium top track, face fixed to wall with 1B brackets, 57B hangers, 94X guide channel, 106N/94 bottom guides with 601P clip stops to suit opening 1500mm wide</t>
  </si>
  <si>
    <t>Henderson Pacer straight sliding system, comprising 600 aluminium top track, face fixed to wall with 1B brackets, 57B hangers, 94X guide channel, 106N/94 bottom guides with 601P clip stops to suit opening 1800mm wide</t>
  </si>
  <si>
    <t>Besam Unislide automatic bi-parting sliding door mechanism with electronic control unit with plugs in modules, radars, micro cells, electric lock, battery, Exu-PCB, 5-position control switch (off - exit - auto width - open), interlocking between two operators, epoxy colour coated pelmet, colour to Architect's approval, to suit 2000mm opening (SL500)</t>
  </si>
  <si>
    <t xml:space="preserve">Stainless steel floor mounted door stop (Code: IW5002SC) </t>
  </si>
  <si>
    <t>Union 27mm wall door stop (Code: IW5005H)</t>
  </si>
  <si>
    <t>Union 82mm wall projection door stop (Code: IW5005SS)</t>
  </si>
  <si>
    <t>IRONMONGERY TO ALUMINIUM DOORS</t>
  </si>
  <si>
    <t>Union 100 x 75mm ball bearing sinkless hinge (Code: IW3042SS)</t>
  </si>
  <si>
    <t>HBS aluminium systems HEX 100 standard hinge</t>
  </si>
  <si>
    <t>Flush bolt 180 x 20mm anodised aluminium (Code: M460)</t>
  </si>
  <si>
    <t>Union 35mm swing bolt (Code: IW2013SS)</t>
  </si>
  <si>
    <t>Union 35mm dead lock (Code: IW2013SS)</t>
  </si>
  <si>
    <t>Union 35mm dead lock/roller catch (Code: IW2024SS)</t>
  </si>
  <si>
    <t>Union narrow stile hook bolt lock Euro profile 174 x 38mm commercial grade (Code: IW2038SS)</t>
  </si>
  <si>
    <t>Union 180mm flush bolt for aluminium doors (Code: M460)</t>
  </si>
  <si>
    <t>65mm Commercial use grand master keyed double cylinder (Code: IW2061NPMK)</t>
  </si>
  <si>
    <t>Stainless steel narrow stile escutcheon (Code: IW1903CYLSS)</t>
  </si>
  <si>
    <t>Union back to back cranked pull handle (Code: QS2301 CRANKED D)</t>
  </si>
  <si>
    <t>Union back to back D-shaped pull handle (Code: IW1320/325X2/IWFSBTB25)</t>
  </si>
  <si>
    <t>Union Sandpiper 22mm diameter x 150mm girth stainless steel bolt-through pull handle (Code: IW1320/170)</t>
  </si>
  <si>
    <t>Besam or similar approved</t>
  </si>
  <si>
    <t>Besam SL500-2 Unislide sliding door mechanism</t>
  </si>
  <si>
    <t>Besam automatic bi-parting sliding door operator to suit 2000mm opening</t>
  </si>
  <si>
    <t>Patent screws and nuts (Code: QS4493)</t>
  </si>
  <si>
    <t>Patent screws and nuts (Code: IWFSM4)</t>
  </si>
  <si>
    <t>IRONMONGERY TO GATES</t>
  </si>
  <si>
    <t>Union Euro profile commercial grade mortice hook lock with latch 25mm set back (Code: QH25X85MM-SS)</t>
  </si>
  <si>
    <t>Union Dove 150mm back to back pull handle (Code: IW1320/170X2/IWFSBTB19 and iw1320/170 and iwfsbtb19)</t>
  </si>
  <si>
    <t>IRONMONGERY TO STEEL DOORS</t>
  </si>
  <si>
    <t>200mm Heavy duty necked barrel bolt (Code: EB5018)</t>
  </si>
  <si>
    <t xml:space="preserve">BLINDS   </t>
  </si>
  <si>
    <t>Manually operated 50mm standard privacy and light control aluminium venetian blinds including De Luxe 50x50mm headrail  with brass cord lock and galvanised tilt mechanism fixed to one side of headrail, including heavy duty universal box brackets complete with matching authentic wood bottom rail, valance, bottom buttons and tassels. Size of blinds to be measured to fit within the window reveal and fixed to underside of lintel. Installed strictly to manufacturer's specification and colour and sample to be pre-approved by Architect (LVR001)</t>
  </si>
  <si>
    <t>Blind to suit window size 290 x 1500mm high</t>
  </si>
  <si>
    <t>Blind to suit window size 325 x 1500mm high</t>
  </si>
  <si>
    <t>Blind to suit window size 450 x 1500mm high</t>
  </si>
  <si>
    <t>Blind to suit window size 520 x 1500mm high</t>
  </si>
  <si>
    <t>Blind to suit window size 540 x 1500mm high</t>
  </si>
  <si>
    <t>Blind to suit window size 547 x 1800mm high</t>
  </si>
  <si>
    <t>Blind to suit window size 555 x 1200mm wide</t>
  </si>
  <si>
    <t>Blind to suit window size 555 x 1500mm wide</t>
  </si>
  <si>
    <t>Blind to suit window size 600 x 1500mm high</t>
  </si>
  <si>
    <t>Blind to suit window size 600 x 1800mm high</t>
  </si>
  <si>
    <t>Blind to suit window size 640 x 900mm high</t>
  </si>
  <si>
    <t>Blind to suit window size 660 x 1500mm high</t>
  </si>
  <si>
    <t>Blind to suit window size 675 x 1500mm high</t>
  </si>
  <si>
    <t>Blind to suit window size 685 x 1500mm high</t>
  </si>
  <si>
    <t>Blind to suit window size 690 x 1500mm high</t>
  </si>
  <si>
    <t>Blind to suit window size 700 x 1500mm high</t>
  </si>
  <si>
    <t>Blind to suit window size 700 x 1800mm high</t>
  </si>
  <si>
    <t>Blind to suit window size 704 x 1500mm high</t>
  </si>
  <si>
    <t>Blind to suit window size 740 x 900mm high</t>
  </si>
  <si>
    <t>Blind to suit window size 750 x 1800mm high</t>
  </si>
  <si>
    <t>Blind to suit window size 765 x 1500mm high</t>
  </si>
  <si>
    <t>Blind to suit window size 790 x 2100mm high</t>
  </si>
  <si>
    <t>Blind to suit window size 790 x 2400mm high</t>
  </si>
  <si>
    <t>Blind to suit window size 800 x 1200mm high</t>
  </si>
  <si>
    <t>Blind to suit window size 803 x 1800mm high</t>
  </si>
  <si>
    <t>Blind to suit window size 810 x 1500mm high</t>
  </si>
  <si>
    <t>Blind to suit window size 820 x 1800mm high</t>
  </si>
  <si>
    <t>Blind to suit window size 830 x 1800mm high</t>
  </si>
  <si>
    <t>Blind to suit window size 840 x 1800mm high</t>
  </si>
  <si>
    <t>Blind to suit window size 865 x 900mm wide</t>
  </si>
  <si>
    <t>Blind to suit window size 870 x 1500mm high</t>
  </si>
  <si>
    <t>Blind to suit window size 900 x 870mm high</t>
  </si>
  <si>
    <t>Blind to suit window size 900 x 900mm high</t>
  </si>
  <si>
    <t>Blind to suit window size 900 x 1200mm high</t>
  </si>
  <si>
    <t>Blind to suit window size 900 x 1500mm high</t>
  </si>
  <si>
    <t>Blind to suit window size 900 x 1800mm high</t>
  </si>
  <si>
    <t>Blind to suit window size 900 x 2400mm high</t>
  </si>
  <si>
    <t>Blind to suit window size 925 x 1500mm high</t>
  </si>
  <si>
    <t>Blind to suit window size 962 x 1500mm high</t>
  </si>
  <si>
    <t>Blind to suit window size 967 x 1500mm high</t>
  </si>
  <si>
    <t>Blind to suit window size 970 x 1500mm high</t>
  </si>
  <si>
    <t>Blind to suit window size 985 x 1500mm high</t>
  </si>
  <si>
    <t>Blind to suit window size 989 x 1500mm high</t>
  </si>
  <si>
    <t>Blind to suit window size 1000 x 1500mm high</t>
  </si>
  <si>
    <t>Blind to suit window size 1014 x 1500mm high</t>
  </si>
  <si>
    <t>Blind to suit window size 1020 x 1500mm high</t>
  </si>
  <si>
    <t>Blind to suit window size 1020 x 1800mm high</t>
  </si>
  <si>
    <t>Blind to suit window size 1030 x 1500mm high</t>
  </si>
  <si>
    <t>Blind to suit window size 1050 x 1800mm high</t>
  </si>
  <si>
    <t>Blind to suit window size 1065 x 1500mm high</t>
  </si>
  <si>
    <t>Blind to suit window size 1095 x 1200mm high</t>
  </si>
  <si>
    <t>Blind to suit window size 1100 x 1800mm high</t>
  </si>
  <si>
    <t>Blind to suit window size 1105 x 1200mm high</t>
  </si>
  <si>
    <t>Blind to suit window size 1105 x 1500mm high</t>
  </si>
  <si>
    <t>Blind to suit window size 1120 x 1500mm high</t>
  </si>
  <si>
    <t>Blind to suit window size 1140 x 900mm high</t>
  </si>
  <si>
    <t>Blind to suit window size 1170 x 1500mm high</t>
  </si>
  <si>
    <t>Blind to suit window size 1180 x 1800mm high</t>
  </si>
  <si>
    <t>Blind to suit window size 1190 x 2400mm high</t>
  </si>
  <si>
    <t>Blind to suit window size 1196 x 1500mm wide</t>
  </si>
  <si>
    <t>Blind to suit window size 1200 x 1200mm high</t>
  </si>
  <si>
    <t>Blind to suit window size 1200 x 1500mm high</t>
  </si>
  <si>
    <t>Blind to suit window size 1230 x 2400mm high</t>
  </si>
  <si>
    <t>Blind to suit window size 1240 x 2400mm high</t>
  </si>
  <si>
    <t>Blind to suit window size 1260 x 1500mm high</t>
  </si>
  <si>
    <t>Blind to suit window size 1260 x 1800mm high</t>
  </si>
  <si>
    <t>Blind to suit window size 1265 x 1800mm high</t>
  </si>
  <si>
    <t>Blind to suit window size 1280 x 1500mm high</t>
  </si>
  <si>
    <t>Blind to suit window size 1300 x 1800mm high</t>
  </si>
  <si>
    <t>Blind to suit window size 1300 x 2400mm high</t>
  </si>
  <si>
    <t>Blind to suit window size 1305 x 1500mm high</t>
  </si>
  <si>
    <t>Blind to suit window size 1305 x 1800mm high</t>
  </si>
  <si>
    <t>Blind to suit window size 1310 x 1500mm high</t>
  </si>
  <si>
    <t>Blind to suit window size 1320 x 1500mm high</t>
  </si>
  <si>
    <t>Blind to suit window size 1340 x 1500mm high</t>
  </si>
  <si>
    <t>Blind to suit window size 1350 x 1500mm high</t>
  </si>
  <si>
    <t>Blind to suit window size 1355 x 900mm high</t>
  </si>
  <si>
    <t>Blind to suit window size 1370 x 1500mm high</t>
  </si>
  <si>
    <t>Blind to suit window size 1385 x 1500mm high</t>
  </si>
  <si>
    <t>Blind to suit window size 1400 x 1500mm high</t>
  </si>
  <si>
    <t>Blind to suit window size 1400 x 1800mm high</t>
  </si>
  <si>
    <t>Blind to suit window size 1405 x 1500mm high</t>
  </si>
  <si>
    <t>Blind to suit window size 1410 x 1800mm high</t>
  </si>
  <si>
    <t>Blind to suit window size 1415 x 1500mm high</t>
  </si>
  <si>
    <t>Blind to suit window size 1425 x 2400mm high</t>
  </si>
  <si>
    <t>Blind to suit window size 1430 x 1500mm high</t>
  </si>
  <si>
    <t>Blind to suit window size 1430 x 2400mm high</t>
  </si>
  <si>
    <t>Blind to suit window size 1440 x 1500mm high</t>
  </si>
  <si>
    <t>Blind to suit window size 1445 x 1800mm high</t>
  </si>
  <si>
    <t>Blind to suit window size 1450 x 2400mm high</t>
  </si>
  <si>
    <t>Blind to suit window size 1490 x 1500mm high</t>
  </si>
  <si>
    <t>Blind to suit window size 1500 x 1500mm high</t>
  </si>
  <si>
    <t>Blind to suit window size 1500 x 1800mm high</t>
  </si>
  <si>
    <t>Blind to suit window size 1520 x 1500mm high</t>
  </si>
  <si>
    <t>Blind to suit window size 1520 x 1800mm high</t>
  </si>
  <si>
    <t>Blind to suit window size 1525 x 1500mm high</t>
  </si>
  <si>
    <t>Blind to suit window size 1530 x 1500mm high</t>
  </si>
  <si>
    <t>Blind to suit window size 1540 x 2400mm high</t>
  </si>
  <si>
    <t>Blind to suit window size 1550 x 2400mm high</t>
  </si>
  <si>
    <t>Blind to suit window size 1555 x 1500mm high</t>
  </si>
  <si>
    <t>Blind to suit window size 1580 x 1500mm high</t>
  </si>
  <si>
    <t>Blind to suit window size 1585 x 1800mm high</t>
  </si>
  <si>
    <t>Blind to suit window size 1595 x 1500mm high</t>
  </si>
  <si>
    <t>Blind to suit window size 1595 x 2100mm high</t>
  </si>
  <si>
    <t>Blind to suit window size 1597 x 1500mm high</t>
  </si>
  <si>
    <t>Blind to suit window size 1600 x 2100mm high</t>
  </si>
  <si>
    <t>Blind to suit window size 1600 x 2400mm high</t>
  </si>
  <si>
    <t>Blind to suit window size 1610 x 1500mm high</t>
  </si>
  <si>
    <t>Blind to suit window size 1610 x 2400mm high</t>
  </si>
  <si>
    <t>Blind to suit window size 1650 x 1500mm high</t>
  </si>
  <si>
    <t>Blind to suit window size 1660 x 1500mm high</t>
  </si>
  <si>
    <t>Blind to suit window size 1660 x 1800mm high</t>
  </si>
  <si>
    <t>Blind to suit window size 1670 x 1500mm high</t>
  </si>
  <si>
    <t>Blind to suit window size 1675 x 1800mm high</t>
  </si>
  <si>
    <t>Blind to suit window size 1698 x 1800mm high</t>
  </si>
  <si>
    <t>Blind to suit window size 1700 x 1200mm high</t>
  </si>
  <si>
    <t>Blind to suit window size 1710 x 1800mm high</t>
  </si>
  <si>
    <t>Blind to suit window size 1705 x 1500mm high</t>
  </si>
  <si>
    <t>Blind to suit window size 1735 x 1800mm high</t>
  </si>
  <si>
    <t>Blind to suit window size 1740 x 900mm high</t>
  </si>
  <si>
    <t>Blind to suit window size 1740 x 1800mm high</t>
  </si>
  <si>
    <t>Blind to suit window size 1745 x 1500mm high</t>
  </si>
  <si>
    <t>Blind to suit window size 1751 x 1500mm high</t>
  </si>
  <si>
    <t>Blind to suit window size 1755 x 1500mm high</t>
  </si>
  <si>
    <t>Blind to suit window size 1760 x 1500mm high</t>
  </si>
  <si>
    <t>Blind to suit window size 1760 x 1800mm high</t>
  </si>
  <si>
    <t>Blind to suit window size 1765 x 1200mm high</t>
  </si>
  <si>
    <t>Blind to suit window size 1770 x 1500mm high</t>
  </si>
  <si>
    <t>Blind to suit window size 1780 x 1500mm high</t>
  </si>
  <si>
    <t>Blind to suit window size 1790 x 1800mm high</t>
  </si>
  <si>
    <t>Blind to suit window size 1795 x 1500mm high</t>
  </si>
  <si>
    <t>Blind to suit window size 1800 x 900mm high</t>
  </si>
  <si>
    <t>Blind to suit window size 1800 x 1500mm high</t>
  </si>
  <si>
    <t>Blind to suit window size 1800 x 1800mm high</t>
  </si>
  <si>
    <t>Blind to suit window size 1800 x 2100mm high</t>
  </si>
  <si>
    <t>Blind to suit window size 1800 x 2400mm high</t>
  </si>
  <si>
    <t>Blind to suit window size 1815 x 1500mm high</t>
  </si>
  <si>
    <t>Blind to suit window size 1825 x 1500mm high</t>
  </si>
  <si>
    <t>Blind to suit window size 1829 x 1500mm high</t>
  </si>
  <si>
    <t>Blind to suit window size 1860 x 2400mm high</t>
  </si>
  <si>
    <t>Blind to suit window size 1863 x 1500mm high</t>
  </si>
  <si>
    <t>Blind to suit window size 1870 x 1500mm high</t>
  </si>
  <si>
    <t>Blind to suit window size 1875 x 1500mm high</t>
  </si>
  <si>
    <t>Blind to suit window size 1880 x 1500mm high</t>
  </si>
  <si>
    <t>Blind to suit window size 1895 x 1500mm high</t>
  </si>
  <si>
    <t>Blind to suit window size 1900 x 1500mm high</t>
  </si>
  <si>
    <t>Blind to suit window size 1906 x 1500mm high</t>
  </si>
  <si>
    <t>Blind to suit window size 1910 x 1500mm high</t>
  </si>
  <si>
    <t>Blind to suit window size 1925 x 1500mm high</t>
  </si>
  <si>
    <t>Blind to suit window size 1940 x 1500mm high</t>
  </si>
  <si>
    <t>Blind to suit window size 1953 x 1500mm high</t>
  </si>
  <si>
    <t>Blind to suit window size 1970 x 1500mm high</t>
  </si>
  <si>
    <t>Blind to suit window size 1980 x 1500mm high</t>
  </si>
  <si>
    <t>Blind to suit window size 1980 x 1800mm high</t>
  </si>
  <si>
    <t>Blind to suit window size 1985 x 1800mm high</t>
  </si>
  <si>
    <t>Blind to suit window size 1990 x 1800mm high</t>
  </si>
  <si>
    <t>Blind to suit window size 1995 x 1500mm high</t>
  </si>
  <si>
    <t>Blind to suit window size 2000 x 1500mm high</t>
  </si>
  <si>
    <t>Blind to suit window size 2000 x 2400mm high</t>
  </si>
  <si>
    <t>Blind to suit window size 2013 x 1500mm high</t>
  </si>
  <si>
    <t>Blind to suit window size 2025 x 1500mm high</t>
  </si>
  <si>
    <t>Blind to suit window size 2035 x 1500mm high</t>
  </si>
  <si>
    <t>Blind to suit window size 2055 x 1500mm high</t>
  </si>
  <si>
    <t>Blind to suit window size 2065 x 1500mm high</t>
  </si>
  <si>
    <t>Blind to suit window size 2075 x 1500mm high</t>
  </si>
  <si>
    <t>Blind to suit window size 2081 x 900mm high</t>
  </si>
  <si>
    <t>Blind to suit window size 2090 x 1500mm high</t>
  </si>
  <si>
    <t>Blind to suit window size 2095 x 900mm high</t>
  </si>
  <si>
    <t>Blind to suit window size 2100 x 1500mm high</t>
  </si>
  <si>
    <t>Blind to suit window size 2125 x 1500mm high</t>
  </si>
  <si>
    <t>Blind to suit window size 2145 x 1500mm high</t>
  </si>
  <si>
    <t>Blind to suit window size 2155 x 2400mm high</t>
  </si>
  <si>
    <t>Blind to suit window size 2190 x 1500mm high</t>
  </si>
  <si>
    <t>Blind to suit window size 2100 x 1800mm high</t>
  </si>
  <si>
    <t>Blind to suit window size 2155 x 1500mm high</t>
  </si>
  <si>
    <t>Blind to suit window size 2157 x 1800mm high</t>
  </si>
  <si>
    <t>Blind to suit window size 2160 x 2400mm high</t>
  </si>
  <si>
    <t>Blind to suit window size 2165 x 1500mm high</t>
  </si>
  <si>
    <t>Blind to suit window size 2200 x 1800mm high</t>
  </si>
  <si>
    <t>Blind to suit window size 2200 x 2400mm high</t>
  </si>
  <si>
    <t>Blind to suit window size 2205 x 1800mm high</t>
  </si>
  <si>
    <t>Blind to suit window size 2215 x 1200mm high</t>
  </si>
  <si>
    <t>Blind to suit window size 2220 x 1500mm high</t>
  </si>
  <si>
    <t>Blind to suit window size 2225 x 1500mm high</t>
  </si>
  <si>
    <t>Blind to suit window size 2226 x 2400mm high</t>
  </si>
  <si>
    <t>Blind to suit window size 2227 x 1500mm high</t>
  </si>
  <si>
    <t>Blind to suit window size 2257 x 1500mm high</t>
  </si>
  <si>
    <t>Blind to suit window size 2260 x 1200mm high</t>
  </si>
  <si>
    <t>Blind to suit window size 2260 x 1500mm high</t>
  </si>
  <si>
    <t>Blind to suit window size 2260 x 1800mm high</t>
  </si>
  <si>
    <t>Blind to suit window size 2260 x 2400mm high</t>
  </si>
  <si>
    <t>Blind to suit window size 2269 x 1500mm high</t>
  </si>
  <si>
    <t>Blind to suit window size 2280 x 1800mm high</t>
  </si>
  <si>
    <t>Blind to suit window size 2290 x 1500mm high</t>
  </si>
  <si>
    <t>Blind to suit window size 2300 x 1500mm high</t>
  </si>
  <si>
    <t>Blind to suit window size 2305 x 1500mm high</t>
  </si>
  <si>
    <t>Blind to suit window size 2310 x 1500mm high</t>
  </si>
  <si>
    <t>Blind to suit window size 2348 x 1500mm high</t>
  </si>
  <si>
    <t>Blind to suit window size 2360 x 1500mm high</t>
  </si>
  <si>
    <t>Blind to suit window size 2370 x 1500mm high</t>
  </si>
  <si>
    <t>Blind to suit window size 2370 x 1800mm high</t>
  </si>
  <si>
    <t>Blind to suit window size 2370 x 2400mm high</t>
  </si>
  <si>
    <t>Blind to suit window size 2377 x 1500mm high</t>
  </si>
  <si>
    <t>Blind to suit window size 2395 x 2400mm high</t>
  </si>
  <si>
    <t>Blind to suit window size 2400 x 900mm high</t>
  </si>
  <si>
    <t>Blind to suit window size 2400 x 1500mm high</t>
  </si>
  <si>
    <t>Blind to suit window size 2400 x 1800mm high</t>
  </si>
  <si>
    <t>Blind to suit window size 2400 x 2400mm high</t>
  </si>
  <si>
    <t>Blind to suit window size 2405 x 1500mm high</t>
  </si>
  <si>
    <t>Blind to suit window size 2410 x 1800mm high</t>
  </si>
  <si>
    <t>Blind to suit window size 2412 x 900mm high</t>
  </si>
  <si>
    <t>Blind to suit window size 2420 x 1200mm high</t>
  </si>
  <si>
    <t>Blind to suit window size 2430 x 1500mm high</t>
  </si>
  <si>
    <t>Blind to suit window size 2430 x 2400mm high</t>
  </si>
  <si>
    <t>Blind to suit window size 2445 x 1800mm high</t>
  </si>
  <si>
    <t>Blind to suit window size 2470 x 1800mm high</t>
  </si>
  <si>
    <t>Blind to suit window size 2487 x 1500mm high</t>
  </si>
  <si>
    <t>Blind to suit window size 2500 x 1500mm high</t>
  </si>
  <si>
    <t>Blind to suit window size 2500 x 1800mm high</t>
  </si>
  <si>
    <t>Blind to suit window size 2500 x 2400mm high</t>
  </si>
  <si>
    <t>Blind to suit window size 2505 x 1500mm high</t>
  </si>
  <si>
    <t>Blind to suit window size 2505 x 2400mm high</t>
  </si>
  <si>
    <t>Blind to suit window size 2510 x 2100mm high</t>
  </si>
  <si>
    <t>Blind to suit window size 2515 x 1500mm high</t>
  </si>
  <si>
    <t>Blind to suit window size 2525 x 1500mm high</t>
  </si>
  <si>
    <t>Blind to suit window size 2530 x 900mm high</t>
  </si>
  <si>
    <t>Blind to suit window size 2530 x 1800mm high</t>
  </si>
  <si>
    <t>Blind to suit window size 2535 x 900mm high</t>
  </si>
  <si>
    <t>Blind to suit window size 2545 x 1500mm high</t>
  </si>
  <si>
    <t>Blind to suit window size 2555 x 1500mm high</t>
  </si>
  <si>
    <t>Blind to suit window size 2570 x 1500mm high</t>
  </si>
  <si>
    <t>Blind to suit window size 2580 x 1500mm high</t>
  </si>
  <si>
    <t>Blind to suit window size 2590 x 1500mm high</t>
  </si>
  <si>
    <t>Blind to suit window size 2595 x 1500mm high</t>
  </si>
  <si>
    <t>Blind to suit window size 2610 x 900mm high</t>
  </si>
  <si>
    <t>Blind to suit window size 2620 x 1500mm high</t>
  </si>
  <si>
    <t>Blind to suit window size 2620 x 2400mm high</t>
  </si>
  <si>
    <t>Blind to suit window size 2630 x 1500mm high</t>
  </si>
  <si>
    <t>Blind to suit window size 2640 x 1500mm high</t>
  </si>
  <si>
    <t>Blind to suit window size 2640 x 1800mm high</t>
  </si>
  <si>
    <t>Blind to suit window size 2650 x 1500mm high</t>
  </si>
  <si>
    <t>Blind to suit window size 2670 x 1500mm high</t>
  </si>
  <si>
    <t>Blind to suit window size 2670 x 1800mm high</t>
  </si>
  <si>
    <t>Blind to suit window size 2689 x 1500mm high</t>
  </si>
  <si>
    <t>Blind to suit window size 2690 x 1500mm high</t>
  </si>
  <si>
    <t>Blind to suit window size 2700 x 900mm high</t>
  </si>
  <si>
    <t>Blind to suit window size 2700 x 1500mm high</t>
  </si>
  <si>
    <t>Blind to suit window size 2700 x 1800mm high</t>
  </si>
  <si>
    <t>Blind to suit window size 2700 x 2100mm high</t>
  </si>
  <si>
    <t>Blind to suit window size 2700 x 2400mm high</t>
  </si>
  <si>
    <t>Blind to suit window size 2705 x 1500mm high</t>
  </si>
  <si>
    <t>Blind to suit window size 2720 x 1800mm high</t>
  </si>
  <si>
    <t>Blind to suit window size 2725 x 1500mm high</t>
  </si>
  <si>
    <t>Blind to suit window size 2725 x 1800mm high</t>
  </si>
  <si>
    <t>Blind to suit window size 2730 x 1500mm high</t>
  </si>
  <si>
    <t>Blind to suit window size 2735 x 1500mm high</t>
  </si>
  <si>
    <t>Blind to suit window size 2750 x 1500mm high</t>
  </si>
  <si>
    <t>Blind to suit window size 2750 x 1800mm high</t>
  </si>
  <si>
    <t>Blind to suit window size 2770 x 1500mm wide</t>
  </si>
  <si>
    <t>Blind to suit window size 2765 x 1200mm wide</t>
  </si>
  <si>
    <t>Blind to suit window size 2775 x 1500mm high</t>
  </si>
  <si>
    <t>Blind to suit window size 2790 x 1500mm high</t>
  </si>
  <si>
    <t>Blind to suit window size 2795 x 1500mm high</t>
  </si>
  <si>
    <t>Blind to suit window size 2800 x 1800mm high</t>
  </si>
  <si>
    <t>Blind to suit window size 2805 x 1500mm high</t>
  </si>
  <si>
    <t>Blind to suit window size 2810 x 1500mm high</t>
  </si>
  <si>
    <t>Blind to suit window size 2820 x 1500mm high</t>
  </si>
  <si>
    <t>Blind to suit window size 2825 x 1500mm high</t>
  </si>
  <si>
    <t>Blind to suit window size 2830 x 1500mm high</t>
  </si>
  <si>
    <t>Blind to suit window size 2840 x 1500mm high</t>
  </si>
  <si>
    <t>Blind to suit window size 2860 x 1500mm high</t>
  </si>
  <si>
    <t>Blind to suit window size 2870 x 1500mm high</t>
  </si>
  <si>
    <t>Blind to suit window size 2835 x 1500mm high</t>
  </si>
  <si>
    <t>Blind to suit window size 2845 x 1500mm high</t>
  </si>
  <si>
    <t>Blind to suit window size 2855 x 1500mm high</t>
  </si>
  <si>
    <t>Blind to suit window size 2865 x 900mm high</t>
  </si>
  <si>
    <t>Blind to suit window size 2875 x 1500mm high</t>
  </si>
  <si>
    <t>Blind to suit window size 2885 x 1500mm high</t>
  </si>
  <si>
    <t>Blind to suit window size 2890 x 1500mm high</t>
  </si>
  <si>
    <t>Blind to suit window size 2895 x 1500mm high</t>
  </si>
  <si>
    <t>Blind to suit window size 2900 x 1800mm high</t>
  </si>
  <si>
    <t>Blind to suit window size 2906 x 1500mm high</t>
  </si>
  <si>
    <t>Blind to suit window size 2910 x 1500mm high</t>
  </si>
  <si>
    <t>Blind to suit window size 2910 x 1800mm high</t>
  </si>
  <si>
    <t>Blind to suit window size 2915 x 1800mm high</t>
  </si>
  <si>
    <t>Blind to suit window size 2920 x 1500mm high</t>
  </si>
  <si>
    <t>Blind to suit window size 2925 x 1500mm high</t>
  </si>
  <si>
    <t>Blind to suit window size 2937 x 1500mm high</t>
  </si>
  <si>
    <t>Blind to suit window size 2948 x 1800mm high</t>
  </si>
  <si>
    <t>Blind to suit window size 2965 x 1500mm high</t>
  </si>
  <si>
    <t>Blind to suit window size 2970 x 1500mm high</t>
  </si>
  <si>
    <t>Blind to suit window size 2970 x 2400mm high</t>
  </si>
  <si>
    <t>Blind to suit window size 2980 x 1500mm high</t>
  </si>
  <si>
    <t>Blind to suit window size 2990 x 1500mm high</t>
  </si>
  <si>
    <t>Blind to suit window size 3000 x 1500mm high</t>
  </si>
  <si>
    <t>Blind to suit window size 3000 x 2100mm high</t>
  </si>
  <si>
    <t>Blind to suit window size 3000 x 2400mm high</t>
  </si>
  <si>
    <t>Blind to suit window size 3010 x 900mm high</t>
  </si>
  <si>
    <t>Blind to suit window size 3015 x 1500mm high</t>
  </si>
  <si>
    <t>Blind to suit window size 3040 x 1500mm high</t>
  </si>
  <si>
    <t>Blind to suit window size 3040 x 1800mm high</t>
  </si>
  <si>
    <t>Blind to suit window size 3040 x 2400mm high</t>
  </si>
  <si>
    <t>Blind to suit window size 3045 x 1500mm high</t>
  </si>
  <si>
    <t>Blind to suit window size 3055 x 1200mm high</t>
  </si>
  <si>
    <t>Blind to suit window size 3055 x 1500mm high</t>
  </si>
  <si>
    <t>Blind to suit window size 3060 x 1500mm high</t>
  </si>
  <si>
    <t>Blind to suit window size 3067 x 2400mm high</t>
  </si>
  <si>
    <t>Blind to suit window size 3085 x 1500mm high</t>
  </si>
  <si>
    <t>Blind to suit window size 3090 x 1500mm high</t>
  </si>
  <si>
    <t>Blind to suit window size 3093 x 1500mm high</t>
  </si>
  <si>
    <t>Blind to suit window size 3095 x 1500mm high</t>
  </si>
  <si>
    <t>Blind to suit window size 3110 x 1500mm high</t>
  </si>
  <si>
    <t>Blind to suit window size 3125 x 1500mm high</t>
  </si>
  <si>
    <t>Blind to suit window size 3135 x 1500mm high</t>
  </si>
  <si>
    <t>Blind to suit window size 3170 x 1500mm high</t>
  </si>
  <si>
    <t>Blind to suit window size 3190 x 1500mm high</t>
  </si>
  <si>
    <t>Blind to suit window size 3200 x 2400mm high</t>
  </si>
  <si>
    <t>Blind to suit window size 3205 x 1500mm high</t>
  </si>
  <si>
    <t>Blind to suit window size 3206 x 1500mm high</t>
  </si>
  <si>
    <t>Blind to suit window size 3220 x 1500mm high</t>
  </si>
  <si>
    <t>Blind to suit window size 3235 x 1500mm high</t>
  </si>
  <si>
    <t>Blind to suit window size 3240 x 1500mm high</t>
  </si>
  <si>
    <t>Blind to suit window size 3245 x 1500mm high</t>
  </si>
  <si>
    <t>Blind to suit window size 3260 x 1500mm high</t>
  </si>
  <si>
    <t>Blind to suit window size 3265 x 1500mm high</t>
  </si>
  <si>
    <t>Blind to suit window size 3285 x 1500mm high</t>
  </si>
  <si>
    <t>Blind to suit window size 3270 x 1200mm high</t>
  </si>
  <si>
    <t>Blind to suit window size 3293 x 1500mm high</t>
  </si>
  <si>
    <t>Blind to suit window size 3305 x 1500mm high</t>
  </si>
  <si>
    <t>Blind to suit window size 3320 x 1500mm high</t>
  </si>
  <si>
    <t>Blind to suit window size 3355 x 1500mm high</t>
  </si>
  <si>
    <t>Blind to suit window size 3370 x 1500mm high</t>
  </si>
  <si>
    <t>Blind to suit window size 3390 x 1500mm high</t>
  </si>
  <si>
    <t>Blind to suit window size 3400 x 1500mm high</t>
  </si>
  <si>
    <t>Blind to suit window size 3405 x 1500mm high</t>
  </si>
  <si>
    <t>Blind to suit window size 3420 x 1800mm high</t>
  </si>
  <si>
    <t>Blind to suit window size 3445 x 1500mm high</t>
  </si>
  <si>
    <t>Blind to suit window size 3450 x 2400mm high</t>
  </si>
  <si>
    <t>Blind to suit window size 3480 x 900mm high</t>
  </si>
  <si>
    <t>Blind to suit window size 3495 x 1500mm high</t>
  </si>
  <si>
    <t>Blind to suit window size 3500 x 1500mm high</t>
  </si>
  <si>
    <t>Blind to suit window size 3530 x 1500mm high</t>
  </si>
  <si>
    <t>Blind to suit window size 3545 x 1500mm high</t>
  </si>
  <si>
    <t>Blind to suit window size 3550 x 900mm high</t>
  </si>
  <si>
    <t>Blind to suit window size 3550 x 1500mm high</t>
  </si>
  <si>
    <t>Blind to suit window size 3555 x 1500mm high</t>
  </si>
  <si>
    <t>Blind to suit window size 3560 x 1800mm high</t>
  </si>
  <si>
    <t>Blind to suit window size 3560 x 2400mm high</t>
  </si>
  <si>
    <t>Blind to suit window size 3570 x 1500mm high</t>
  </si>
  <si>
    <t>Blind to suit window size 3570 x 1800mm high</t>
  </si>
  <si>
    <t>Blind to suit window size 3570 x 2100mm high</t>
  </si>
  <si>
    <t>Blind to suit window size 3600 x 2100mm high</t>
  </si>
  <si>
    <t>Blind to suit window size 3600 x 2400mm high</t>
  </si>
  <si>
    <t>Blind to suit window size 3625 x 2400mm high</t>
  </si>
  <si>
    <t>Blind to suit window size 3630 x 1500mm high</t>
  </si>
  <si>
    <t>Blind to suit window size 3654 x 1500mm high</t>
  </si>
  <si>
    <t>Blind to suit window size 3660 x 1200mm high</t>
  </si>
  <si>
    <t>Blind to suit window size 3660 x 1500mm high</t>
  </si>
  <si>
    <t>Blind to suit window size 3670 x 1500mm high</t>
  </si>
  <si>
    <t>Blind to suit window size 3690 x 1500mm high</t>
  </si>
  <si>
    <t>Blind to suit window size 3700 x 1500mm high</t>
  </si>
  <si>
    <t>Blind to suit window size 3725 x 1500mm high</t>
  </si>
  <si>
    <t>Blind to suit window size 3745 x 1500mm high</t>
  </si>
  <si>
    <t>Blind to suit window size 3770 x 1800mm high</t>
  </si>
  <si>
    <t>Blind to suit window size 3785 x 1500mm high</t>
  </si>
  <si>
    <t>Blind to suit window size 3800 x 1500mm high</t>
  </si>
  <si>
    <t>Blind to suit window size 3824 x 1200mm high</t>
  </si>
  <si>
    <t>Blind to suit window size 3830 x 1500mm high</t>
  </si>
  <si>
    <t>Blind to suit window size 3840 x 1500mm high</t>
  </si>
  <si>
    <t>Blind to suit window size 3855 x 1500mm high</t>
  </si>
  <si>
    <t>Blind to suit window size 3890 x 1200mm high</t>
  </si>
  <si>
    <t>Blind to suit window size 3875 x 1500mm high</t>
  </si>
  <si>
    <t>Blind to suit window size 3875 x 1800mm high</t>
  </si>
  <si>
    <t>Blind to suit window size 3895 x 1200mm high</t>
  </si>
  <si>
    <t>Blind to suit window size 3895 x 1500mm high</t>
  </si>
  <si>
    <t>Blind to suit window size 3900 x 1800mm high</t>
  </si>
  <si>
    <t>Blind to suit window size 3905 x 1500mm high</t>
  </si>
  <si>
    <t>Blind to suit window size 3910 x 2400mm high</t>
  </si>
  <si>
    <t>Blind to suit window size 3915 x 1500mm high</t>
  </si>
  <si>
    <t>Blind to suit window size 3915 x 1800mm high</t>
  </si>
  <si>
    <t>Blind to suit window size 3920 x 1500mm high</t>
  </si>
  <si>
    <t>Blind to suit window size 3920 x 1800mm high</t>
  </si>
  <si>
    <t>Blind to suit window size 3970 x 1500mm high</t>
  </si>
  <si>
    <t>Blind to suit window size 3990 x 1500mm high</t>
  </si>
  <si>
    <t>Blind to suit window size 3990 x 1800mm high</t>
  </si>
  <si>
    <t>Blind to suit window size 3993 x 1500mm high</t>
  </si>
  <si>
    <t>Blind to suit window size 4000 x 1500mm high</t>
  </si>
  <si>
    <t>Blind to suit window size 4015 x 1500mm high</t>
  </si>
  <si>
    <t>Blind to suit window size 4050 x 1500mm high</t>
  </si>
  <si>
    <t>Blind to suit window size 4110 x 1200mm high</t>
  </si>
  <si>
    <t>Blind to suit window size 4150 x 1500mm high</t>
  </si>
  <si>
    <t>Blind to suit window size 4153 x 2400mm high</t>
  </si>
  <si>
    <t>Blind to suit window size 4173 x 1500mm high</t>
  </si>
  <si>
    <t>Blind to suit window size 4190 x 1800mm high</t>
  </si>
  <si>
    <t>Blind to suit window size 4210 x 900mm high</t>
  </si>
  <si>
    <t>Blind to suit window size 4254 x 1500mm high</t>
  </si>
  <si>
    <t>Blind to suit window size 4300 x 2400mm high</t>
  </si>
  <si>
    <t>Blind to suit window size 4310 x 1500mm wide</t>
  </si>
  <si>
    <t>Blind to suit window size 4320 x 1800mm high</t>
  </si>
  <si>
    <t>Blind to suit window size 4325 x 1500mm high</t>
  </si>
  <si>
    <t>Blind to suit window size 4330 x 1500mm high</t>
  </si>
  <si>
    <t>Blind to suit window size 4350 x 1800mm high</t>
  </si>
  <si>
    <t>Blind to suit window size 4375 x 1800mm high</t>
  </si>
  <si>
    <t>Blind to suit window size 4396 x 1500mm high</t>
  </si>
  <si>
    <t>Blind to suit window size 4400 x 1500mm high</t>
  </si>
  <si>
    <t>Blind to suit window size 4470 x 1500mm high</t>
  </si>
  <si>
    <t>Blind to suit window size 4480 x 1800mm high</t>
  </si>
  <si>
    <t>Blind to suit window size 4540 x 1500mm high</t>
  </si>
  <si>
    <t>Blind to suit window size 4555 x 1200mm high</t>
  </si>
  <si>
    <t>Blind to suit window size 4600 x 1200mm high</t>
  </si>
  <si>
    <t>Blind to suit window size 4720 x 1800mm high</t>
  </si>
  <si>
    <t>Blind to suit window size 4735 x 900mm high</t>
  </si>
  <si>
    <t>Blind to suit window size 4750 x 1200mm high</t>
  </si>
  <si>
    <t>Blind to suit window size 4755 x 1200mm high</t>
  </si>
  <si>
    <t>Blind to suit window size 4765 x 1200mm high</t>
  </si>
  <si>
    <t>Blind to suit window size 4790 x 1500mm high</t>
  </si>
  <si>
    <t>Blind to suit window size 4850 x 1800mm high</t>
  </si>
  <si>
    <t>Blind to suit window size 4992 x 1500mm high</t>
  </si>
  <si>
    <t>Blind to suit window size 5000 x 2400mm high</t>
  </si>
  <si>
    <t>Blind to suit window size 5100 x 1500mm high</t>
  </si>
  <si>
    <t>Blind to suit window size 5110 x 2400mm high</t>
  </si>
  <si>
    <t>Blind to suit window size 5128 x 1500mm high</t>
  </si>
  <si>
    <t>Blind to suit window size 5160 x 1500mm high</t>
  </si>
  <si>
    <t>Blind to suit window size 5170 x 1500mm high</t>
  </si>
  <si>
    <t>Blind to suit window size 5220 x 1800mm high</t>
  </si>
  <si>
    <t>Blind to suit window size 5320 x 900mm high</t>
  </si>
  <si>
    <t>Blind to suit window size 5360 x 1500mm high</t>
  </si>
  <si>
    <t>Blind to suit window size 5370 x 1800mm high</t>
  </si>
  <si>
    <t>Blind to suit window size 5595 x 1500mm high</t>
  </si>
  <si>
    <t>Blind to suit window size 5650 x 1800mm high</t>
  </si>
  <si>
    <t>Blind to suit window size 5700 x 1800mm high</t>
  </si>
  <si>
    <t>Blind to suit window size 5750 x 1500mm high</t>
  </si>
  <si>
    <t>Blind to suit window size 5850 x 1200mm high</t>
  </si>
  <si>
    <t>Blind to suit window size 5850 x 1500mm high</t>
  </si>
  <si>
    <t>Blind to suit window size 5860 x 1200mm high</t>
  </si>
  <si>
    <t>Blind to suit window size 5855 x 900mm high</t>
  </si>
  <si>
    <t>Blind to suit window size 5855 x 1800mm high</t>
  </si>
  <si>
    <t>Blind to suit window size 5985 x 2400mm high</t>
  </si>
  <si>
    <t>Blind to suit window size 6060 x 1800mm high</t>
  </si>
  <si>
    <t>Blind to suit window size 6060 x 2400mm high</t>
  </si>
  <si>
    <t>Blind to suit window size 6160 x 1800mm high</t>
  </si>
  <si>
    <t>Blind to suit window size 6220 x 1200mm high</t>
  </si>
  <si>
    <t>Blind to suit window size 6340 x 900mm high</t>
  </si>
  <si>
    <t>Blind to suit window size 6520 x 900mm high</t>
  </si>
  <si>
    <t>Blind to suit window size 6795 x 1200mm high</t>
  </si>
  <si>
    <t>Blind to suit window size 6815 x 1200mm high</t>
  </si>
  <si>
    <t>Blind to suit window size 6815 x 1500mm high</t>
  </si>
  <si>
    <t>Blind to suit window size 6850 x 1500mm high</t>
  </si>
  <si>
    <t>Blind to suit window size 7130 x 900mm high</t>
  </si>
  <si>
    <t>Blind to suit window size 7280 x 2400mm high</t>
  </si>
  <si>
    <t xml:space="preserve">CURTAIN TRACKS, DRIP RAIL, ETC.   </t>
  </si>
  <si>
    <t>Hospi-Shadowline Cubicle Bedscreen Rails (Code SK/S21) formed of natural anodised extruded profile H/S/43353 formed to accommodate bed closures complete with 12 runners per metre and end stops fixed direct to ceiling including timber supports of 50 x 50mm pine, with and including Hospi-track bedscreen curtains (Code H/T/BSN100/9) standard height, manufactured in a poly-cotton/nylon non-iron non-stain fully washable material at a ratio of 1:25 to length of rail or similar approved</t>
  </si>
  <si>
    <t>Hospital cubicle curtain track including gliders, hangers, brackets, bedscreen curtain, etc.</t>
  </si>
  <si>
    <t>Extra for end plugged</t>
  </si>
  <si>
    <t>Extra for stop end</t>
  </si>
  <si>
    <t>Extra for 90° bend</t>
  </si>
  <si>
    <t>Extra for 45° bend</t>
  </si>
  <si>
    <t>Hospi-Slick Drip Rails CODE: H/S/DRI-3 Natural anodised (10 micron) extruded profile H/S/2897 formed in straight lengths from 1m-3m, including stop ends or similar approved. Fixed direct to ceiling including timber supports 50x50x38- SA Pine.</t>
  </si>
  <si>
    <t>Drip rail</t>
  </si>
  <si>
    <t>BATHROOM FITTINGS</t>
  </si>
  <si>
    <t xml:space="preserve">Franke Rodan RODX611  0,8mm thick satin finished stainless steel sanitary towel disposal bin (Code: 2120070), size 200 x 295 x 165mm, plugged and screwed to the wall with stainless steel screws or similar approved </t>
  </si>
  <si>
    <t xml:space="preserve">Franke Chronos BS648 satin finished stainless steel double soap dish (Code: 2120075), size 195 x 96 x 77mm high, with a deep drawn rib tray with holes, plugged and screwed to the wall with stainless steel screws or similar approved </t>
  </si>
  <si>
    <t xml:space="preserve">Franke Chronos HSD Hand Sanitiser 1,2mm thick satin finished stainless steel elbow operated hand sanitiser dispenser (Code: 2120125), size 258.9 x 69.4 x 290.7mm high, plugged and screwed to the wall with stainless steel screws or similar approved </t>
  </si>
  <si>
    <t xml:space="preserve">Franke CNTX70B Grade 304 18/10 satin stainless steel 32mm diameter fold away paraplegic grab rail with Franke fine grip (Code: 2510001), size 249 x 850 x 100mm deep, plugged and screwed to the wall with stainless steel screws. Installed strictly to manufacturers specification or similar approved </t>
  </si>
  <si>
    <t xml:space="preserve">Franke BHM12P polished stainless steel double towel rail (Code: 2120083), size 900 x 125mm deep, plugged and screwed to the wall with stainless steel screws or similar approved </t>
  </si>
  <si>
    <t xml:space="preserve">800mm Long x 150mm projecting straight standard stainless steel disabled rail (IW7000). Installed strictly to manufacturers specifications. </t>
  </si>
  <si>
    <t xml:space="preserve">Halcast anodised 251-NAT towel rail set (complete) size 450mm long with natural finish or similar approved  </t>
  </si>
  <si>
    <t>Polypropylene surface mounted horizontal baby changing station size 894mm wide x 565mm high x 589mm deep, installed strictly to manufacturers specifications (BAB001)</t>
  </si>
  <si>
    <t xml:space="preserve">Franke Rodan RODX600 0,8mm thick satin finished stainless steel paper towel dispenser (Code: 2120099), size 275 x 112 x 355mm high with a capacity of 500-800 towels, inspection windows on the side and Franke standard key, plugged and screwed to the wall with stainless steel screws or similar approved </t>
  </si>
  <si>
    <t xml:space="preserve">Franke Rodan RODX605 0,8mm thick satin finished stainless steel waste bin (Code: 2120097), size 355 x 168 x 460mm high with capacity of 23 litres and cylinder lock and standard Franke key, plugged and screwed to the wall with stainless steel screws or similar approved </t>
  </si>
  <si>
    <t xml:space="preserve">Franke Rodan RODX619  0,8mm thick satin finished stainless steel soap dispenser (Code: 2120095), size 200 x 85 x 140mm high with 1 litre capacity, front push button, cylinder lock and Franke standard key, plugged and screwed to the wall with stainless steel screws or similar approved </t>
  </si>
  <si>
    <t xml:space="preserve">Franke Rodan RODX672 0,8mm thick satin finished stainless steel double toilet roll holder with spindle system (Code: 2120101), size 144 x 138 x 301mm high for 2 rolls maximum 120mm diameter with cylinder lock with standard Franke key, plugged and screwed to the wall with stainless steel screws or similar approved </t>
  </si>
  <si>
    <t>300 x 300 x 300 x 80mm Projecting standard stainless steel dog leg side rail (IW7002). Installed strictly to manufacturers specifications.</t>
  </si>
  <si>
    <t>Masakhane shower seat with manual flip up mechanism. Frame from 25mm round steel tube with 2mm wall thickness complete with brackets for wall fixing. Seat in perforated mild steel welded to frame size 380mm W x 480mm D. Unit galvanized and painted in epoxy powder. Colour to Architect’s approval. Installed strictly to manufacturers specifications or similar approved. (San 011/011A)</t>
  </si>
  <si>
    <t xml:space="preserve">Germstar 946ml touchless dispenser with drip tray, plugged and screwed to the wall with stainless steel screws or similar approved </t>
  </si>
  <si>
    <t>Hat and coat hooks</t>
  </si>
  <si>
    <t xml:space="preserve">QS Doorware stainless steel hat and coat hook (Code: QS4434) with rubber buffer or similar approved </t>
  </si>
  <si>
    <t xml:space="preserve">Union stainless steel hat and coat hook (Code: IW5034) with rubber buffer or similar approved </t>
  </si>
  <si>
    <t>Union 500m long aluminium multi rack with four hooks (Code AL8101AS) installed strictly to manufacturers specifications or similar approved. (HK001/HK001A)</t>
  </si>
  <si>
    <t>Wall mounted hook installed strictly to manufacturers specifications, (HK009)</t>
  </si>
  <si>
    <t>Broom and mop hook</t>
  </si>
  <si>
    <t>Purpose made back plate to be 900 x 450mm high non magnetic 1.6mm stainless steel plate with grid 180 satin finish, glued and screwed (with wall plugs) to a wall surface, with an approved adhesive and six countersunk stainless steel screws, complete with standard stainless steel wall rail - 900mm long with five broom hooks (HK005)</t>
  </si>
  <si>
    <t>DRUG CABINET</t>
  </si>
  <si>
    <t>Standard 711 x 280 x 762/711mm high lockable mild steel drug cabinet complete with internal lockable compartment and shelves Type D with PPA 200 Micron coat finish all to comply with SABS standards. Colour to Architects Approval  all in accordance with annexed drug cabinet specification HDG-100-R Drug cabinet specification</t>
  </si>
  <si>
    <t>INSTRUMENT CABINET</t>
  </si>
  <si>
    <t xml:space="preserve">Franke 1,6mm Stainless steel Grade 304 (18/10) or similar approved </t>
  </si>
  <si>
    <t>Franke 1,6mm Grade 304 18/10 stainless steel instrument cabinet (Code: 359630), size 900 x 300 x 600mm with 2No. doors fitted with shatterproof glass panels, 2No. shelves,  Cam lock with 2No. keys bolted to wall with M6 stainless steel expanding bolts (CUPW029)</t>
  </si>
  <si>
    <t>Franke 1,6mm Grade 304 18/10 stainless steel instrument cabinet (Code: 2630063), size 900 x 300 x 600mm with 2No. doors fitted with shatterproof glass panels, Cam lock with 2No. keys and 2No. shelves, bolted to wall with M6 stainless steel expanding bolts.</t>
  </si>
  <si>
    <t>STAINLESS STEEL INSTRUMENT CABINET</t>
  </si>
  <si>
    <t>1,6mm Grade 304 18/10 stainless steel instrument cabinet size 900 x 300 x 600mm (no doors) including  2No. shelves, bolted to wall with M6 stainless steel expanding bolts. All to comply with SABS standards and as per Architect details</t>
  </si>
  <si>
    <t>1,6mm Grade 304 18/10 stainless steel instrument cabinet size 900 x 300 x 600mm including 2No. doors (equal size) fitted with shatterproof glass panels including cam lock with 2No. keys and 2No. shelves, bolted to wall with M6 stainless steel expanding bolts. All to comply with SABS standards and as per 100-G-Joinery schedule from HDG</t>
  </si>
  <si>
    <t>KEY CABINET</t>
  </si>
  <si>
    <t xml:space="preserve">Saunderson Security (0800 204 563) or similar approved </t>
  </si>
  <si>
    <t>Wall mounted standard Fortis key cabinet with 100 hooks size 540 x 420 x 55mm deep (CUP001)</t>
  </si>
  <si>
    <t>GUN SAFE</t>
  </si>
  <si>
    <t xml:space="preserve">Austen Security Safes (012 803 0689) or similar approved </t>
  </si>
  <si>
    <t>Gun safe, model WS3 (colour dove grey) size overall  330 x 305 x 300mm deep, bolted into position with expansion bolts. (SAF001)</t>
  </si>
  <si>
    <t xml:space="preserve">Tactical distributors SA (011 823 2401) or similar approved </t>
  </si>
  <si>
    <t>BTP bullet trap (SAF004)</t>
  </si>
  <si>
    <t>STAINLESS STEEL TABLES, BENCH, CABINET, ETC.</t>
  </si>
  <si>
    <t xml:space="preserve">Franke 1,2mm Stainless steel Grade 304 (18/10) or similar approved </t>
  </si>
  <si>
    <t>Franke 1,2mm Grade 304 18/10 purpose made stainless steel W wall bench size 800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</si>
  <si>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900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</si>
  <si>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1000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</si>
  <si>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1100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</si>
  <si>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1250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</si>
  <si>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1300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</si>
  <si>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1400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</si>
  <si>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1500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</si>
  <si>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1600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</si>
  <si>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1700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</si>
  <si>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1800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</si>
  <si>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1900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</si>
  <si>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2000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</si>
  <si>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2100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</si>
  <si>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2200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</si>
  <si>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2400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</si>
  <si>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2600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</si>
  <si>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2700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</si>
  <si>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2800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</si>
  <si>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2900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</si>
  <si>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3000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</si>
  <si>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3150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</si>
  <si>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3500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</si>
  <si>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3600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</si>
  <si>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4000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</si>
  <si>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4100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</si>
  <si>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4400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</si>
  <si>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4500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</si>
  <si>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6000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</si>
  <si>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Franke 1,2mm Grade 304 18/10 purpose made stainless steel W wall bench size 6700 x  650 x 1050mm with 150mm high integral splashback to rear, 50 x 10mm turndown, underside sprayed with vermin proof bitumastic sound deadening and supported on 30 x 30 x 3mm painted mild angle framework with galvanised mild steel backing sheet and a set of 38mm diameter stainless steel detachable legs with adjustable flanged foot pieces</t>
  </si>
  <si>
    <t xml:space="preserve">Franke 1,2mm Grade 304 18/10 purpose made stainless steel W wall bench size 900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</si>
  <si>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1000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</si>
  <si>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1300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</si>
  <si>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1400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</si>
  <si>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1500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</si>
  <si>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1600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</si>
  <si>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1700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</si>
  <si>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1800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</si>
  <si>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1900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</si>
  <si>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2000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</si>
  <si>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2100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</si>
  <si>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2200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</si>
  <si>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2300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</si>
  <si>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2400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</si>
  <si>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2500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</si>
  <si>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2600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</si>
  <si>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2700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</si>
  <si>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2800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</si>
  <si>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2900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</si>
  <si>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3000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</si>
  <si>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3100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</si>
  <si>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3200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</si>
  <si>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3400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</si>
  <si>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3600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</si>
  <si>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3800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</si>
  <si>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4200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</si>
  <si>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4400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</si>
  <si>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4800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</si>
  <si>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4900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</si>
  <si>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510 x  650 x 1050mm with 150mm high integral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</si>
  <si>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2000 x  600 x 1050mm without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</si>
  <si>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2500 x  600 x 1050mm without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</si>
  <si>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2700 x  600 x 1050mm without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</si>
  <si>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2900 x  600 x 1050mm without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</si>
  <si>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3600 x  600 x 1050mm without splashback to rear, 50 x 10mm turndown, underside sprayed with vermin proof bitumastic sound deadening and supported on 30 x 30 x 3mm painted mild angle framework with galvanised mild steel backing sheet </t>
  </si>
  <si>
    <t xml:space="preserve">Franke 1,2mm Grade 304 18/10 purpose made stainless steel W wall bench size 3700 x  600 x 1050mm without splashback to rear, 50 x 10mm turndown, underside sprayed with vermin proof bitumastic sound deadening and supported on 30 x 30 x 3mm painted mild angle framework with galvanised mild steel backing sheet </t>
  </si>
  <si>
    <t>WRITING BOARDS</t>
  </si>
  <si>
    <t xml:space="preserve">Purpose made white boards by Parrot Products, installed complete under a two year written guarantee or similar approved </t>
  </si>
  <si>
    <t>White patient name and bed number writing board 250 x 270mm high with printed lettering according to detailed drawing (HDG-046-008), installed strictly to manufacturer's specifications (BOA023)</t>
  </si>
  <si>
    <t>White writing board 600 x 1000mm high with printed lettering according to drawings and installed strictly to manufacturer's specifications (BOA001)</t>
  </si>
  <si>
    <t>White writing board 1200 x 1000mm high with printed lettering according to detailed drawing (HDG-046-007) installed strictly to manufacturer's specifications (BOA021)</t>
  </si>
  <si>
    <t>White writing board 1500 x 1000mm high with printed lettering according to detailed drawing (HDG-046-005-block no.) installed strictly to manufacturer's specifications (BOA004A)</t>
  </si>
  <si>
    <t>White writing board 1500 x 1000mm high with printed lettering according to detailed drawing (HDG-046-006) installed strictly to manufacturer's specifications (BOA020)</t>
  </si>
  <si>
    <t>PINNING BOARDS</t>
  </si>
  <si>
    <t xml:space="preserve">Pin boards with carpet to pinning board by Parrot Products installed complete under a two year written guarantee or similar approved </t>
  </si>
  <si>
    <t>Standard 600mm x 1000mm pin board all installed strictly to manufacturer’s specifications, plugged (BOA009)</t>
  </si>
  <si>
    <t>Standard 1000mm x 1000mm pin board all installed strictly to manufacturer’s specifications, plugged (BOA010)</t>
  </si>
  <si>
    <t>PROJECTOR SCREEN</t>
  </si>
  <si>
    <t>Standard projector screen complete with ceiling box</t>
  </si>
  <si>
    <t>Standard 1760 x 1330mm projector screen, all installed strictly to manufacturer's specifications (SCR004)</t>
  </si>
  <si>
    <t>X-RAY VIEWING SCREENS</t>
  </si>
  <si>
    <t xml:space="preserve">X-ray viewing screens by HUTZ or similar approved </t>
  </si>
  <si>
    <t>Standard single surface mount single X-ray viewing screen size 360 x 429 and 1 plate, complete with switch and fluorescent lamps (HU-XRU-W-01). Installed strictly to manufacturers specifications (ILL001-EE)</t>
  </si>
  <si>
    <t>Standard single surface mount single X-ray viewing screen size 960 x 429 with 2 plates, complete with switch and fluorescent lamps (HU-XRU-W-02). Installed strictly to manufacturers specifications (ILL002-EE)</t>
  </si>
  <si>
    <t>GLOVE, CAPS AN MASKS DISPENSER</t>
  </si>
  <si>
    <t xml:space="preserve">Ingwe metal craft or similar approved </t>
  </si>
  <si>
    <t>Purpose made protection system dispensing IPS consumables, dispenser to hold flat pack or launderable gowns, two boxes of gloves and one box of ear loop face masks and one box caps with cylinder lock with standard key, plugged and screwed to the wall with stainless steel screws</t>
  </si>
  <si>
    <t>VANDAL RESISTANT FURNITURE</t>
  </si>
  <si>
    <t xml:space="preserve">Cranium Medical Products or similar approved </t>
  </si>
  <si>
    <t>4 Seater Stainless steel table that can be used in recreational or dining areas.  (PSY015)</t>
  </si>
  <si>
    <t>STEEL LOCKERS</t>
  </si>
  <si>
    <t xml:space="preserve">Ingwe metal craft lockers or similar approved </t>
  </si>
  <si>
    <t>Standard x3 PPA 200 micron coated two tier change lockers, complete with one PPA 200 micron coated mild steel sit bench unit with perforated bench. Installed strictly to manufacturers specifications (LOC002)</t>
  </si>
  <si>
    <t>Standard x3 PPA 200 micron coated two tier change lockers. Installed strictly to manufacturers specifications (LOC003)</t>
  </si>
  <si>
    <t>Standard 4 drawer powder coated mild steel filing cabinet complete with locking mechanism. Installed strictly to manufacturers specifications (CupF023)</t>
  </si>
  <si>
    <t>MODULAR STEEL SHELVING, RAILS, BINS, ETC.</t>
  </si>
  <si>
    <t xml:space="preserve">Ingwe metal craft modular shelving or similar approved </t>
  </si>
  <si>
    <t>Standard 550 x 246mm utility shelf with PPA 200 micron finish complete with wall supports (SH015)</t>
  </si>
  <si>
    <t>Standard clothing rail complete with wall brackets with PPA MICRON finish, installed to manufacturers specification (SH016)</t>
  </si>
  <si>
    <t>Standard 1500 X 1800mm high PPA MICRON wall louvre panel complete with 32 lin bin combination, installed to manufacturers specification (SH018)</t>
  </si>
  <si>
    <t>Standard 1050 x 610mm  high PPA 200 MICRON wall rail complete with 30 LinBin combination (x9/size2, x9/size3, x12/size5) (LB-30) (SH046)</t>
  </si>
  <si>
    <t>Purpose made 1100 X 246 utility shelf complete with wall supports with PPA 200 MICRON finish (USNC – 5/2/1T) (SH055)</t>
  </si>
  <si>
    <t xml:space="preserve">Store Direct (011 608 0250) or similar approved </t>
  </si>
  <si>
    <t>Standard double sided free-standing panel 1400 x 1500 with 120 colour Linbins (code: STRPK12) (SH059)</t>
  </si>
  <si>
    <t xml:space="preserve">Tidy Files (011 943 4210) or similar approved </t>
  </si>
  <si>
    <t>Standard modular Push Pull Bulk Filer shelving, size 914 x 381 x 2210mm high with 5x mid-shelves combined into single stationary wall end/sliding open end shelf as indicated in individual rooms (SH039)</t>
  </si>
  <si>
    <t>Standard modular Push Pull Bulk Filer shelving, size 914 x 381 x 2210mm high with 5x mid-shelves combined into single stationary wall end/sliding open end shelf as indicated in individual rooms (SH040)</t>
  </si>
  <si>
    <t>Standard modular Push Pull Bulk Filer shelving, size 914 x 381 x 2210mm high with 5x mid-shelves combined into double sliding shelf as indicated in individual rooms (SH041)</t>
  </si>
  <si>
    <t>Standard modular Push Pull Bulk Filer shelving, size 914 x 381 x 2210mm high with 5x mid-shelves combined into double sliding shelf as indicated in individual rooms (SH042)</t>
  </si>
  <si>
    <t xml:space="preserve">Krost modular shelving or similar approved </t>
  </si>
  <si>
    <t>914 x 381 x 1905mm High 5 tier slatted shelf unit bolted to ground, with bracing strips (SH065)</t>
  </si>
  <si>
    <t>914 x 457 x 1905mm High 5 tier slatted shelf unit bolted to ground, with bracing strips (SH066)</t>
  </si>
  <si>
    <t>914 x 610 x 1905mm High 5 tier slatted shelf unit bolted to ground, with bracing strips (SH067)</t>
  </si>
  <si>
    <t>914 x 381 x 1905mm High 5 tier solid shelf unit bolted to ground, with bracing strips (SH068)</t>
  </si>
  <si>
    <t>914 x 457 x 1905mm High 5 tier solid shelf unit bolted to ground, with bracing strips (SH069)</t>
  </si>
  <si>
    <t>914 x 610 x 1905mm High 5 tier solid shelf unit bolted to ground, with bracing strips (SH070)</t>
  </si>
  <si>
    <t>2100 x 500 x 2100mm High Standard PPA 200 MICRON coated 3 tier heavy duty shelf unit (HD-2.7/5/2/3T) (SH031C)</t>
  </si>
  <si>
    <t>2100 x 1000 x 2100mm High Standard PPA 200 MICRON coated 3 tier heavy duty shelf unit (HD-2.7/5/2/3T)  (SH032C)</t>
  </si>
  <si>
    <t>610-457mm Wall mounted 4 tier slatted shelving (SH071)</t>
  </si>
  <si>
    <t>BENCHES, ETC.</t>
  </si>
  <si>
    <t>Airport seating with one piece seat shell in 2mm thick perforated stainless steel grade 430 brushed finish, supported by a full framework in 6mm thick laser cut mild steel, complete with round cross bars in stainless steel. Chairs mounted on a steel beam with 3mm wall thickness without armrests. Leg pieces on extreme ends of unit in 10mm laser cut mild steel</t>
  </si>
  <si>
    <t>Two seater bench configuration, size 900mm high x 600mm deep x 1100mm wide, installed to floor, strictly to manufacturers specifications (CHA023)</t>
  </si>
  <si>
    <t>Three seater bench configuration, size 900mm high x 600mm deep x 1700mm wide, installed to floor, strictly to manufacturers specifications (CHA024)</t>
  </si>
  <si>
    <t>Four seater bench configuration, size 900mm high x 600mm deep x 2300mm wide, installed to floor, strictly to manufacturers specifications (CHA025)</t>
  </si>
  <si>
    <t>Five seater bench configuration, size 900mm high x 600mm deep x 2900mm wide, installed to floor, strictly to manufacturers specifications (CHA026)</t>
  </si>
  <si>
    <t>Cubicle Solutions (086 100 0451) Integrated Upstand bench (Code: CSBEN/chpl), comprising powder coated mild steel frame with 12mm thick compact high pressure laminate slated seat and backrest pop-riveted to frame with grade 304 stainless steel hat and coat hooks (Code: CSSH&amp;C02/304) or similar approved, strictly to manufacturers specifications.</t>
  </si>
  <si>
    <t>450 x 1200 x 1810mm Long Integrated Upstand bench (CUB002)</t>
  </si>
  <si>
    <t>PANEL HEATERS, ETC.</t>
  </si>
  <si>
    <t>Panel Heater by SALTON  model No: SPH55-N or similar approved</t>
  </si>
  <si>
    <t>600 x 600 x 11mm thick panel heater, installed strictly according manufacturer's specifications (PAN001)</t>
  </si>
  <si>
    <t>PALLET, ETC.</t>
  </si>
  <si>
    <t>Plastic Pallets by Ingwe Metal Craft  (083 377 1919) or similar approved</t>
  </si>
  <si>
    <t>Standard 1000 x 1200mm Plastic pallet (Code PP-1/1.2) installed strictly according manufacturer's specifications (PLT001)</t>
  </si>
  <si>
    <t>LETTERS, NAMEPLATES, ETC. (PROVISIONAL)</t>
  </si>
  <si>
    <t>In accordance with "Limpopo Central Hospital - Sign Schedule" dated June 2021, Rev 1.11.0</t>
  </si>
  <si>
    <t xml:space="preserve">Customized </t>
  </si>
  <si>
    <t>Fabricated Name and Logo Exterior Signs</t>
  </si>
  <si>
    <t>Wall Mounted</t>
  </si>
  <si>
    <t>8mm Thick aluminium fabricated name sign with overall size 12 452 x 788.5mm high consisting of several letters, complete (Type LCH2) (Limpopo Central Hospital)</t>
  </si>
  <si>
    <t>SIGNAGE (PROVISIONAL)</t>
  </si>
  <si>
    <t xml:space="preserve">Vista Expand System or similar approved </t>
  </si>
  <si>
    <t>Municipal Road Signs</t>
  </si>
  <si>
    <t xml:space="preserve">Floor Mounted </t>
  </si>
  <si>
    <t>Clear anodised aluminium double sided post and pylon sign with overall size 2318 x 2509mm high, complete (Type LCH1)</t>
  </si>
  <si>
    <t xml:space="preserve">Vista Light System or similar approved </t>
  </si>
  <si>
    <t>Emergency Signs</t>
  </si>
  <si>
    <t xml:space="preserve">Wall Mounted </t>
  </si>
  <si>
    <t>Clear anodised aluminium curved single sided wall frame sign with overall size 3003 x 1332mm high, complete (Type LCH3)</t>
  </si>
  <si>
    <t xml:space="preserve">Vista System or similar approved </t>
  </si>
  <si>
    <t>Directional Signs</t>
  </si>
  <si>
    <t>Clear anodised aluminium curved double sided pylon sign with overall size 606.2 x 1989mm high, complete (Type LCH6)</t>
  </si>
  <si>
    <t>Clear anodised aluminium curved double sided pylon sign with overall size 818.5 x 2013mm high, complete (Type LCH5)</t>
  </si>
  <si>
    <t>Clear anodised aluminium curved double sided pylon sign with overall size 1017.3 x 3013mm high with and including sign holder extrusions with overall size 1017.3 x 1543mm high, complete (Type LCH4)</t>
  </si>
  <si>
    <t>Clear anodised aluminium curved double sided post and pylon sign with overall size 606.2 x 1812mm high, complete (Type LCH7)</t>
  </si>
  <si>
    <t>Aluminium curved double sided pylon sign with overall size 650 x 1812mm high, complete (Type LCH8)</t>
  </si>
  <si>
    <t>Clear anodised aluminium curved single sided sign with overall size 606.2 x 1213mm high with and including sign holder extrusions with overall size 606.2 x 1213mm high, complete (Type LCH9)</t>
  </si>
  <si>
    <t>Sections, Intersections, Bed Numbers and Door Signs</t>
  </si>
  <si>
    <t>Door Mounted</t>
  </si>
  <si>
    <t>Clear anodised aluminium curved single sided wall frame sign with overall size 493 x 151mm high, complete (Type LCH10)</t>
  </si>
  <si>
    <t>Clear anodised aluminium curved single sided wall frame sign with overall size 216 x 205mm high, complete (Type LCH14)</t>
  </si>
  <si>
    <t>Clear anodised aluminium curved single sided wall frame sign with overall size 506.5 x 215mm high, complete (Type LCH11)</t>
  </si>
  <si>
    <t>Clear anodised aluminium curved single sided wall frame sign with overall size 101 x 105.2mm high, complete (Type LCH15)</t>
  </si>
  <si>
    <t xml:space="preserve">Wall Projected </t>
  </si>
  <si>
    <t>Clear anodised aluminium curved double sided projected signs with overall size 252.3 x 303mm high, complete (Type LCH13)</t>
  </si>
  <si>
    <t>Suspended from Ceilings and or Roofs</t>
  </si>
  <si>
    <t>Clear anodised aluminium curved double sided two-tier signs with overall size 614 x 206.5mm high, complete (Type LCH12)</t>
  </si>
  <si>
    <t xml:space="preserve">Vinyl decals applied on above signage (Wording of departments, wards, toilets, etc.) </t>
  </si>
  <si>
    <t>FIRE SIGNAGE (PROVISIONAL)</t>
  </si>
  <si>
    <t>190 x 190mm High photo luminescent fire signage as per fire consultants drawings</t>
  </si>
  <si>
    <t>Escape route signage (Code: E9)</t>
  </si>
  <si>
    <t>Escape route signage (Code: E15)</t>
  </si>
  <si>
    <t>Wheelchair signage (Code: GA22)</t>
  </si>
  <si>
    <t>190 x 380mm High photo luminescent fire signage as per fire consultants drawings</t>
  </si>
  <si>
    <t>Escape route signage (Code: E1)</t>
  </si>
  <si>
    <t>Escape route signage (Code: E2)</t>
  </si>
  <si>
    <t>Escape route signage (Code: E3)</t>
  </si>
  <si>
    <t>Escape route signage (Code: E13) Chromadek</t>
  </si>
  <si>
    <t>Fire equipment signage (Code: F13)</t>
  </si>
  <si>
    <t>Fire equipment signage (Code: F15)</t>
  </si>
  <si>
    <t>Fire equipment signage (Code: F45) Chromadek</t>
  </si>
  <si>
    <t>Escape route signage (Code: E13)</t>
  </si>
  <si>
    <t>Fire equipment signage (Code: F16)</t>
  </si>
  <si>
    <t>Fire equipment signage (Code: F16/F19) back to back signs</t>
  </si>
  <si>
    <t>Fire equipment signage (Code: F19)</t>
  </si>
  <si>
    <t>Escape route signage (Code: E1/E2) back to back signs</t>
  </si>
  <si>
    <t>Escape route signage (Code: E2/E3) back to back signs</t>
  </si>
  <si>
    <t>Escape route signage (Code: E3/E3) back to back signs</t>
  </si>
  <si>
    <t>190 x 570mm High photo luminescent fire signage as per fire consultants drawings</t>
  </si>
  <si>
    <t>Fire equipment signage (Code: F4)</t>
  </si>
  <si>
    <t>Fire equipment signage (Code: F5)</t>
  </si>
  <si>
    <t>Fire equipment signage (Code: F6)</t>
  </si>
  <si>
    <t>Escape route signage (Code: E17)</t>
  </si>
  <si>
    <t>Escape route signage (Code: E19)</t>
  </si>
  <si>
    <t>Escape route signage (Code: E18) Chromadek</t>
  </si>
  <si>
    <t>Fire equipment signage (Code: F5/F6) back to back signs</t>
  </si>
  <si>
    <t>Escape route signage (Code: E16/E19) back to back signs</t>
  </si>
  <si>
    <t>Escape route signage (Code: E16/E17) back to back signs</t>
  </si>
  <si>
    <t>190 x 760mm High photo luminescent fire signage as per fire consultants drawings</t>
  </si>
  <si>
    <t>Fire equipment signage (Code: F1)</t>
  </si>
  <si>
    <t>Fire equipment signage (Code: F2)</t>
  </si>
  <si>
    <t>Fire equipment signage (Code: F2/F3)</t>
  </si>
  <si>
    <t>Fire equipment signage (Code: F3)</t>
  </si>
  <si>
    <t>BILL NO 10</t>
  </si>
  <si>
    <t xml:space="preserve">STRUCTURAL STEELWORK </t>
  </si>
  <si>
    <t xml:space="preserve">Descriptions of bolts shall be deemed to include nuts and washers </t>
  </si>
  <si>
    <t>Descriptions of L 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</si>
  <si>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 ____________________</t>
  </si>
  <si>
    <t>WORKSHOP DRAWINGS</t>
  </si>
  <si>
    <t>Preparation of all workshop drawings for approval by Principal Agent before manufacturing</t>
  </si>
  <si>
    <t>MILD STEEL</t>
  </si>
  <si>
    <t>H1</t>
  </si>
  <si>
    <t xml:space="preserve">The following in welded and bolted roof trusses, erected approximately 3.5m above floor level </t>
  </si>
  <si>
    <t>Angle sections, flat sections, etc. in tie beams, rafters, struts, bracing, etc. of roof trusses</t>
  </si>
  <si>
    <t>I sections, IPE sections, etc. in tie beams, rafters, struts, bracing, etc. of roof trusses</t>
  </si>
  <si>
    <t xml:space="preserve">Angle sections, flat sections, etc. in brackets, base plates,  connector plates, etc. </t>
  </si>
  <si>
    <t xml:space="preserve">The following in welded and bolted roof trusses, erected approximately 4.5m above floor level </t>
  </si>
  <si>
    <t xml:space="preserve">The following in welded and bolted roof trusses, erected approximately 8m above floor level </t>
  </si>
  <si>
    <t xml:space="preserve">The following in welded and bolted roof trusses, erected approximately 12.5m above floor level </t>
  </si>
  <si>
    <t xml:space="preserve">The following in welded and bolted roof trusses, erected approximately 13.5m above floor level </t>
  </si>
  <si>
    <t xml:space="preserve">The following in welded and bolted roof trusses, erected approximately 16.5m above floor level </t>
  </si>
  <si>
    <t>Welded beams, purlins, bracing, etc.</t>
  </si>
  <si>
    <t>Cold formed lipped channel in purlins, etc.</t>
  </si>
  <si>
    <t>Cold formed lipped channel in cladding rails, etc.</t>
  </si>
  <si>
    <t>The following in welded and bolted steel columns and beams</t>
  </si>
  <si>
    <t>I-section and H-section columns and beams</t>
  </si>
  <si>
    <t>Tubular section beam</t>
  </si>
  <si>
    <t>Angle sections in bracing, etc.</t>
  </si>
  <si>
    <t>Angle sections, flat sections, etc. in brackets, base plates,  connector plates, etc.</t>
  </si>
  <si>
    <t xml:space="preserve">PLANTROOMS </t>
  </si>
  <si>
    <t xml:space="preserve">The following in welded and bolted steel columns and beams </t>
  </si>
  <si>
    <t>Vital Engineering Vitagrid pressure forged VE40Z modular walkway panel with 25 x 45mm serrated non-slip bearer bars in galvanised mild steel including banding on all sides or similar approved, laid in mild steel angle (elsewhere measured)</t>
  </si>
  <si>
    <t xml:space="preserve">GALVANISED STEEL </t>
  </si>
  <si>
    <t xml:space="preserve">The following in welded and bolted galvanised canopies, erected approximately 4.5m above floor level </t>
  </si>
  <si>
    <t xml:space="preserve">I sections, IPE sections, etc. in tie beams, rafters, struts, bracing, etc. </t>
  </si>
  <si>
    <t>Rectangular hollow section beams</t>
  </si>
  <si>
    <t>Tubular section in tie beams, rafters, struts, bracing, etc. of roof trusses</t>
  </si>
  <si>
    <t>The following in galvanised welded purlins, bracing, sag rods, gusset plates, etc. bolted to steel structure, etc.</t>
  </si>
  <si>
    <t xml:space="preserve">Rectangular hollow section purlins </t>
  </si>
  <si>
    <t xml:space="preserve">Gutters </t>
  </si>
  <si>
    <t>2mm Thick welded galvanised steel rainwater gutter 600mm girth, welded to form slope at bottom, four times bent and fixed to purlins, including painting inside with epoxy tar, welding complete</t>
  </si>
  <si>
    <t>Extra over for stop end</t>
  </si>
  <si>
    <t xml:space="preserve">COURTYARD WALKWAYS </t>
  </si>
  <si>
    <t xml:space="preserve">The following in galvanised stringers, sections, vastraps, etc. </t>
  </si>
  <si>
    <t>Vital Engineering Vitagrid pressure forged VE100Z modular walkway panel with 25 x 45mm serrated non-slip bearer bars in galvanised mild steel including banding on all sides or similar approved, loose laid in mild steel angle (elsewhere measured)</t>
  </si>
  <si>
    <t xml:space="preserve">Angle sections </t>
  </si>
  <si>
    <t>Chemical bolts</t>
  </si>
  <si>
    <t>M16 ChemIcal anchor bolts</t>
  </si>
  <si>
    <t>TRENCH COVERS</t>
  </si>
  <si>
    <t>Vital Engineering Vitagrid pressure forged VE40Z modular walkway panel with 25 x 45mm serrated non-slip bearer bars in galvanised mild steel including banding on all sides or similar approved, loose laid in mild steel angle (elsewhere measured)</t>
  </si>
  <si>
    <t>Flat bar in lugs</t>
  </si>
  <si>
    <t>BOLTS, FASTENERS, ETC</t>
  </si>
  <si>
    <t>M22 ChemIcal anchor bolts</t>
  </si>
  <si>
    <t xml:space="preserve">BUDGETARY ALLOWANCES </t>
  </si>
  <si>
    <t>Allow the Amount of R600 000.00 (Six Hundred Thousand Rand) for Catladders and Catwalks to be used at the discretion of the Employer, or to be deducted in whole or in part if not required</t>
  </si>
  <si>
    <t>BILL NO 11</t>
  </si>
  <si>
    <t xml:space="preserve">METALWORK </t>
  </si>
  <si>
    <t>DETAIL DESCRIPTION AND SPECIFICATION</t>
  </si>
  <si>
    <t>Annotations at end of description i.e. (D01) refer to the Architect's specification attached to the back of these bills of quantities. Tenderers are advised to study the Architect's specification for the full intent and meaning of the relevant item</t>
  </si>
  <si>
    <t>Descriptions of bolts shall be deemed to include nuts and washers  Descriptions of expansion anchors and bolts and chemical anchors and bolts shall be deemed to include nuts, washers and mortices in brickwork or concrete  Metalwork described as "holed for bolt(s)" shall be deemed to exclude the bolts unless otherwise described ____________________</t>
  </si>
  <si>
    <t>NOTE: All stainless steel members to be manufactured with grade 316 stainless steel complete with grid 180 satin finish</t>
  </si>
  <si>
    <t>HANDRAILS, BALUSTRADES.</t>
  </si>
  <si>
    <t>Type 1 Epoxy powder coated welded mild steel balustrade overall 1000mm high, comprising one 1.5mm x 50mm diameter pipe handrail,  12 x 40mm flat bar top and bottom rail and 12 x 40mm flat bar balusters at 103mm centres including 12mm rod on 12 x 40mm flat bar posts at 1,2m centres and fixed to floor by core drilling into concrete and epoxy grouting posts into concrete including 12 x 40mm mild steel spacers (Refer to Drawings 040-050 and TYP-042-026 at the back of these Bills of Quantities)</t>
  </si>
  <si>
    <t xml:space="preserve">Balustrade fixed to concrete </t>
  </si>
  <si>
    <t xml:space="preserve">Raking balustrade fixed to concrete </t>
  </si>
  <si>
    <t>Extra over 50mm diameter top rail for closed end</t>
  </si>
  <si>
    <t>Extra over for mitred angle</t>
  </si>
  <si>
    <t>Extra over for ramp or knee</t>
  </si>
  <si>
    <t>Type 3 Epoxy powder coated welded mild steel handrail fixed 128mm high above brick balustrade wall, comprising a 50mm diameter 1.5mm thick steel pipe with and including 12 x 40mm flat bar posts 122mm high and 120 x 68 x 6mm thick flange plate fix to wall at 1.2m centres with two 10mm diameter expansion bolts (Refer to Drawing 040-052 at the back of these Bills of Quantities)</t>
  </si>
  <si>
    <t>Handrail fixed to top of walls</t>
  </si>
  <si>
    <t>Raking handrail fixed to walls</t>
  </si>
  <si>
    <t xml:space="preserve">Extra over for closed end </t>
  </si>
  <si>
    <t>Type 4 Epoxy powder coated welded mild steel balustrade overall 1137mm high, comprising 10mm thick double profiled steel post assembly, one 1.5mm x 50mm diameter pipe handrail and one bottom rail,  12 mm diameter top and bottom track and balusters at 105mm centres and fixed to structural steel members (Refer to Drawings 040-053 at the back of these Bills of Quantities)</t>
  </si>
  <si>
    <t>Balustrade fixed to steel</t>
  </si>
  <si>
    <t>Raking balustrade fixed to steel</t>
  </si>
  <si>
    <t>Balustrade fixed to concrete</t>
  </si>
  <si>
    <t>Ditto, but helical</t>
  </si>
  <si>
    <t>Extra over 50mm diameter top and bottom rail for closed end</t>
  </si>
  <si>
    <t>Type 10 Epoxy powder coated welded mild steel handrail fixed to walls, comprising a 50mm diameter 1.5mm thick steel pipe with and including 12 mm diameter once bent round bar bracket approximately 65mm girth and 120 x 50 x 4mm thick flange plate fixed to wall at 1.2m centres with two 10mm diameter expansion bolts (Refer to Drawing 040-059 at the back of these Bills of Quantities)</t>
  </si>
  <si>
    <t>Handrail fixed to walls</t>
  </si>
  <si>
    <t>Type 2 Welded hot dipped galvanised steel balustrade overall 745mm high, comprising one 1.5mm x 50mm diameter pipe handrail,  12 x 40mm flat bar top and bottom rail and 12 x 40mm flat bar balusters at 103mm centres on 12 x 40mm flat bar posts at 1,2m centres and fixed to floor by core drilling into concrete and epoxy grouting posts into concrete including 12 x 40mm mild steel spacers (Refer to Drawings 040-051 and TYP-042-026 at the back of these Bills of Quantities)</t>
  </si>
  <si>
    <t>Type 5 Welded hot dipped galvanised steel handrail fixed to walls, comprising a 50mm diameter 1.5mm thick steel pipe with and including 12 mm diameter once bent round bar bracket approximately 65mm girth and 120 x 50 x 4mm thick flange plate fixed to wall at 1.2m centres with two 10mm diameter expansion bolts (Refer to Drawing 040-054 at the back of these Bills of Quantities)</t>
  </si>
  <si>
    <t>Type 11 Welded hot dipped galvanised steel handrail fixed to aluminium,  comprising a 50mm diameter 1.5mm thick steel pipe with and including 12 mm diameter round bar bracket approximately 41mm long and 100 x 50 x 4mm thick flange plate fixed to columns at 1.2m centres with two pop rivets (Refer to Drawing 040-060 at the back of these Bills of Quantities)</t>
  </si>
  <si>
    <t>Type 6 Vital Engineering Maclock medium duty or similar approved hot dipped galvanised epoxy powder coated safety railing  fixed to floor by core drilling into concrete and epoxy grouting into concrete (Refer to Drawing 040-055 at the back of these Bills of Quantities) Installed strictly in accordance with the manufacturer's specifications.</t>
  </si>
  <si>
    <t>Raking balustrade fixed to concrete</t>
  </si>
  <si>
    <t>Extra over for closed end</t>
  </si>
  <si>
    <t>Type 7 Vital Engineering Maclock medium duty or similar approved hot dipped galvanised epoxy powder coated safety railing  fixed to steel with wall plates (Refer to Drawing 040-056 at the back of these Bills of Quantities) Installed strictly in accordance with the manufacturer's specifications.</t>
  </si>
  <si>
    <t>Type 8 Welded hot dipped galvanised steel handrail fixed to walls, comprising a 50mm diameter 1.5mm thick steel pipe with and including 12 mm diameter round bar bracket approximately 41mm long and 120 x 50 x 4mm thick flange plate fixed to wall at 1.2m centres with two 10mm diameter expansion bolts (Refer to Drawing 040-057 at the back of these Bills of Quantities)</t>
  </si>
  <si>
    <t>Type 9 Welded stainless steel proprietary handrail fixed 1000mm above floor level, comprising a 50.8mm diameter stainless steel pipe with groove for LED strip lighting including 12.7mm stainless steel rod and 50mm diameter stainless steel wall flange fixed to wall at 1.5m intervals. Refer to (Detail 040-061)</t>
  </si>
  <si>
    <t>Welded stainless steel handrail fixed 900mm above floor level, comprising a 50mm diameter 1.5mm thick stainless steel pipe including 12mm stainless steel rod and 30 x 50 x 2mm thick stainless steel wall flange to fix handrail to wall with two stainless steel pop rivets at 1.5m intervals. Refer to (Detail 040-DT12) BUM009</t>
  </si>
  <si>
    <t xml:space="preserve">Extra over closed end </t>
  </si>
  <si>
    <t>Purpose made 50mm diameter 1.5mm thick stainless steel bumper rail complete with end caps including reveal and 12mm diameter stainless steel rod wall pin and 50mm diameter wall flange at maximum 500mm centres. Fixed with 6 x 60mm long coach screw with heavy duty wall plugs including approved epoxy grout 875mm above finished floor level. Purpose made 50mm diameter 1.5mm thick stainless steel bumper rail complete with end caps including reveal and 12mm diameter stainless steel rod wall pin and 50mm diameter wall flange at maximum 500mm centres. Fixed with 6 x 60mm long coach screw with heavy duty wall plugs including approved epoxy grout 700mm above finished floor level. All bolts, washers nuts, screws etc. to be corrosion proof. All installed strictly to manufacturers specifications. Refer to (Detail 040-DT13) BUM010</t>
  </si>
  <si>
    <t>Double wall guard fixed to wall</t>
  </si>
  <si>
    <t xml:space="preserve">Extra over for stop ends, etc. </t>
  </si>
  <si>
    <t>WIREFORCE SECURITY FENCING SYSTEM</t>
  </si>
  <si>
    <t>Zinc Aluminium Polyester Powder coated Securemax 3510 fencing system including fencing posts, cover plates, base plates, caps, etc. complete or similar approved. All in accordance with the manufacturer's instructions</t>
  </si>
  <si>
    <t>Fence 2000mm high</t>
  </si>
  <si>
    <t>Fence 2100mm high</t>
  </si>
  <si>
    <t>Fence 2400mm high</t>
  </si>
  <si>
    <t>Fence 3000mm high</t>
  </si>
  <si>
    <t>Extra over 2400mm high fence for single gate 900mm wide</t>
  </si>
  <si>
    <t>Extra over 2400mm high fence for double gate 1800mm wide</t>
  </si>
  <si>
    <t>Galvanised mild steel flattened expanded metal panels (Flatex 358/VEM6315F) or similar approved, clamped between steel sections (measured elsewhere)</t>
  </si>
  <si>
    <t xml:space="preserve">Galvanized welded expanded metal mesh </t>
  </si>
  <si>
    <t>MINOR STEEL WORK</t>
  </si>
  <si>
    <t xml:space="preserve">The following in welded and bolted steel columns </t>
  </si>
  <si>
    <t>75 x 75 x 3mm Square hollow section column in mullions</t>
  </si>
  <si>
    <t xml:space="preserve">The following in welded and bolted steel cornice </t>
  </si>
  <si>
    <t xml:space="preserve">60 x 60 x 3mm Angle section fixed to slab soffit </t>
  </si>
  <si>
    <t xml:space="preserve">20 x 20 x 2mm Angle section welded to steel angle </t>
  </si>
  <si>
    <t>MINOR GALVANISED MILD STEEL WORK</t>
  </si>
  <si>
    <t>The following in wall stiffeners to brickwork</t>
  </si>
  <si>
    <t>90 x 90 x 8mm Plate wall stiffeners suitable for half brick walls with and including 60 x 60 x 6 angle 100mm long welded all round to plates at top and bottom, bolted to slabs with and including 16mm diameter chemical anchors, all as per engineer's standard detail</t>
  </si>
  <si>
    <t>200 x 90 x 8mm PL wall stiffeners suitable for one brick walls with and including 60 x 60 x 6 angle 100mm long welded all round to plates at top and bottom, bolted to slabs with and including 16mm diameter chemical anchors, all as per engineer's standard detail</t>
  </si>
  <si>
    <t>MINOR STAINLESS STEEL WORK</t>
  </si>
  <si>
    <t>The following in cladding</t>
  </si>
  <si>
    <t xml:space="preserve">The following in welded frame </t>
  </si>
  <si>
    <t xml:space="preserve">890 x 585 x 912mm High support frame for overlay sink complete (See Drawing 045-S20 attached to the back of these bills of quantities) </t>
  </si>
  <si>
    <t xml:space="preserve">1190 x 585 x 912mm High support frame for overlay sink (measured elsewhere)  complete (See Drawing 045-S20 attached to the back of these bills of quantities) </t>
  </si>
  <si>
    <t xml:space="preserve">1590 x 585 x 912mm High support frame for overlay sink (measured elsewhere)  complete (See Drawing 045-S20 attached to the back of these bills of quantities) </t>
  </si>
  <si>
    <t>PRESSED STEEL DOOR FRAMES</t>
  </si>
  <si>
    <t>1.2mm Double rebated frames suitable for half brick walls and fitted with one pair of screw on stainless steel ball bearing hinges per door leaf</t>
  </si>
  <si>
    <t xml:space="preserve">Frame for door 813 x 2032mm high </t>
  </si>
  <si>
    <t xml:space="preserve">Frame for door 956 x 2032mm high </t>
  </si>
  <si>
    <t>1.2mm Double rebated frames suitable for one brick walls and fitted with one pair of screw on stainless steel ball bearing hinges per door leaf</t>
  </si>
  <si>
    <t>1.2mm Purpose made frame with mitred top corners, seam welded joints and corner stiffeners in the reveals on the inside suitable for half brick walls and fitted with one pair of screw on stainless steel ball bearing hinges per door leaf</t>
  </si>
  <si>
    <t xml:space="preserve">Frame for door 505 x 1738mm high </t>
  </si>
  <si>
    <t xml:space="preserve">Frame for door 762 x 1738mm high </t>
  </si>
  <si>
    <t xml:space="preserve">Frame for door 813 x 1738mm high </t>
  </si>
  <si>
    <t xml:space="preserve">Frame for door 965 x 2032mm high </t>
  </si>
  <si>
    <t xml:space="preserve">Frame for door 1264 x 2032mm high </t>
  </si>
  <si>
    <t xml:space="preserve">Frame for swing door 965 x 2032mm high </t>
  </si>
  <si>
    <t>Frame for door 965 x 2032mm high with 279mm high fanlight above</t>
  </si>
  <si>
    <t xml:space="preserve">Frame for swing door 1036 x 2032mm high </t>
  </si>
  <si>
    <t xml:space="preserve">Frame for swing double door 1800 x 2032mm high </t>
  </si>
  <si>
    <t xml:space="preserve">Frame for double door 986 x 1738mm high </t>
  </si>
  <si>
    <t xml:space="preserve">Frame for double door 1436 x 1738mm high </t>
  </si>
  <si>
    <t xml:space="preserve">Frame for double door 1350 x 2032mm high </t>
  </si>
  <si>
    <t xml:space="preserve">Frame for double door 1510 x 2032mm high </t>
  </si>
  <si>
    <t xml:space="preserve">Frame for double door 1800 x 2032mm high </t>
  </si>
  <si>
    <t>1.2mm Purpose made frame for sliding door suitable for one brick wall</t>
  </si>
  <si>
    <t xml:space="preserve">Frame for sliding door 1952 x 2100mm high </t>
  </si>
  <si>
    <t>1.2mm Purpose made chamfered frame for sliding door with mitred top corners, seam welded joints and corner stiffeners in the reveals on the inside suitable for half brick walls</t>
  </si>
  <si>
    <t xml:space="preserve">Frame for sliding door 952 x 2100mm high </t>
  </si>
  <si>
    <t xml:space="preserve">Frame for sliding door 1352 x 2100mm high </t>
  </si>
  <si>
    <t xml:space="preserve">Frame for sliding door 1652 x 2100mm high </t>
  </si>
  <si>
    <t>1.2mm Purpose made chamfered frame for sliding door with mitred top corners, seam welded joints and corner stiffeners in the reveals on the inside suitable for one brick walls</t>
  </si>
  <si>
    <t xml:space="preserve">Frame for sliding door 1172 x 2100mm high </t>
  </si>
  <si>
    <t xml:space="preserve">Frame for double sliding door 2000 x 2032mm high </t>
  </si>
  <si>
    <t xml:space="preserve">Frame for double sliding door 1950 x 2108mm high </t>
  </si>
  <si>
    <t>PRESSED MILD STEEL DOOR FRAMES</t>
  </si>
  <si>
    <t>1.2mm Purpose made chamfered frame with mitred top corners, seam welded joints and corner stiffeners in the reveals on the inside suitable for one brick walls and fitted with one pair of screw on stainless steel ball bearing hinges per door leaf</t>
  </si>
  <si>
    <t xml:space="preserve">Frame for door 957 x 2032mm high </t>
  </si>
  <si>
    <t xml:space="preserve">Frame for door 980 x 1565mm high </t>
  </si>
  <si>
    <t>Frame for swing double door 1800 x 2032mm high with 279mm high fanlight above</t>
  </si>
  <si>
    <t>Frame for double door 1350 x 2032mm high with 279mm high fanlight above</t>
  </si>
  <si>
    <t xml:space="preserve">Frame for double door 1500 x 2032mm high </t>
  </si>
  <si>
    <t>STEEL STRONGROOM DOORS, VENTILATORS, ETC.</t>
  </si>
  <si>
    <t>Mutual or similar approved Strongroom doors, etc. suitable for 230mm walls fixed to brickwork or concrete</t>
  </si>
  <si>
    <t>255 x 255mm Stainless steel double ended strongroom ventilator with drop shutter mechanism</t>
  </si>
  <si>
    <t>Mutual Austen Safes DS1 Record room door or similar approved with 1 x 7-lever security keylock finished in rustproof undercoat for final painting by contractors.</t>
  </si>
  <si>
    <t xml:space="preserve">Door size 900 x 1860mm high </t>
  </si>
  <si>
    <t>Mutual Austen Safes DS550/2 SABS Category 2 (Light Duty) Strong room door or similar approved with 2 x 7-lever security keylock finished in rustproof undercoat for final painting by contractors.</t>
  </si>
  <si>
    <t>ALUMINIUM WINDOWS, DOORS, ETC.</t>
  </si>
  <si>
    <t>ALUMINIUM LOUVRED VENT GRILLS</t>
  </si>
  <si>
    <t>Standard colour purpose made polyester powder coated (50 - 100u) louvre vent grills and frames to doors including cutting of opening in door</t>
  </si>
  <si>
    <t xml:space="preserve">Ventilation grill fitted to door size 600 x 100mm high overall </t>
  </si>
  <si>
    <t xml:space="preserve">Ventilation grill fitted to door size 600 x 200mm high overall </t>
  </si>
  <si>
    <t xml:space="preserve">Ventilation grill fitted to door size 600 x 300mm high overall </t>
  </si>
  <si>
    <t xml:space="preserve">Ventilation grill fitted to door size 600 x 400mm high overall </t>
  </si>
  <si>
    <t xml:space="preserve">Ventilation grill fitted to door size 600 x 500mm high overall </t>
  </si>
  <si>
    <t xml:space="preserve">Ventilation grill fitted to door size 600 x 600mm high overall </t>
  </si>
  <si>
    <t>Standard colour purpose made polyester powder coated (50 - 100u) louvre vent grills and frames to brick walls including timber frame</t>
  </si>
  <si>
    <t xml:space="preserve">Ventilation grill fitted to half brick wall size 400 x 600mm high overall </t>
  </si>
  <si>
    <t>ALUMINIUM WINDOWS</t>
  </si>
  <si>
    <t>Purpose made standard colour polyester powder coated aluminium windows with glass panes and/or solid aluminium panels as stated, window furniture, screws and bolts installed complete strictly according to AAAMSA standards and specifications</t>
  </si>
  <si>
    <t xml:space="preserve">Block A windows as per series A-060 drawing schedules  Window Sheets: Rev01: A-060-001; A-060-002; A-060-006; A-060-008 to 012; A-060-015; A-060-017; A-060-022; A-060-024; A-060-025; A-060-026 Rev02: A-060-003 to 005; A-060-007; A-060-013; A-060-014; A-060-016; A-060-0018 to 021;  A-060-023  </t>
  </si>
  <si>
    <t>Block A window Type 1, size 900 x 900mm high</t>
  </si>
  <si>
    <t>Block A window Type 2, size 3570 x 2400mm high</t>
  </si>
  <si>
    <t>Block A window Type 3, size 730 x 2400mm high</t>
  </si>
  <si>
    <t>Block A window Type 4, size 900 x 2400mm high</t>
  </si>
  <si>
    <t>Block A window Type 5, size 2260 x 2400mm high</t>
  </si>
  <si>
    <t>Block A window Type 6, size 6801 x 1500mm high</t>
  </si>
  <si>
    <t>Block A window Type 7, size 5854 x 1500mm high</t>
  </si>
  <si>
    <t>Block A window Type 8, size 6460 x 1500mm high</t>
  </si>
  <si>
    <t>Block A window Type 9, size 6210 x 900mm high</t>
  </si>
  <si>
    <t>Block A window Type 10, size 1880 x 2400mm high</t>
  </si>
  <si>
    <t>Block A window Type 11, size 1105 x 900mm high</t>
  </si>
  <si>
    <t>Block A window Type 12, size 4640 x 1800mm high</t>
  </si>
  <si>
    <t>Block A window Type 13, size 1650 x 1500mm high</t>
  </si>
  <si>
    <t>Block A window Type 14, size 3868 x 1800mm high</t>
  </si>
  <si>
    <t>Block A window Type 15, size 2895 x 1500mm high</t>
  </si>
  <si>
    <t>Block A window Type 16, size 1365 x 2100mm high</t>
  </si>
  <si>
    <t>Block A window Type 17, size 600 x 1500mm high</t>
  </si>
  <si>
    <t>Block A window Type 18, size 3330 x 900mm high</t>
  </si>
  <si>
    <t>Block A window Type 19, size 3894 x 1500mm high</t>
  </si>
  <si>
    <t>Block A window Type 20, size 3445 x 900mm high</t>
  </si>
  <si>
    <t>Block A window Type 21, size 2510 x 1800mm high</t>
  </si>
  <si>
    <t>Block A window Type 22, size 2030 x 1800mm high</t>
  </si>
  <si>
    <t>Block A window Type 23, size 2450 x 1800mm high</t>
  </si>
  <si>
    <t>Block A window Type 24, size 3895 x 1800mm high</t>
  </si>
  <si>
    <t>Block A window Type 25, size 3895 x 1800mm high</t>
  </si>
  <si>
    <t>Block A window Type 26, size 1500 x 1800mm high</t>
  </si>
  <si>
    <t>Block A window Type 27, size 3895 x 1800mm high</t>
  </si>
  <si>
    <t>Block A window Type 28, size 3895 x 1500mm high</t>
  </si>
  <si>
    <t>Block A window Type 29, size 2782 x 1500mm high</t>
  </si>
  <si>
    <t>Block A window Type 30, size 2570 x 1800mm high</t>
  </si>
  <si>
    <t>Block A window Type 31, size 2400 x 1500mm high</t>
  </si>
  <si>
    <t>Block A window Type 32, size 1330 x 900mm high</t>
  </si>
  <si>
    <t>Block A window Type 33, size 6820 x 1500mm high</t>
  </si>
  <si>
    <t>Block A window Type 34, size 4744 x 1800mm high</t>
  </si>
  <si>
    <t>Block A window Type 35, size 5853 x 1800mm high</t>
  </si>
  <si>
    <t>Block A window Type 36, size 6816 x 1800mm high</t>
  </si>
  <si>
    <t>Block A window Type 37, size 2260 x 1800mm high</t>
  </si>
  <si>
    <t>Block A window Type 37a, size 2260 x 900mm high</t>
  </si>
  <si>
    <t>Block A window Type 38, size 6816 x 1800mm high</t>
  </si>
  <si>
    <t>Block A window Type 39, size 5855 x 1800mm high</t>
  </si>
  <si>
    <t>Block A window Type 40, size 5855 x 1800mm high</t>
  </si>
  <si>
    <t>Block A window Type 41, size 6816 x 1800mm high</t>
  </si>
  <si>
    <t>Block A window Type 42, size 967 x 1500mm high</t>
  </si>
  <si>
    <t>Block A window Type 43, size 3000 x 1500mm high</t>
  </si>
  <si>
    <t>Block A window Type 44, size 5520 x 1500mm high</t>
  </si>
  <si>
    <t>Block A window Type 45, size 4180 x 900mm high</t>
  </si>
  <si>
    <t>Block A window Type 46, size 1555 x 2400mm high</t>
  </si>
  <si>
    <t>Block A window Type 47, size 1800 x 2400mm high</t>
  </si>
  <si>
    <t>Block A window Type 48, size 900 x 2400mm high</t>
  </si>
  <si>
    <t>Block A window Type 49, size 1200 x 2400mm high</t>
  </si>
  <si>
    <t>Block A window Type 50, size 5250 x 2400mm high</t>
  </si>
  <si>
    <t>Block A window Type 51, size 2710 x 1500mm high</t>
  </si>
  <si>
    <t>Block A window Type 52, size 900 x 1230mm high</t>
  </si>
  <si>
    <t>Block A window Type 53, size 1305 x 1500mm high</t>
  </si>
  <si>
    <t>Block A window Type 54, size 4970 x 1500mm high</t>
  </si>
  <si>
    <t>Block A window Type 55, size 2190 x 1500mm high</t>
  </si>
  <si>
    <t>Block A window Type 56, size 4630 x 900mm high</t>
  </si>
  <si>
    <t>Block A window Type 57, size 1800 x 1500mm high</t>
  </si>
  <si>
    <t>Block A window Type 58, size 1200 x 1500mm high</t>
  </si>
  <si>
    <t>Block A window Type 59, size 6770 x 1500mm high</t>
  </si>
  <si>
    <t>Block A window Type 60, size 3345 x 1500mm high</t>
  </si>
  <si>
    <t>Block A window Type 61, size 4520 x 2100mm high</t>
  </si>
  <si>
    <t>Block A window Type 62, size 2057 x 2100mm high</t>
  </si>
  <si>
    <t>Block A window Type 63, size 5860 x 2400mm high</t>
  </si>
  <si>
    <t>Block A window Type 64, size 4550 x 2400mm high</t>
  </si>
  <si>
    <t>Block A window Type 65, size 600 x 900mm high</t>
  </si>
  <si>
    <t>Block A window Type 66, size 3995 x 2100mm high</t>
  </si>
  <si>
    <t>Block A window Type 67, size 1500 x 1500mm high</t>
  </si>
  <si>
    <t>Block A window Type 68, size 2460 x 1500mm high</t>
  </si>
  <si>
    <t>Block A window Type 69, size 4000 x 1500mm high</t>
  </si>
  <si>
    <t>Block A window Type 70, size 4510 x 1500mm high</t>
  </si>
  <si>
    <t>Block A window Type 71, size 2800 x 1500mm high</t>
  </si>
  <si>
    <t>Block A window Type 72, size 1370 x 1500mm high</t>
  </si>
  <si>
    <t>Block A window Type 73, size 2460 x 2400mm high</t>
  </si>
  <si>
    <t>Block A window Type 74, size 1370 x 2400mm high</t>
  </si>
  <si>
    <t>Block A window Type 75, size 2260 x 2400mm high</t>
  </si>
  <si>
    <t>Block A window Type 76, size 3055 x 1800mm high</t>
  </si>
  <si>
    <t>Block A window Type 77, size 6816 x 1800mm high</t>
  </si>
  <si>
    <t>Block A window Type 78, size 1800 x 1800mm high</t>
  </si>
  <si>
    <t>Block A window Type 79, size 6800 x 2100mm high</t>
  </si>
  <si>
    <t>Block A window Type 80, size 5540 x 1500mm high</t>
  </si>
  <si>
    <t>Block A window Type 81, size 2260 x 2400mm high</t>
  </si>
  <si>
    <t>Block A window Type 82, size 6825 x 2400mm high</t>
  </si>
  <si>
    <t>Block A window Type 83, size 1780 x 1500mm high</t>
  </si>
  <si>
    <t>Block A window Type 84, size 5855 x 1500mm high</t>
  </si>
  <si>
    <t>Block A window Type 85, size 6795 x 1500mm high</t>
  </si>
  <si>
    <t>Block A window Type 86, size 5872 x 1500mm high</t>
  </si>
  <si>
    <t>Block A window Type 87, size 6816 x 2400mm high</t>
  </si>
  <si>
    <t>Block A window Type 88, size 5855 x 1500mm high</t>
  </si>
  <si>
    <t>Block A window Type 89, size 6460 x 2400mm high</t>
  </si>
  <si>
    <t>Block A window Type 90, size 6211 x 1500mm high</t>
  </si>
  <si>
    <t>Block A window Type 91, size 1906 x 1500mm high</t>
  </si>
  <si>
    <t>Block A window Type 92, size 6814 x 2400mm high</t>
  </si>
  <si>
    <t>Block A window Type 93, size 5855 x 1500mm high</t>
  </si>
  <si>
    <t>Block A window Type 94, size 5855 x 2400mm high</t>
  </si>
  <si>
    <t>Block A window Type 95, size 6815 x 1500mm high</t>
  </si>
  <si>
    <t>Block A window Type 96, size 6220 x 1500mm high</t>
  </si>
  <si>
    <t>Block A window Type 97, size 5855 x 1500mm high</t>
  </si>
  <si>
    <t>Block A window Type 98, size 5855 x 900mm high</t>
  </si>
  <si>
    <t>Block A window Type 99, size 6816 x 900mm high</t>
  </si>
  <si>
    <t>Block A window Type 100, size 2260 x 900mm high</t>
  </si>
  <si>
    <t>Block A window Type 101, size 3895 x 1500mm high</t>
  </si>
  <si>
    <t>Block A window Type 102, size 1815 x 1500mm high</t>
  </si>
  <si>
    <t>Block A window Type 103, size 1500 x 1500mm high</t>
  </si>
  <si>
    <t>Block A window Type 104, size 6800 x 1500mm high</t>
  </si>
  <si>
    <t>Block A window Type 105, size 3660 x 1500mm high</t>
  </si>
  <si>
    <t>Block A window Type 106, size 6816 x 900mm high</t>
  </si>
  <si>
    <t>Block A window Type 107, size 1050 x 1800mm high</t>
  </si>
  <si>
    <t>Block A window Type 108, size 1120 x 1800mm high</t>
  </si>
  <si>
    <t>Block A window Type 109, size 2470 x 1800mm high</t>
  </si>
  <si>
    <t>Block A window Type 110, size 890 x 1800mm high</t>
  </si>
  <si>
    <t>Block A window Type 111, size 2530 x 1800mm high</t>
  </si>
  <si>
    <t>Block A window Type 112, size 6850 x 1800mm high</t>
  </si>
  <si>
    <t>Block A window Type 113, size 3200 x 2400mm high</t>
  </si>
  <si>
    <t>Block A window Type 114, size 2520 x 900mm high</t>
  </si>
  <si>
    <t>Block A window Type 115, size 3320 x 1500mm high</t>
  </si>
  <si>
    <t>Block A window Type 116, size 3660 x 1500mm high</t>
  </si>
  <si>
    <t>Block A window Type 117, size 3660 x 2100mm high</t>
  </si>
  <si>
    <t>Block A window Type 118, size 730 x 2100mm high</t>
  </si>
  <si>
    <t>Block A window Type 119, size 3895 x 1500mm high</t>
  </si>
  <si>
    <t>Block A window Type 120, size 2300 x 1500mm high</t>
  </si>
  <si>
    <t>Block A window Type 121, size 600 x 2400mm high</t>
  </si>
  <si>
    <t>Block A window Type 122, size 3415 x 2400mm high</t>
  </si>
  <si>
    <t>Block A window Type 123, size 2510 x 2100mm high</t>
  </si>
  <si>
    <t>Block A window Type 124, size 3170 x 900mm high</t>
  </si>
  <si>
    <t>Block A window Type 125, size 1650 x 1500mm high</t>
  </si>
  <si>
    <t>Block A window Type 126, size 3895 x 1500mm high</t>
  </si>
  <si>
    <t>Block A window Type 127, size 3897 x 1500mm high</t>
  </si>
  <si>
    <t>Block A window Type 128, size 1400 x 1500mm high</t>
  </si>
  <si>
    <t>Block A window Type 129, size 3865 x 1500mm high</t>
  </si>
  <si>
    <t>Block A window Type 130, size 2500 x 2400mm high</t>
  </si>
  <si>
    <t>Block A window Type 131, size 3858 x 900mm high</t>
  </si>
  <si>
    <t>Block A window Type 132, size 3445 x 1500mm high</t>
  </si>
  <si>
    <t>Block A window Type 133, size 2970 x 2400mm high</t>
  </si>
  <si>
    <t>Block A window Type 134, size 2370 x 2400mm high</t>
  </si>
  <si>
    <t>Block A window Type 135, size 5895 x 2400mm high</t>
  </si>
  <si>
    <t>Block A window Type 136, size 3910 x 2400mm high</t>
  </si>
  <si>
    <t>Block A window Type 137, size 3595 x 1500mm high</t>
  </si>
  <si>
    <t>Block A window Type 138, size 900 x 1500mm high</t>
  </si>
  <si>
    <t>Block A window Type 139, size 2030 x 900mm high</t>
  </si>
  <si>
    <t>Block A window Type 140, size 6420 x 1500mm high</t>
  </si>
  <si>
    <t>Block A window Type 141, size 4895 x 1500mm high</t>
  </si>
  <si>
    <t>Block A window Type 142, size 3895 x 1500mm high</t>
  </si>
  <si>
    <t>Block A window Type 143, size 3470 x 1500mm high</t>
  </si>
  <si>
    <t>Block A window Type 144, size 3895 x 1500mm high</t>
  </si>
  <si>
    <t>Block A window Type 145, size 2782 x 1500mm high</t>
  </si>
  <si>
    <t>Block A window Type 146, size 2030 x 900mm high</t>
  </si>
  <si>
    <t>Block A window Type 147, size 3410 x 1500mm high</t>
  </si>
  <si>
    <t>Block A window Type 148, size 3900 x 1500mm high</t>
  </si>
  <si>
    <t>Block A window Type 149, size 2735 x 900mm high</t>
  </si>
  <si>
    <t>Block A window Type 150, size 790 x 2100mm high</t>
  </si>
  <si>
    <t>Block A window Type 151, size 3660 x 2100mm high</t>
  </si>
  <si>
    <t>Block A window Type 152, size 3110 x 1500mm high</t>
  </si>
  <si>
    <t>Block A window Type 153, size 3320 x 1500mm high</t>
  </si>
  <si>
    <t>Block A window Type 154, size 2520 x 2400mm high</t>
  </si>
  <si>
    <t>Block A window Type 155, size 2840 x 2400mm high</t>
  </si>
  <si>
    <t>Block A window Type 156, size 2260 x 1500mm high</t>
  </si>
  <si>
    <t>Block A window Type 157, size 3000 x 1500mm high</t>
  </si>
  <si>
    <t>Block A window Type 158, size 6415 x 1500mm high</t>
  </si>
  <si>
    <t>Block A window Type 159, size 5854 x 1500mm high</t>
  </si>
  <si>
    <t>Block A window Type 160, size 6817 x 1500mm high</t>
  </si>
  <si>
    <t>Block A window Type 161, size 6816 x 1500mm high</t>
  </si>
  <si>
    <t>Block A window Type 162, size 5855 x 2400mm high</t>
  </si>
  <si>
    <t>Block A window Type 163, size 5855 x 1500mm high</t>
  </si>
  <si>
    <t>Block A window Type 164, size 6065 x 1500mm high</t>
  </si>
  <si>
    <t>Block A window Type 165, size 6815 x 1500mm high</t>
  </si>
  <si>
    <t>Block A window Type 166, size 5855 x 1500mm high</t>
  </si>
  <si>
    <t>Block A window Type 167, size 3845 x 2400mm high</t>
  </si>
  <si>
    <t>Block A window Type 168, size 6785 x 2400mm high</t>
  </si>
  <si>
    <t>Block A window Type 169, size 6785 x 2400mm high</t>
  </si>
  <si>
    <t>Block A window Type 170, size 2360 x 1500mm high</t>
  </si>
  <si>
    <t>Block A window Type 171, size 7250 x 1500mm high</t>
  </si>
  <si>
    <t>Block A window Type 172, size 4230 x 1500mm high</t>
  </si>
  <si>
    <t>Block A window Type 173, size 6727 x 2400mm high</t>
  </si>
  <si>
    <t>Block A window Type 174, size 5750 x 1500mm high</t>
  </si>
  <si>
    <t>Block A window Type 175, size 6800 x 1500mm high</t>
  </si>
  <si>
    <t>Block A window Type 176, size 2290 x 1500mm high</t>
  </si>
  <si>
    <t>Block A window Type 177, size 4015 x 1500mm high</t>
  </si>
  <si>
    <t>Block A window Type 178, size 2375 x 2400mm high</t>
  </si>
  <si>
    <t>Block A window Type 179, size 600 x 1800mm high</t>
  </si>
  <si>
    <t>Block A window Type 180, size 5650 x 1800mm high</t>
  </si>
  <si>
    <t>Block A window Type 181, size 7280 x 1800mm high</t>
  </si>
  <si>
    <t>Block A window Type 182, size 2940 x 2400mm high</t>
  </si>
  <si>
    <t>Block A window Type 183, size 4592 x 1800mm high</t>
  </si>
  <si>
    <t>Block A window Type 184, size 1400 x 1800mm high</t>
  </si>
  <si>
    <t>Block A window Type 185, size 1870 x 1500mm high</t>
  </si>
  <si>
    <t>Block A window Type 186, size 5110 x 2400mm high</t>
  </si>
  <si>
    <t>Block A window Type 187, size 6815 x 1200mm high</t>
  </si>
  <si>
    <t>Block A window Type 188, size 5860 x 1200mm high</t>
  </si>
  <si>
    <t>Block A window Type 189, size 6795 x 1200mm high</t>
  </si>
  <si>
    <t>Block A window Type 190, size 5875 x 1200mm high</t>
  </si>
  <si>
    <t>Block A window Type 191, size 4400 x 1800mm high</t>
  </si>
  <si>
    <t>Block A window Type 192, size 6815 x 1200mm high</t>
  </si>
  <si>
    <t>Block A window Type 193, size 5860 x 1200mm high</t>
  </si>
  <si>
    <t>Block A window Type 194, size 5860 x 1200mm high</t>
  </si>
  <si>
    <t>Block A window Type 195, size 6220 x 1200mm high</t>
  </si>
  <si>
    <t>Block A window Type 196, size 6815 x 1200mm high</t>
  </si>
  <si>
    <t>Block A window Type 197, size 5850 x 1200mm high</t>
  </si>
  <si>
    <t>Block A window Type 198, size 5855 x 1200mm high</t>
  </si>
  <si>
    <t>Block A window Type 199, size 6820 x 1200mm high</t>
  </si>
  <si>
    <t>Block A window Type 200, size 2450 x 1500mm high</t>
  </si>
  <si>
    <t>Block A window Type 201, size 3320 x 1200mm high</t>
  </si>
  <si>
    <t>Block A window Type 202, size 3660 x 1200mm high</t>
  </si>
  <si>
    <t>Block A window Type 203, size 1700 x 1200mm high</t>
  </si>
  <si>
    <t>Block A window Type 204, size 1500 x 900mm high</t>
  </si>
  <si>
    <t>Block A window Type 205, size 3265 x 900mm high</t>
  </si>
  <si>
    <t>Block A window Type 206, size 3890 x 900mm high</t>
  </si>
  <si>
    <t>Block A window Type 207, size 3415 x 900mm high</t>
  </si>
  <si>
    <t>Block A window Type 208, size 2100 x 900mm high</t>
  </si>
  <si>
    <t>Block A window Type 209, size 1815 x 900mm high</t>
  </si>
  <si>
    <t>Block A window Type 210, size 460 x 1500mm high</t>
  </si>
  <si>
    <t>Block A window Type 211, size 1855 x 900mm high</t>
  </si>
  <si>
    <t>Block A window Type 212, size 600 x 900mm high</t>
  </si>
  <si>
    <t>Block A window Type 213, size 1650 x 900mm high</t>
  </si>
  <si>
    <t>Block A window Type 214, size 3890 x 1200mm high</t>
  </si>
  <si>
    <t>Block A window Type 215, size 1500 x 900mm high</t>
  </si>
  <si>
    <t>Block A window Type 216, size 3895 x 1200mm high</t>
  </si>
  <si>
    <t>Block A window Type 217, size 900 x 900mm high</t>
  </si>
  <si>
    <t>Block A window Type 218, size 2505 x 2400mm high</t>
  </si>
  <si>
    <t>Block A window Type 219, size 3067 x 2400mm high</t>
  </si>
  <si>
    <t>Block A window Type 220, size 5000 x 2400mm high</t>
  </si>
  <si>
    <t>Block A window Type 221, size 3910 x 2400mm high</t>
  </si>
  <si>
    <t>Block A window Type 222, size 1200 x 1500mm high</t>
  </si>
  <si>
    <t>Block A window Type 223, size 1370 x 1500mm high</t>
  </si>
  <si>
    <t>Block A window Type 224, size 3000 x 2400mm high</t>
  </si>
  <si>
    <t>Block A window Type 225, size 6420 x 2400mm high</t>
  </si>
  <si>
    <t>Block A window Type 226, size 3895 x 1500mm high</t>
  </si>
  <si>
    <t>Block A window Type 227, size 2000 x 900mm high</t>
  </si>
  <si>
    <t>Block A window Type 228, size 1500 x 900mm high</t>
  </si>
  <si>
    <t>Block A window Type 229, size 3525 x 900mm high</t>
  </si>
  <si>
    <t>Block A window Type 230, size 1110 x 1500mm high</t>
  </si>
  <si>
    <t>Block A window Type 231, size 3415 x 1500mm high</t>
  </si>
  <si>
    <t>Block A window Type 232, size 3900 x 1500mm high</t>
  </si>
  <si>
    <t>Block A window Type 233, size 3055 x 1500mm high</t>
  </si>
  <si>
    <t>Block A window Type 234, size 1700 x 1200mm high</t>
  </si>
  <si>
    <t>Block A window Type 235, size 2100 x 1800mm high</t>
  </si>
  <si>
    <t>Block A window Type 236, size 3270 x 1200mm high</t>
  </si>
  <si>
    <t>Block A window Type 237, size 3010 x 900mm high</t>
  </si>
  <si>
    <t>Block A window Type 238, size 2410 x 1800mm high</t>
  </si>
  <si>
    <t>Block A window Type 239, size 2260 x 1500mm high</t>
  </si>
  <si>
    <t>Block A window Type 240, size 6815 x 1800mm high</t>
  </si>
  <si>
    <t>Block A window Type 241, size 5855 x 1800mm high</t>
  </si>
  <si>
    <t>Block A window Type 242, size 2260 x 1500mm high</t>
  </si>
  <si>
    <t>Block A window Type 243, size 6820 x 1500mm high</t>
  </si>
  <si>
    <t>Block A window Type 244, size 5850 x 2400mm high</t>
  </si>
  <si>
    <t>Block A window Type 245, size 6815 x 1500mm high</t>
  </si>
  <si>
    <t>Block A window Type 246, size 2260 x 900mm high</t>
  </si>
  <si>
    <t>Block A window Type 247, size 2265 x 1500mm high</t>
  </si>
  <si>
    <t>Block A window Type 248, size 6675 x 1500mm high</t>
  </si>
  <si>
    <t>Block A window Type 249, size 3260 x 1500mm high</t>
  </si>
  <si>
    <t>Block A window Type 250, size 5855 x 1500mm high</t>
  </si>
  <si>
    <t>Block A window Type 251, size 5855 x 1500mm high</t>
  </si>
  <si>
    <t>Block A window Type 252, size 6817 x 1500mm high</t>
  </si>
  <si>
    <t>Block A window Type 253, size 6800 x 1500mm high</t>
  </si>
  <si>
    <t>Block A window Type 254, size 1430 x 2400mm high</t>
  </si>
  <si>
    <t>Block A window Type 255, size 6210 x 1500mm high</t>
  </si>
  <si>
    <t>Block A window Type 256, size 2750 x 1500mm high</t>
  </si>
  <si>
    <t>Block A window Type 257, size 6470 x 1500mm high</t>
  </si>
  <si>
    <t>Block A window Type 258, size 5980 x 1500mm high</t>
  </si>
  <si>
    <t>Block A window Type 259, size 1055 x 2400mm high</t>
  </si>
  <si>
    <t>Block A window Type 260, size 7280 x 2400mm high</t>
  </si>
  <si>
    <t>Block A window Type 261, size 4330 x 900mm high</t>
  </si>
  <si>
    <t>Block A window Type 262, size 1870 x 900mm high</t>
  </si>
  <si>
    <t>Block A window Type 263, size 3550 x 1500mm high</t>
  </si>
  <si>
    <t>Block A window Type 264, size 7285 x 900mm high</t>
  </si>
  <si>
    <t>Block A window Type 265, size 4075 x 900mm high</t>
  </si>
  <si>
    <t>Block A window Type 266, size 5860 x 1500mm high</t>
  </si>
  <si>
    <t>Block A window Type 267, size 5110 x 2400mm high</t>
  </si>
  <si>
    <t>Block A window Type 268, size 1500 x 1500mm high</t>
  </si>
  <si>
    <t>Block A window Type 269, size 6105 x 1500mm high</t>
  </si>
  <si>
    <t>Block A window Type 270, size 2920 x 1500mm high</t>
  </si>
  <si>
    <t>Block A window Type 271, size 900 x 1500mm high</t>
  </si>
  <si>
    <t>Block A window Type 272, size 3920 x 1500mm high</t>
  </si>
  <si>
    <t>Block A window Type 273, size 460 x 1500mm high</t>
  </si>
  <si>
    <t>Block A window Type 274, size 5875 x 1500mm high</t>
  </si>
  <si>
    <t>Block A window Type 275, size 2260 x 2400mm high</t>
  </si>
  <si>
    <t>Block A window Type 276, size 6815 x 1500mm high</t>
  </si>
  <si>
    <t>Block A window Type 277, size 5855 x 1500mm high</t>
  </si>
  <si>
    <t>Block A window Type 278, size 1900 x 1800mm high</t>
  </si>
  <si>
    <t>Block A window Type 279, size 5855 x 1500mm high</t>
  </si>
  <si>
    <t>Block A window Type 280, size 6215 x 1500mm high</t>
  </si>
  <si>
    <t>Block A window Type 281, size 1000 x 1500mm high</t>
  </si>
  <si>
    <t>Block A window Type 282, size 6850 x 1500mm high</t>
  </si>
  <si>
    <t>Block A window Type 283, size 4400 x 1500mm high</t>
  </si>
  <si>
    <t>Block A window Type 284, size 1350 x 1500mm high</t>
  </si>
  <si>
    <t>Block A window Type 285, size 2260 x 1800mm high</t>
  </si>
  <si>
    <t>Block A window Type 286, size 2600 x 1500mm high</t>
  </si>
  <si>
    <t>Block A window Type 287, size 3895 x 1200mm high</t>
  </si>
  <si>
    <t>Block A window Type 288, size 3415 x 900mm high</t>
  </si>
  <si>
    <t>Block A window Type 289, size 1910 x 1500mm high</t>
  </si>
  <si>
    <t>Block A window Type 290, size 2505 x 1500mm high</t>
  </si>
  <si>
    <t>Block A window Type 291, size 2895 x 1500mm high</t>
  </si>
  <si>
    <t>Block A window Type 292, size 3895 x 900mm high</t>
  </si>
  <si>
    <t>Block A window Type 293, size 3895 x 1500mm high</t>
  </si>
  <si>
    <t>Block A window Type 294, size 3875 x 900mm high</t>
  </si>
  <si>
    <t>Block A window Type 295, size 1800 x 900mm high</t>
  </si>
  <si>
    <t>Block A window Type 296, size 2620 x 2400mm high</t>
  </si>
  <si>
    <t>Block A window Type 297, size 8285 x 1500mm high</t>
  </si>
  <si>
    <t>Block A window Type 298, size 5860 x 1500mm high</t>
  </si>
  <si>
    <t>Block A window Type 299, size 4370 x 1500mm high</t>
  </si>
  <si>
    <t>Block A window Type 300, size 8240 x 1500mm high</t>
  </si>
  <si>
    <t>Block A window Type 301, size 6200 x 2400mm high</t>
  </si>
  <si>
    <t>Block A window Type 302, size 2505 x 2400mm high</t>
  </si>
  <si>
    <t>Block A window Type 303, size 1500 x 1800mm high</t>
  </si>
  <si>
    <t>Block A window Type 304, size 7040 x 1800mm high</t>
  </si>
  <si>
    <t>Block A window Type 305, size 2075 x 1500mm high</t>
  </si>
  <si>
    <t>Block A window Type 306, size 3895 x 1500mm high</t>
  </si>
  <si>
    <t>Block A window Type 307, size 3895 x 1500mm high</t>
  </si>
  <si>
    <t>Block A window Type 308, size 8240 x 1500mm high</t>
  </si>
  <si>
    <t>Block A window Type 309, size 3800 x 1500mm high</t>
  </si>
  <si>
    <t>Block A window Type 310, size 6270 x 1500mm high</t>
  </si>
  <si>
    <t>Block A window Type 311, size 5665 x 1500mm high</t>
  </si>
  <si>
    <t>Block A window Type 312, size 6360 x 1500mm high</t>
  </si>
  <si>
    <t>Block A window Type 313, size 4470 x 1500mm high</t>
  </si>
  <si>
    <t>Block A window Type 314, size 2780 x 1500mm high</t>
  </si>
  <si>
    <t>Block A window Type 315, size 3415 x 900mm high</t>
  </si>
  <si>
    <t>Block A window Type 316, size 3900 x 1200mm high</t>
  </si>
  <si>
    <t>Block A window Type 317, size 3055 x 1200mm high</t>
  </si>
  <si>
    <t>Block A window Type 318, size 1700 x 1500mm high</t>
  </si>
  <si>
    <t>Block A window Type 319, size 3660 x 1500mm high</t>
  </si>
  <si>
    <t>Block A window Type 320, size 3660 x 1500mm high</t>
  </si>
  <si>
    <t>Block A window Type 321, size 3320 x 1500mm high</t>
  </si>
  <si>
    <t>Block A window Type 322, size 8125 x 1500mm high</t>
  </si>
  <si>
    <t>Block A window Type 323, size 3000 x 1500mm high</t>
  </si>
  <si>
    <t>Block A window Type 324, size 1817 x 1500mm high</t>
  </si>
  <si>
    <t>Block A window Type 325, size 6305 x 1500mm high</t>
  </si>
  <si>
    <t>Block A window Type 326, size 6580 x 1500mm high</t>
  </si>
  <si>
    <t>Block A window Type 327, size 5855 x 1500mm high</t>
  </si>
  <si>
    <t>Block A window Type 328, size 5840 x 1500mm high</t>
  </si>
  <si>
    <t>Block A window Type 329, size 6800 x 1500mm high</t>
  </si>
  <si>
    <t>Block A window Type 330, size 6815 x 1500mm high</t>
  </si>
  <si>
    <t>Block A window Type 331, size 5855 x 1500mm high</t>
  </si>
  <si>
    <t>Block A window Type 332, size 5855 x 1500mm high</t>
  </si>
  <si>
    <t>Block A window Type 333, size 6815 x 1500mm high</t>
  </si>
  <si>
    <t>Block A window Type 334, size 5855 x 1500mm high</t>
  </si>
  <si>
    <t>Block A window Type 335, size 5855 x 1500mm high</t>
  </si>
  <si>
    <t>Block A window Type 336, size 6815 x 1500mm high</t>
  </si>
  <si>
    <t>Block A window Type 337, size 2260 x 1500mm high</t>
  </si>
  <si>
    <t>Block A window Type 338, size 5700 x 1800mm high</t>
  </si>
  <si>
    <t>Block A window Type 339, size 5220 x 1800mm high</t>
  </si>
  <si>
    <t>Block A window Type 340, size 2060 x 2400mm high</t>
  </si>
  <si>
    <t>Block A window Type 341, size 7310 x 2400mm high</t>
  </si>
  <si>
    <t>Block A window Type 342, size 2400 x 1500mm high</t>
  </si>
  <si>
    <t>Block A window Type 343, size 3930 x 900mm high</t>
  </si>
  <si>
    <t>Block A window Type 344, size 2650 x 900mm high</t>
  </si>
  <si>
    <t>Block A window Type 345, size 850 x 900mm high</t>
  </si>
  <si>
    <t>Block A window Type 346, size 1830 x 900mm high</t>
  </si>
  <si>
    <t>Block A window Type 347, size 3450 x 900mm high</t>
  </si>
  <si>
    <t>Block A window Type 348, size 1900 x 1500mm high</t>
  </si>
  <si>
    <t>Block A window Type 349, size 5060 x 1500mm high</t>
  </si>
  <si>
    <t>Block A window Type 350, size 3735 x 1020mm high</t>
  </si>
  <si>
    <t>Block A window Type 351, size 4860 x 1020mm high</t>
  </si>
  <si>
    <t>Block A window Type 352, size 1680 x 1345mm high</t>
  </si>
  <si>
    <t>Block A window Type 353, size 5170 x 600mm high</t>
  </si>
  <si>
    <t>Block A window Type 354, size 2200 x 1020mm high</t>
  </si>
  <si>
    <t>Block A window Type 355, size 970 x 1020mm high</t>
  </si>
  <si>
    <t>Block A window Type 356, size 3000 x 1020mm high</t>
  </si>
  <si>
    <t>Block A window Type 357, size 2750 x 1020mm high</t>
  </si>
  <si>
    <t>Block A window Type 358, size 930 x 1020mm high</t>
  </si>
  <si>
    <t>Block A window Type 359, size 5080 x 765mm high</t>
  </si>
  <si>
    <t>Block A window Type 360, size 3910 x 600mm high</t>
  </si>
  <si>
    <t>Block A window Type 361, size 2500 x 1020mm high</t>
  </si>
  <si>
    <t>Block A window Type 362, size 3000 x 1020mm high</t>
  </si>
  <si>
    <t>Block A window Type 363, size 1500 x 1200mm high</t>
  </si>
  <si>
    <t>Block A window Type 364, size 1200 x 1200mm high</t>
  </si>
  <si>
    <t>Block A window Type 365, size 2100 x 1020mm high</t>
  </si>
  <si>
    <t>Block A window Type 366, size 1200 x 900mm high</t>
  </si>
  <si>
    <t>Block A window Type 367, size 2000 x 600mm high</t>
  </si>
  <si>
    <t>Block A window Type 368, size 722 x 1020mm high</t>
  </si>
  <si>
    <t>Block A window Type 369, size 1863 x 1020mm high</t>
  </si>
  <si>
    <t>Block A window Type 370, size 1270 x 1020mm high</t>
  </si>
  <si>
    <t>Block A window Type 371, size 900 x 900mm high</t>
  </si>
  <si>
    <t>Block A window Type 372, size 1947 x 1025mm high</t>
  </si>
  <si>
    <t>Block A window Type 373, size 2333 x 1025mm high</t>
  </si>
  <si>
    <t>Block A window Type 374, size 1200 x 900mm high</t>
  </si>
  <si>
    <t>Block A window Type 375, size 2600 x 900mm high</t>
  </si>
  <si>
    <t>Block A window Type 376, size 1800 x 900mm high</t>
  </si>
  <si>
    <t>Block A window Type 377, size 1837 x 1025mm high</t>
  </si>
  <si>
    <t>Block A window Type 378, size 2120 x 1025mm high</t>
  </si>
  <si>
    <t>Block A window Type 379, size 2700 x 1020mm high</t>
  </si>
  <si>
    <t>Block A window Type 380, size 1158 x 1020mm high</t>
  </si>
  <si>
    <t>Block A window Type 381, size 1046 x 1020mm high</t>
  </si>
  <si>
    <t>Block A window Type 382, size 3474 x 2125mm high</t>
  </si>
  <si>
    <t>Block A window Type 383, size 1030 x 1025mm high</t>
  </si>
  <si>
    <t>Block A window Type 384, size 2550 x 2125mm high</t>
  </si>
  <si>
    <t>Block A window Type 385, size 2580 x 1025mm high</t>
  </si>
  <si>
    <t>Block A window Type 386, size 1200 x 900mm high</t>
  </si>
  <si>
    <t>Block A window Type 387, size 2655 x 1025mm high</t>
  </si>
  <si>
    <t>Block A window Type 388, size 1200 x 1020mm high</t>
  </si>
  <si>
    <t>Block A window Type 389, size 2845 x 1020mm high</t>
  </si>
  <si>
    <t>Block A window Type 390, size 4010 x 900mm high</t>
  </si>
  <si>
    <t>Block A window Type 391, size 2805 x 900mm high</t>
  </si>
  <si>
    <t>Block A window Type 392, size 1450 x 900mm high</t>
  </si>
  <si>
    <t>Block A window Type 393, size 4900 x 900mm high</t>
  </si>
  <si>
    <t>Block A window Type 394, size 4982 x 1020mm high</t>
  </si>
  <si>
    <t>Block A window Type 395, size 3143 x 1020mm high</t>
  </si>
  <si>
    <t>Block A window Type 396, size 1500 x 900mm high</t>
  </si>
  <si>
    <t>Block A window Type 397, size 2225 x 1020mm high</t>
  </si>
  <si>
    <t>Block A window Type 398, size 1000 x 1020mm high</t>
  </si>
  <si>
    <t>Block A window Type 399, size 785 x 1020mm high</t>
  </si>
  <si>
    <t>Block A window Type 400, size 1000 x 1020mm high</t>
  </si>
  <si>
    <t>Block A window Type 401, size 722 x 1020mm high</t>
  </si>
  <si>
    <t>Block A window Type 402, size 1600 x 1020mm high</t>
  </si>
  <si>
    <t>Block A window Type 403, size 3000 x 1165mm high</t>
  </si>
  <si>
    <t>Block A window Type 404, size 1920 x 2720mm high</t>
  </si>
  <si>
    <t>Block A window Type 405, size 5804 x 17320mm high</t>
  </si>
  <si>
    <t>Block A window Type 406, size 5908 x 12900mm high</t>
  </si>
  <si>
    <t>Block A window Type 407, size 4071 x 12240mm high</t>
  </si>
  <si>
    <t>Block A window Type 408, size 14883 x 11210mm high</t>
  </si>
  <si>
    <t>Block A window Type 409, size 2000 x 2000mm high</t>
  </si>
  <si>
    <t>Block A window Type 410, size 2000 x 2000mm high</t>
  </si>
  <si>
    <t>Block A window Type 411, size 3000 x 1800mm high</t>
  </si>
  <si>
    <t>Block B windows as per series B-060 drawing schedulesWindow Sheets:Rev01:B-060-002; B-060-003; B-060-010; B-060-011; B-060-013; B-060-015Rev02: B-060-004; B-060-006; B-060-008; B-060-009; B-060-012Rev03: B-060-001; B-060-005; B-060-014</t>
  </si>
  <si>
    <t>Block B window Type 1, size 1800 x 900mm high</t>
  </si>
  <si>
    <t>Block B window Type 2, size 3600 x 2100mm high</t>
  </si>
  <si>
    <t>Block B window Type 3, size 1800 x 2100mm high</t>
  </si>
  <si>
    <t>Block B window Type 4, size 2700 x 2100mm high</t>
  </si>
  <si>
    <t>Block B window Type 5, size 900 x 1500mm high</t>
  </si>
  <si>
    <t>Block B window Type 6, size 900 x 900mm high</t>
  </si>
  <si>
    <t>Block B window Type 7, size 600 x 900mm high</t>
  </si>
  <si>
    <t>Block B window Type 8, size 3570 x 2100mm high</t>
  </si>
  <si>
    <t>Block B window Type 9, size 1800 x 2100mm high</t>
  </si>
  <si>
    <t>Block B window Type 10, size 1800 x 1500mm high</t>
  </si>
  <si>
    <t>Block B window Type 11, size 900 x 1500mm high</t>
  </si>
  <si>
    <t>Block B window Type 12, size 1800 x 1500mm high</t>
  </si>
  <si>
    <t>Block B window Type 13, size 1800 x 1500mm high</t>
  </si>
  <si>
    <t>Block B window Type 14, size 3000 x 2100mm high</t>
  </si>
  <si>
    <t>Block B window Type 15, size 2400 x 1500mm high</t>
  </si>
  <si>
    <t>Block B window Type 16, size 5850 x 1500mm high</t>
  </si>
  <si>
    <t>Block B window Type 17, size 3080 x 1500mm high</t>
  </si>
  <si>
    <t>Block B window Type 18, size 4515 x 1500mm high</t>
  </si>
  <si>
    <t>Block B window Type 19, size 4492 x 1500mm high</t>
  </si>
  <si>
    <t>Block B window Type 20, size 600 x 900mm high</t>
  </si>
  <si>
    <t>Block B window Type 21, size 1500 x 2400mm high</t>
  </si>
  <si>
    <t>Block B window Type 22, size 600 x 1500mm high</t>
  </si>
  <si>
    <t>Block B window Type 23, size 900 x 2400mm high</t>
  </si>
  <si>
    <t>Block B window Type 24, size 6435 x 2400mm high</t>
  </si>
  <si>
    <t>Block B window Type 25, size 2700 x 2400mm high</t>
  </si>
  <si>
    <t>Block B window Type 26, size 3670 x 2400mm high</t>
  </si>
  <si>
    <t>Block B window Type 27, size 2700 x 2400mm high</t>
  </si>
  <si>
    <t>Block B window Type 28, size 4370 x 2400mm high</t>
  </si>
  <si>
    <t>Block B window Type 29, size 4153 x 2400mm high</t>
  </si>
  <si>
    <t>Block B window Type 30, size 960 x 1500mm high</t>
  </si>
  <si>
    <t>Block B window Type 31, size 6144 x 900mm high</t>
  </si>
  <si>
    <t>Block B window Type 32, size 900 x 2100mm high</t>
  </si>
  <si>
    <t>Block B window Type 33, size 2610 x 900mm high</t>
  </si>
  <si>
    <t>Block B window Type 34, size 4210 x 900mm high</t>
  </si>
  <si>
    <t>Block B window Type 35, size 2200 x 900mm high</t>
  </si>
  <si>
    <t>Block B window Type 36, size 1800 x 900mm high</t>
  </si>
  <si>
    <t>Block B window Type 37, size 1910 x 2400mm high</t>
  </si>
  <si>
    <t>Block B window Type 38, size 4153 x 2400mm high</t>
  </si>
  <si>
    <t>Block B window Type 39, size 3450 x 2400mm high</t>
  </si>
  <si>
    <t>Block B window Type 40, size 5370 x 1800mm high</t>
  </si>
  <si>
    <t>Block B window Type 41, size 4850 x 1800mm high</t>
  </si>
  <si>
    <t>Block B window Type 42, size 1410 x 1500mm high</t>
  </si>
  <si>
    <t>Block B window Type 43, size 840 x 1800mm high</t>
  </si>
  <si>
    <t>Block B window Type 44, size 2900 x 1800mm high</t>
  </si>
  <si>
    <t>Block B window Type 45, size 900 x 1500mm high</t>
  </si>
  <si>
    <t>Block B window Type 46, size 1800 x 2400mm high</t>
  </si>
  <si>
    <t>Block B window Type 47, size 1079 x 1500mm high</t>
  </si>
  <si>
    <t>Block B window Type 48, size 1281 x 1500mm high</t>
  </si>
  <si>
    <t>Block B window Type 49, size 2400 x 1500mm high</t>
  </si>
  <si>
    <t>Block B window Type 50, size 900 x 900mm high</t>
  </si>
  <si>
    <t>Block B window Type 51, size 3570 x 1500mm high</t>
  </si>
  <si>
    <t>Block B window Type 52, size 3170 x 1500mm high</t>
  </si>
  <si>
    <t>Block B window Type 53, size 6300 x 900mm high</t>
  </si>
  <si>
    <t>Block B window Type 54, size 750 x 1500mm high</t>
  </si>
  <si>
    <t>Block B window Type 55, size 3180 x 900mm high</t>
  </si>
  <si>
    <t>Block B window Type 56, size 2700 x 1800mm high</t>
  </si>
  <si>
    <t>Block B window Type 57, size 1800 x 1800mm high</t>
  </si>
  <si>
    <t>Block B window Type 58, size 7380 x 2400mm high</t>
  </si>
  <si>
    <t>Block B window Type 59, size 2790 x 2400mm high</t>
  </si>
  <si>
    <t>Block B window Type 60, size 6100 x 2400mm high</t>
  </si>
  <si>
    <t>Block B window Type 61, size 3995 x 2400mm high</t>
  </si>
  <si>
    <t>Block B window Type 62, size 2530 x 1800mm high</t>
  </si>
  <si>
    <t>Block B window Type 63, size 1760 x 1800mm high</t>
  </si>
  <si>
    <t>Block B window Type 64, size 970 x 1500mm high</t>
  </si>
  <si>
    <t>Block B window Type 65, size 2100 x 1500mm high</t>
  </si>
  <si>
    <t>Block B window Type 66, size 1200 x 1500mm high</t>
  </si>
  <si>
    <t>Block B window Type 67, size 2280 x 2400mm high</t>
  </si>
  <si>
    <t>Block B window Type 68, size 2700 x 900mm high</t>
  </si>
  <si>
    <t>Block B window Type 69, size 2640 x 2400mm high</t>
  </si>
  <si>
    <t>Block B window Type 70, size 3560 x 2400mm high</t>
  </si>
  <si>
    <t>Block B window Type 71, size 2640 x 1500mm high</t>
  </si>
  <si>
    <t>Block B window Type 72, size 6060 x 1800mm high</t>
  </si>
  <si>
    <t>Block B window Type 73, size 5340 x 1800mm high</t>
  </si>
  <si>
    <t>Block B window Type 74, size 2970 x 1500mm high</t>
  </si>
  <si>
    <t>Block B window Type 75, size 5360 x 1500mm high</t>
  </si>
  <si>
    <t>Block B window Type 76, size 5160 x 1500mm high</t>
  </si>
  <si>
    <t>Block B window Type 77, size 4330 x 1500mm high</t>
  </si>
  <si>
    <t>Block B window Type 78, size 2595 x 1500mm high</t>
  </si>
  <si>
    <t>Block B window Type 79, size 1500 x 1500mm high</t>
  </si>
  <si>
    <t>Block B window Type 80, size 730 x 900mm high</t>
  </si>
  <si>
    <t>Block B window Type 81, size 900 x 2400mm high</t>
  </si>
  <si>
    <t>Block B window Type 82, size 2700 x 1500mm high</t>
  </si>
  <si>
    <t>Block B window Type 83, size 1280 x 1500mm high</t>
  </si>
  <si>
    <t>Block B window Type 84, size 2400 x 2400mm high</t>
  </si>
  <si>
    <t>Block B window Type 85, size 1014 x 1500mm high</t>
  </si>
  <si>
    <t>Block B window Type 86, size 2400 x 1500mm high</t>
  </si>
  <si>
    <t>Block B window Type 87, size 2000 x 1500mm high</t>
  </si>
  <si>
    <t>Block B window Type 88, size 1500 x 2400mm high</t>
  </si>
  <si>
    <t>Block B window Type 89, size 665 x 900mm high</t>
  </si>
  <si>
    <t>Block B window Type 90, size 1120 x 1500mm high</t>
  </si>
  <si>
    <t>Block B window Type 91, size 1450 x 2400mm high</t>
  </si>
  <si>
    <t>Block B window Type 92, size 1240 x 2400mm high</t>
  </si>
  <si>
    <t>Block B window Type 93, size 790 x 2400mm high</t>
  </si>
  <si>
    <t>Block B window Type 94, size 2750 x 1800mm high</t>
  </si>
  <si>
    <t>Block B window Type 95, size 2400 x 1500mm high</t>
  </si>
  <si>
    <t>Block B window Type 96, size 2750 x 1500mm high</t>
  </si>
  <si>
    <t>Block B window Type 97, size 900 x 1800mm high</t>
  </si>
  <si>
    <t>Block B window Type 98, size 1660 x 1800mm high</t>
  </si>
  <si>
    <t>Block B window Type 99, size 2700 x 1800mm high</t>
  </si>
  <si>
    <t>Block B window Type 100, size 3400 x 1500mm high</t>
  </si>
  <si>
    <t>Block B window Type 101, size 1605 x 900mm high</t>
  </si>
  <si>
    <t>Block B window Type 102, size 1800 x 1800mm high</t>
  </si>
  <si>
    <t>Block B window Type 103, size 900 x 1800mm high</t>
  </si>
  <si>
    <t>Block B window Type 104, size 2157 x 1800mm high</t>
  </si>
  <si>
    <t>Block B window Type 105, size 750 x 1800mm high</t>
  </si>
  <si>
    <t>Block B window Type 106, size 2260 x 1800mm high</t>
  </si>
  <si>
    <t>Block B window Type 107, size 1020 x 1800mm high</t>
  </si>
  <si>
    <t>Block B window Type 108, size 2280 x 1800mm high</t>
  </si>
  <si>
    <t>Block B window Type 109, size 1800 x 2400mm high</t>
  </si>
  <si>
    <t>Block B window Type 110, size 860 x 900mm high</t>
  </si>
  <si>
    <t>Block B window Type 111, size 1410 x 1800mm high</t>
  </si>
  <si>
    <t>Block B window Type 112, size 2700 x 1800mm high</t>
  </si>
  <si>
    <t>Block B window Type 113, size 2700 x 1500mm high</t>
  </si>
  <si>
    <t>Block B window Type 114, size 2370 x 1800mm high</t>
  </si>
  <si>
    <t>Block B window Type 115, size 4940 x 2400mm high</t>
  </si>
  <si>
    <t>Block B window Type 116, size 3770 x 1800mm high</t>
  </si>
  <si>
    <t>Block B window Type 117, size 1300 x 1800mm high</t>
  </si>
  <si>
    <t>Block B window Type 118, size 1520 x 1800mm high</t>
  </si>
  <si>
    <t>Block B window Type 119, size 1590 x 900mm high</t>
  </si>
  <si>
    <t>Block B window Type 120, size 3400 x 1500mm high</t>
  </si>
  <si>
    <t>Block B window Type 121, size 1850 x 900mm high</t>
  </si>
  <si>
    <t>Block B window Type 122, size 2700 x 2400mm high</t>
  </si>
  <si>
    <t>Block B window Type 123, size 6060 x 2400mm high</t>
  </si>
  <si>
    <t>Block B window Type 124, size 1400 x 2400mm high</t>
  </si>
  <si>
    <t>Block B window Type 125, size 2400 x 1800mm high</t>
  </si>
  <si>
    <t>Block B window Type 126, size 6720 x 2400mm high</t>
  </si>
  <si>
    <t>Block B window Type 127, size 1540 x 2400mm high</t>
  </si>
  <si>
    <t>Block B window Type 128, size 1200 x 900mm high</t>
  </si>
  <si>
    <t>Block B window Type 129, size 2580 x 1500mm high</t>
  </si>
  <si>
    <t>Block B window Type 130, size 2910 x 1800mm high</t>
  </si>
  <si>
    <t>Block B window Type 131, size 2200 x 1800mm high</t>
  </si>
  <si>
    <t>Block B window Type 132, size 3915 x 1800mm high</t>
  </si>
  <si>
    <t>Block B window Type 133, size 4745 x 1800mm high</t>
  </si>
  <si>
    <t>Block B window Type 134, size 4860 x 1800mm high</t>
  </si>
  <si>
    <t>Block B window Type 135, size 1710 x 1800mm high</t>
  </si>
  <si>
    <t>Block B window Type 136, size 700 x 1800mm high</t>
  </si>
  <si>
    <t>Block B window Type 137, size 1630 x 900mm high</t>
  </si>
  <si>
    <t>Block B window Type 138, size 3570 x 1800mm high</t>
  </si>
  <si>
    <t>Block B window Type 139, size 820 x 900mm high</t>
  </si>
  <si>
    <t>Block B window Type 140, size 5170 x 1500mm high</t>
  </si>
  <si>
    <t>Block B window Type 141, size 4175 x 1800mm high</t>
  </si>
  <si>
    <t>Block B window Type 142, size 3920 x 1800mm high</t>
  </si>
  <si>
    <t>Block B window Type 143, size 4485 x 1800mm high</t>
  </si>
  <si>
    <t>Block B window Type 144, size 4430 x 1800mm high</t>
  </si>
  <si>
    <t>Block B window Type 145, size 3370 x 1500mm high</t>
  </si>
  <si>
    <t>Block B window Type 146, size 1585 x 1800mm high</t>
  </si>
  <si>
    <t>Block B window Type 147, size 2500 x 1800mm high</t>
  </si>
  <si>
    <t>Block B window Type 148, size 2640 x 1800mm high</t>
  </si>
  <si>
    <t>Block B window Type 149, size 1500 x 1020mm high</t>
  </si>
  <si>
    <t>Block B window Type 150, size 2960 x 1020mm high</t>
  </si>
  <si>
    <t>Block B window Type 151, size 900 x 1020mm high</t>
  </si>
  <si>
    <t>Block B window Type 152, size 1800 x 1020mm high</t>
  </si>
  <si>
    <t>Block B window Type 153, size 2910 x 2465mm high</t>
  </si>
  <si>
    <t>Block B window Type 154, size 1500 x 2465mm high</t>
  </si>
  <si>
    <t>Block B window Type 155, size 3320 x 2465mm high</t>
  </si>
  <si>
    <t>Block B window Type 156, size 3278 x 2465mm high</t>
  </si>
  <si>
    <t>Block B window Type 157, size 4720 x 2465mm high</t>
  </si>
  <si>
    <t>Block B window Type 158, size 1300 x 2725mm high</t>
  </si>
  <si>
    <t>Block B window Type 159, size 1690 x 2725mm high</t>
  </si>
  <si>
    <t>Block B window Type 160, size 2360 x 2725mm high</t>
  </si>
  <si>
    <t>Block B window Type 161, size 6451 x 2725mm high</t>
  </si>
  <si>
    <t>Block B window Type 162, size 3713 x 2725mm high</t>
  </si>
  <si>
    <t>Block B window Type 163, size 5841 x 2725mm high</t>
  </si>
  <si>
    <t>Block B window Type 164, size 6693 x 2725mm high</t>
  </si>
  <si>
    <t>Block B window Type 165, size 5633 x 2725mm high</t>
  </si>
  <si>
    <t>Block B window Type 166, size 5413 x 2725mm high</t>
  </si>
  <si>
    <t>Block B window Type 167, size 653 x 2725mm high</t>
  </si>
  <si>
    <t>Block B window Type 168, size 600 x 1020mm high</t>
  </si>
  <si>
    <t>Block B window Type 169, size 2910 x 2465mm high</t>
  </si>
  <si>
    <t>Block B window Type 170, size 2350 x 1020mm high</t>
  </si>
  <si>
    <t>Block B window Type 171, size 3594 x 1020mm high</t>
  </si>
  <si>
    <t>Block B window Type 172, size 1500 x 3060mm high</t>
  </si>
  <si>
    <t>Block B window Type 173, size 3320 x 3060mm high</t>
  </si>
  <si>
    <t>Block B window Type 174, size 4720 x 3060mm high</t>
  </si>
  <si>
    <t>Block B window Type 175, size 3278 x 3060mm high</t>
  </si>
  <si>
    <t>Block B window Type 176, size 1300 x 4120mm high</t>
  </si>
  <si>
    <t>Block B window Type 177, size 6451 x 4120mm high</t>
  </si>
  <si>
    <t>Block B window Type 178, size 2360 x 4120mm high</t>
  </si>
  <si>
    <t>Block B window Type 179, size 6451 x 4120mm high</t>
  </si>
  <si>
    <t>Block B window Type 180, size 3713 x 4120mm high</t>
  </si>
  <si>
    <t>Block B window Type 181, size 5841 x 4120mm high</t>
  </si>
  <si>
    <t>Block B window Type 182, size 6693 x 4120mm high</t>
  </si>
  <si>
    <t>Block B window Type 183, size 5633 x 4120mm high</t>
  </si>
  <si>
    <t>Block B window Type 184, size 653 x 4120mm high</t>
  </si>
  <si>
    <t>Block B window Type 185, size 650 x 900mm high</t>
  </si>
  <si>
    <t>Block B window Type 186, size 1650 x 900mm high</t>
  </si>
  <si>
    <t>Block B window Type 187, size 1250 x 1020mm high</t>
  </si>
  <si>
    <t>Block B window Type 188, size 2600 x 1020mm high</t>
  </si>
  <si>
    <t>Block B window Type 189, size 2510 x 1020mm high</t>
  </si>
  <si>
    <t>Block B window Type 190, size 832 x 1020mm high</t>
  </si>
  <si>
    <t>Block B window Type 191, size 6145 x 1020mm high</t>
  </si>
  <si>
    <t>Block B window Type 192, size 2843 x 1020mm high</t>
  </si>
  <si>
    <t>Block B window Type 193, size 2940 x 1020mm high</t>
  </si>
  <si>
    <t>Block B window Type 194, size 2740 x 1020mm high</t>
  </si>
  <si>
    <t>Block B window Type 195, size 1478 x 1195mm high</t>
  </si>
  <si>
    <t>Block B window Type 196, size 6693 x 3260mm high</t>
  </si>
  <si>
    <t>Block B window Type 197, size 5633 x 3260mm high</t>
  </si>
  <si>
    <t>Block B window Type 198, size 1238 x 1020mm high</t>
  </si>
  <si>
    <t>Block B window Type 199, size 1692 x 1020mm high</t>
  </si>
  <si>
    <t>Block B window Type 200, size 2100 x 1020mm high</t>
  </si>
  <si>
    <t>Block B window Type 201, size 1200 x 1020mm high</t>
  </si>
  <si>
    <t>Block B window Type 202 size 2400 x 1020mm high</t>
  </si>
  <si>
    <t>Block B window Type 203, size 2325 x 1020mm high</t>
  </si>
  <si>
    <t>Block B window Type 204, size 765 x 1020mm high</t>
  </si>
  <si>
    <t>Block B window Type 205, size 1403 x 1020mm high</t>
  </si>
  <si>
    <t>Block B window Type 206, size 667 x 1020mm high</t>
  </si>
  <si>
    <t>Block B window Type 207, size 1400 x 1195mm high</t>
  </si>
  <si>
    <t>Block B window Type 208, size 1615 x 1195mm high</t>
  </si>
  <si>
    <t>Block B window Type 209, size 2077 x 1195mm high</t>
  </si>
  <si>
    <t>Block B window Type 210, size 3180 x 1020mm high</t>
  </si>
  <si>
    <t>Block B window Type 211, size 920 x 1025mm high</t>
  </si>
  <si>
    <t>Block B window Type 212, size 3510 x 1020mm high</t>
  </si>
  <si>
    <t>Block B window Type 213, size 2200 x 1020mm high</t>
  </si>
  <si>
    <t>Block B window Type 214, size 3377 x 1020mm high</t>
  </si>
  <si>
    <t>Block B window Type 215, size 2120 x 1020mm high</t>
  </si>
  <si>
    <t>Block B window Type 216, size 3893 x 1020mm high</t>
  </si>
  <si>
    <t>Block B window Type 217, size 1305 x 1020mm high</t>
  </si>
  <si>
    <t>Block B window Type 218, size 2388 x 1020mm high</t>
  </si>
  <si>
    <t>Block B window Type 219, size 1713 x 1020mm high</t>
  </si>
  <si>
    <t>Block B window Type 220, size 3472 x 1020mm high</t>
  </si>
  <si>
    <t>Block B window Type 221, size 3983 x 1020mm high</t>
  </si>
  <si>
    <t>Block B window Type 222, size 1500 x 2125mm high</t>
  </si>
  <si>
    <t>Block B window Type 223, size 3320 x 2125mm high</t>
  </si>
  <si>
    <t>Block B window Type 224, size 3278 x 2125mm high</t>
  </si>
  <si>
    <t>Block B window Type 225, size 4720 x 2125mm high</t>
  </si>
  <si>
    <t>Block B window Type 226, size 1300 x 2920mm high</t>
  </si>
  <si>
    <t>Block B window Type 227, size 1690 x 2920mm high</t>
  </si>
  <si>
    <t>Block B window Type 228, size 2360 x 2920mm high</t>
  </si>
  <si>
    <t>Block B window Type 229, size 6451 x 2920mm high</t>
  </si>
  <si>
    <t>Block B window Type 230, size 3713 x 2920mm high</t>
  </si>
  <si>
    <t>Block B window Type 231, size 5841 x 2920mm high</t>
  </si>
  <si>
    <t>Block B window Type 232, size 2400 x 900mm high</t>
  </si>
  <si>
    <t>Block B window Type 233, size 1500 x 900mm high</t>
  </si>
  <si>
    <t>Block B window Type 234, size 2600 x 900mm high</t>
  </si>
  <si>
    <t>Block B window Type 235, size 3970 x 900mm high</t>
  </si>
  <si>
    <t>Block B window Type 236, size 3840 x 900mm high</t>
  </si>
  <si>
    <t>Block B window Type 237, size 3000 x 900mm high</t>
  </si>
  <si>
    <t>Block B window Type 238, size 3685 x 900mm high</t>
  </si>
  <si>
    <t>Block B window Type 239, size 1800 x 900mm high</t>
  </si>
  <si>
    <t>Block B window Type 240, size 3000 x 900mm high</t>
  </si>
  <si>
    <t>Block B window Type 241, size 6100 x 900mm high</t>
  </si>
  <si>
    <t>Block B window Type 242, size 1800 x 1200mm high</t>
  </si>
  <si>
    <t>Block B window Type 243, size 809 x 900mm high</t>
  </si>
  <si>
    <t>Block B window Type 244, size 720 x 1500mm high</t>
  </si>
  <si>
    <t>Block B window Type 245, size 3500 x 900mm high</t>
  </si>
  <si>
    <t>Block B window Type 246, size 4997 x 900mm high</t>
  </si>
  <si>
    <t>Block B window Type 247, size 3227 x 1800mm high</t>
  </si>
  <si>
    <t>Block B window Type 248, size 5830 x 1800mm high</t>
  </si>
  <si>
    <t>Block B window Type 249, size 3155 x 1500mm high</t>
  </si>
  <si>
    <t>Block B window Type 250, size 7500 x 2125mm high</t>
  </si>
  <si>
    <t>Block B window Type 251, size 700 x 3260mm high</t>
  </si>
  <si>
    <t>Block B window Type 252, size 2000 x 1530mm high</t>
  </si>
  <si>
    <t>Block B window Type 253, size 1800 x 1530mm high</t>
  </si>
  <si>
    <t>Block B window Type 254, size 928 x 1530mm high</t>
  </si>
  <si>
    <t>Block B window Type 255, size 7276 x 3275mm high</t>
  </si>
  <si>
    <t>Block B window Type 256, size 700 x 2720mm high</t>
  </si>
  <si>
    <t>Block B window Type 257, size 4500 x 1975mm high</t>
  </si>
  <si>
    <t>Block B window Type 258, size 12 354 x 17 135mm high</t>
  </si>
  <si>
    <t>Block B window Type 259, size 12 435 x 17 135mm high</t>
  </si>
  <si>
    <t>Block B window Type 260, size 1400 x 1400mm high</t>
  </si>
  <si>
    <t>Block B window Type 261, size 15 480 x 9158mm high</t>
  </si>
  <si>
    <t>Block B window Type 262, size 8785 x 1485mm high</t>
  </si>
  <si>
    <t>Block C windows as per series C-060 drawing schedules  Window Sheets: Rev01: C-060-001 to 010; C-060-012 to 014 Rev02: C-060-011</t>
  </si>
  <si>
    <t>Block C window Type 1, size 800 x 1500mm high</t>
  </si>
  <si>
    <t>Block C window Type 2, size 1800 x 1500mm high</t>
  </si>
  <si>
    <t>Block C window Type 3, size 2000 x 1500mm high</t>
  </si>
  <si>
    <t>Block C window Type 4, size 2970 x 1500mm high</t>
  </si>
  <si>
    <t>Block C window Type 5, size 2000 x 900mm high</t>
  </si>
  <si>
    <t>Block C window Type 6, size 2780 x 1500mm high</t>
  </si>
  <si>
    <t>Block C window Type 7, size 3220 x 1500mm high</t>
  </si>
  <si>
    <t>Block C window Type 8, size 1630 x 2100mm high</t>
  </si>
  <si>
    <t>Block C window Type 9, size 1450 x 1500mm high</t>
  </si>
  <si>
    <t>Block C window Type 10, size 1400 x 2100mm high</t>
  </si>
  <si>
    <t>Block C window Type 11, size 2400 x 2100mm high</t>
  </si>
  <si>
    <t>Block C window Type 12, size 1800 x 900mm high</t>
  </si>
  <si>
    <t>Block C window Type 13, size 1500 x 900mm high</t>
  </si>
  <si>
    <t>Block C window Type 14, size 1500 x 900mm high</t>
  </si>
  <si>
    <t>Block C window Type 15, size 2588 x 2100mm high</t>
  </si>
  <si>
    <t>Block C window Type 16, size 2670 x 2100mm high</t>
  </si>
  <si>
    <t>Block C window Type 17, size 900 x 2100mm high</t>
  </si>
  <si>
    <t>Block C window Type 18, size 2525 x 2100mm high</t>
  </si>
  <si>
    <t>Block C window Type 19, size 3095 x 1500mm high</t>
  </si>
  <si>
    <t>Block C window Type 20, size 3380 x 1500mm high</t>
  </si>
  <si>
    <t>Block C window Type 21, size 6710 x 1500mm high</t>
  </si>
  <si>
    <t>Block C window Type 22, size 2880 x 1500mm high</t>
  </si>
  <si>
    <t>Block C window Type 23, size 600 x 900mm high</t>
  </si>
  <si>
    <t>Block C window Type 24, size 900 x 900mm high</t>
  </si>
  <si>
    <t>Block C window Type 25, size 1540 x 2400mm high</t>
  </si>
  <si>
    <t>Block C window Type 26, size 6765 x 1500mm high</t>
  </si>
  <si>
    <t>Block C window Type 27, size 3000 x 1500mm high</t>
  </si>
  <si>
    <t>Block C window Type 28, size 1580 x 1500mm high</t>
  </si>
  <si>
    <t>Block C window Type 29, size 3699 x 1500mm high</t>
  </si>
  <si>
    <t>Block C window Type 30, size 1450 x 1500mm high</t>
  </si>
  <si>
    <t>Block C window Type 31, size 1110 x 1500mm high</t>
  </si>
  <si>
    <t>Block C window Type 32, size 1800 x 1500mm high</t>
  </si>
  <si>
    <t>Block C window Type 33, size 3820 x 1500mm high</t>
  </si>
  <si>
    <t>Block C window Type 34, size 3720 x 1500mm high</t>
  </si>
  <si>
    <t>Block C window Type 35, size 1200 x 1200mm high</t>
  </si>
  <si>
    <t>Block C window Type 36, size 900 x 900mm high</t>
  </si>
  <si>
    <t>Block C window Type 37, size 2400 x 1500mm high</t>
  </si>
  <si>
    <t>Block C window Type 38, size 2100 x 1500mm high</t>
  </si>
  <si>
    <t>Block C window Type 39, size 2100 x 1500mm high</t>
  </si>
  <si>
    <t>Block C window Type 40, size 2260 x 1500mm high</t>
  </si>
  <si>
    <t>Block C window Type 41, size 2670 x 1500mm high</t>
  </si>
  <si>
    <t>Block C window Type 42, size 3220 x 1500mm high</t>
  </si>
  <si>
    <t>Block C window Type 43, size 1210 x 1500mm high</t>
  </si>
  <si>
    <t>Block C window Type 44, size 870 x 1500mm high</t>
  </si>
  <si>
    <t>Block C window Type 45, size 1800 x 1500mm high</t>
  </si>
  <si>
    <t>Block C window Type 46, size 1500 x 900mm high</t>
  </si>
  <si>
    <t>Block C window Type 47, size 900 x 1200mm high</t>
  </si>
  <si>
    <t>Block C window Type 48, size 3000 x 1500mm high</t>
  </si>
  <si>
    <t>Block C window Type 49, size 1500 x 900mm high</t>
  </si>
  <si>
    <t>Block C window Type 50, size 3000 x 900mm high</t>
  </si>
  <si>
    <t>Block C window Type 51, size 3000 x 1500mm high</t>
  </si>
  <si>
    <t>Block C window Type 52, size 1475 x 2700mm high</t>
  </si>
  <si>
    <t>Block C window Type 53, size 1475 x 2700mm high</t>
  </si>
  <si>
    <t>Block C window Type 54, size 3970 x 2700mm high</t>
  </si>
  <si>
    <t>Block C window Type 55, size 2100 x 1200mm high</t>
  </si>
  <si>
    <t>Block C window Type 56, size 4470 x 900mm high</t>
  </si>
  <si>
    <t>Block C window Type 57, size 4610 x 900mm high</t>
  </si>
  <si>
    <t>Block C window Type 58, size 900 x 1200mm high</t>
  </si>
  <si>
    <t>Block C window Type 59, size 2100 x 900mm high</t>
  </si>
  <si>
    <t>Block C window Type 60, size 1500 x 2400mm high</t>
  </si>
  <si>
    <t>Block C window Type 61, size 1500 x 2400mm high</t>
  </si>
  <si>
    <t>Block C window Type 62, size 1200 x 1500mm high</t>
  </si>
  <si>
    <t>Block C window Type 63, size 4000 x 1500mm high</t>
  </si>
  <si>
    <t>Block C window Type 64, size 4000 x 1500mm high</t>
  </si>
  <si>
    <t>Block C window Type 65, size 5000 x 1500mm high</t>
  </si>
  <si>
    <t>Block C window Type 66, size 1760 x 1500mm high</t>
  </si>
  <si>
    <t>Block C window Type 67, size 1310 x 1500mm high</t>
  </si>
  <si>
    <t>Block C window Type 68, size 3300 x 1800mm high</t>
  </si>
  <si>
    <t>Block C window Type 69, size 2280 x 1800mm high</t>
  </si>
  <si>
    <t>Block C window Type 70, size 4000 x 1500mm high</t>
  </si>
  <si>
    <t>Block C window Type 71, size 1200 x 1500mm high</t>
  </si>
  <si>
    <t>Block C window Type 72, size 1200 x 1200mm high</t>
  </si>
  <si>
    <t>Block C window Type 73, size 2055 x 1500mm high</t>
  </si>
  <si>
    <t>Block C window Type 74, size 3790 x 1500mm high</t>
  </si>
  <si>
    <t>Block C window Type 75, size 3970 x 1500mm high</t>
  </si>
  <si>
    <t>Block C window Type 76, size 1102 x 2400mm high</t>
  </si>
  <si>
    <t>Block C window Type 77, size 2400 x 1500mm high</t>
  </si>
  <si>
    <t>Block C window Type 78, size 1800 x 900mm high</t>
  </si>
  <si>
    <t>Block C window Type 79, size 1500 x 1800mm high</t>
  </si>
  <si>
    <t>Block C window Type 80, size 1500 x 1800mm high</t>
  </si>
  <si>
    <t>Block C window Type 81, size 2400 x 900mm high</t>
  </si>
  <si>
    <t>Block C window Type 82, size 4000 x 1500mm high</t>
  </si>
  <si>
    <t>Block C window Type 83, size 4173 x 1500mm high</t>
  </si>
  <si>
    <t>Block C window Type 84, size 5860 x 1500mm high</t>
  </si>
  <si>
    <t>Block C window Type 85, size 1270 x 2700mm high</t>
  </si>
  <si>
    <t>Block C window Type 86, size 1460 x 2700mm high</t>
  </si>
  <si>
    <t>Block C window Type 87, size 1500 x 1500mm high</t>
  </si>
  <si>
    <t>Block C window Type 88, size 1500 x 1800mm high</t>
  </si>
  <si>
    <t>Block C window Type 89, size 1800 x 1200mm high</t>
  </si>
  <si>
    <t>Block C window Type 90, size 3000 x 1200mm high</t>
  </si>
  <si>
    <t>Block C window Type 91, size 5740 x 1500mm high</t>
  </si>
  <si>
    <t>Block C window Type 92, size 2000 x 1500mm high</t>
  </si>
  <si>
    <t>Block C window Type 93, size 6830 x 1500mm high</t>
  </si>
  <si>
    <t>Block C window Type 94, size 2370 x 1500mm high</t>
  </si>
  <si>
    <t>Block C window Type 95, size 1500 x 1500mm high</t>
  </si>
  <si>
    <t>Block C window Type 96, size 3300 x 1200mm high</t>
  </si>
  <si>
    <t>Block C window Type 97, size 4340 x 1200mm high</t>
  </si>
  <si>
    <t>Block C window Type 98, size 2400 x 1500mm high</t>
  </si>
  <si>
    <t>Block C window Type 99, size 2650 x 1200mm high</t>
  </si>
  <si>
    <t>Block C window Type 100, size 2200 x 900mm high</t>
  </si>
  <si>
    <t>Block C window Type 101, size 2460 x 900mm high</t>
  </si>
  <si>
    <t>Block C window Type 102, size 1000 x 900mm high</t>
  </si>
  <si>
    <t>Block C window Type 103, size 2110 x 900mm high</t>
  </si>
  <si>
    <t>Block C window Type 104, size 3130 x 1200mm high</t>
  </si>
  <si>
    <t>Block C window Type 105, size 3220 x 900mm high</t>
  </si>
  <si>
    <t>Block C window Type 106, size 1500 x 900mm high</t>
  </si>
  <si>
    <t>Block C window Type 107, size 4000 x 1500mm high</t>
  </si>
  <si>
    <t>Block C window Type 108, size 900 x 1500mm high</t>
  </si>
  <si>
    <t>Block C window Type 109, size 1500 x 2400mm high</t>
  </si>
  <si>
    <t>Block C window Type 110, size 2400 x 1500mm high</t>
  </si>
  <si>
    <t>Block C window Type 111, size 600 x 1500mm high</t>
  </si>
  <si>
    <t>Block C window Type 112, size 4055 x 1500mm high</t>
  </si>
  <si>
    <t>Block C window Type 113, size 2530 x 900mm high</t>
  </si>
  <si>
    <t>Block C window Type 114, size 3600 x 2400mm high</t>
  </si>
  <si>
    <t>Block C window Type 115, size 7169 x 1500mm high</t>
  </si>
  <si>
    <t>Block C window Type 116, size 5779 x 1500mm high</t>
  </si>
  <si>
    <t>Block C window Type 117, size 1200 x 900mm high</t>
  </si>
  <si>
    <t>Block C window Type 118, size 5775 x 2400mm high</t>
  </si>
  <si>
    <t>Block C window Type 119, size 1800 x 2400mm high</t>
  </si>
  <si>
    <t>Block C window Type 120, size 1800 x 1200mm high</t>
  </si>
  <si>
    <t>Block C window Type 121, size 4670 x 900mm high</t>
  </si>
  <si>
    <t>Block C window Type 122, size 2000 x 1500mm high</t>
  </si>
  <si>
    <t>Block C window Type 123, size 2310 x 900mm high</t>
  </si>
  <si>
    <t>Block C window Type 124, size 2817 x 1500mm high</t>
  </si>
  <si>
    <t>Block C window Type 125, size 3200 x 1500mm high</t>
  </si>
  <si>
    <t>Block C window Type 126, size 2742 x 900mm high</t>
  </si>
  <si>
    <t>Block C window Type 127, size 2100 x 900mm high</t>
  </si>
  <si>
    <t>Block C window Type 128, size 1180 x 900mm high</t>
  </si>
  <si>
    <t>Block C window Type 129, size 7340 x 1500mm high</t>
  </si>
  <si>
    <t>Block C window Type 130, size 1580 x 1500mm high</t>
  </si>
  <si>
    <t>Block C window Type 131, size 2480 x 900mm high</t>
  </si>
  <si>
    <t>Block C window Type 132, size 1953 x 1500mm high</t>
  </si>
  <si>
    <t>Block C window Type 133, size 2400 x 1200mm high</t>
  </si>
  <si>
    <t>Block C window Type 134, size 1200 x 1200mm high</t>
  </si>
  <si>
    <t>Block C window Type 135, size 2970 x 1200mm high</t>
  </si>
  <si>
    <t>Block C window Type 136, size 3735 x 900mm high</t>
  </si>
  <si>
    <t>Block C window Type 137, size 1740 x 1200mm high</t>
  </si>
  <si>
    <t>Block C window Type 138, size 2100 x 1200mm high</t>
  </si>
  <si>
    <t>Block C window Type 139, size 4440 x 1200mm high</t>
  </si>
  <si>
    <t>Block C window Type 140, size 3042 x 1500mm high</t>
  </si>
  <si>
    <t>Block C window Type 141, size 1660 x 1500mm high</t>
  </si>
  <si>
    <t>Block C window Type 142, size 815 x 2400mm high</t>
  </si>
  <si>
    <t>Block C window Type 143, size 2400 x 1500mm high</t>
  </si>
  <si>
    <t>Block C window Type 144, size 1500 x 1200mm high</t>
  </si>
  <si>
    <t>Block C window Type 145, size 1800 x 900mm high</t>
  </si>
  <si>
    <t>Block C window Type 146, size 3570 x 2400mm high</t>
  </si>
  <si>
    <t>Block C window Type 147, size 2400 x 900mm high</t>
  </si>
  <si>
    <t>Block C window Type 148, size 1800 x 900mm high</t>
  </si>
  <si>
    <t>Block C window Type 149, size 2400 x 1200mm high</t>
  </si>
  <si>
    <t>Block C window Type 150, size 2970 x 1200mm high</t>
  </si>
  <si>
    <t>Block C window Type 151, size 3720 x 1200mm high</t>
  </si>
  <si>
    <t>Block C window Type 152, size 2846 x 1200mm high</t>
  </si>
  <si>
    <t>Block C window Type 153, size 1030 x 900mm high</t>
  </si>
  <si>
    <t>Block C window Type 154, size 6709 x 600mm high</t>
  </si>
  <si>
    <t>Block C window Type 155, size 1904 x 600mm high</t>
  </si>
  <si>
    <t>Block C window Type 156, size 6570 x 1200mm high</t>
  </si>
  <si>
    <t>Block C window Type 157, size 3490 x 2400mm high</t>
  </si>
  <si>
    <t>Block C window Type 158, size 900 x 2400mm high</t>
  </si>
  <si>
    <t>Block C window Type 159, size 4540 x 2400mm high</t>
  </si>
  <si>
    <t>Block C window Type 160, size 6798 x 900mm high</t>
  </si>
  <si>
    <t>Block C window Type 161, size 5774 x 1200mm high</t>
  </si>
  <si>
    <t>Block C window Type 162, size 3500 x 2400mm high</t>
  </si>
  <si>
    <t>Block C window Type 163, size 1200 x 1500mm high</t>
  </si>
  <si>
    <t>Block C window Type 164, size 2845 x 1500mm high</t>
  </si>
  <si>
    <t>Block C window Type 165, size 2400 x 1200mm high</t>
  </si>
  <si>
    <t>Block C window Type 167, size 1940 x 1500mm high</t>
  </si>
  <si>
    <t>Block C window Type 168, size 4190 x 1500mm high</t>
  </si>
  <si>
    <t>Block C window Type 169, size 5050 x 1500mm high</t>
  </si>
  <si>
    <t>Block C window Type 170, size 3000 x 2400mm high</t>
  </si>
  <si>
    <t>Block C window Type 171, size 780 x 1200mm high</t>
  </si>
  <si>
    <t>Block C window Type 172, size 2840 x 1500mm high</t>
  </si>
  <si>
    <t>Block C window Type 173, size 1800 x 900mm high</t>
  </si>
  <si>
    <t>Block C window Type 174, size 15500 x 1500mm high</t>
  </si>
  <si>
    <t>Block C window Type 175, size 11080 x 1500mm high</t>
  </si>
  <si>
    <t>Block C window Type 176, size 1200 x 900mm high</t>
  </si>
  <si>
    <t>Block C window Type 177, size 3890 x 1500mm high</t>
  </si>
  <si>
    <t>Block C window Type 178, size 6700 x 1500mm high</t>
  </si>
  <si>
    <t>Block C window Type 179, size 1400 x 2700mm high</t>
  </si>
  <si>
    <t>Block C window Type 180, size 3550 x 900mm high</t>
  </si>
  <si>
    <t>Block C window Type 181, size 2582 x 600mm high</t>
  </si>
  <si>
    <t>Block C window Type 182, size 6802 x 600mm high</t>
  </si>
  <si>
    <t>Block C window Type 183, size 3600 x 1500mm high</t>
  </si>
  <si>
    <t>Block C window Type 184, size 1800 x 1500mm high</t>
  </si>
  <si>
    <t>Block C window Type 184a, size 2400 x 2400mm high</t>
  </si>
  <si>
    <t>Block C window Type 185, size 900 x 1048mm high</t>
  </si>
  <si>
    <t>Block C window Type 186, size 1220 x 1270mm high</t>
  </si>
  <si>
    <t>Block C window Type 187, size 1902 x 1270mm high</t>
  </si>
  <si>
    <t>Block C window Type 188, size 2107 x 1270mm high</t>
  </si>
  <si>
    <t>Block C window Type 189, size 2600 x 1345mm high</t>
  </si>
  <si>
    <t>Block C window Type 190, size 370 x 1245mm high</t>
  </si>
  <si>
    <t>Block C window Type 191, size 1455 x 1245mm high</t>
  </si>
  <si>
    <t>Block C window Type 192, size 900 x 1360mm high</t>
  </si>
  <si>
    <t>Block C window Type 193, size 4125 x 1360mm high</t>
  </si>
  <si>
    <t>Block C window Type 194, size 1573 x 1360mm high</t>
  </si>
  <si>
    <t>Block C window Type 195, size 973 x 1360mm high</t>
  </si>
  <si>
    <t>Block C window Type 196, size 2534 x 1360mm high</t>
  </si>
  <si>
    <t>Block C window Type 197, size 1670 x 1020mm high</t>
  </si>
  <si>
    <t>Block C window Type 199, size 2600 x 1020mm high</t>
  </si>
  <si>
    <t>Block C window Type 200, size 900 x 1020mm high</t>
  </si>
  <si>
    <t>Block C window Type 201, size 3000 x 1025mm high</t>
  </si>
  <si>
    <t>Block C window Type 202, size 3650 x 1325mm high</t>
  </si>
  <si>
    <t>Block C window Type 203, size 1200 x 1020mm high</t>
  </si>
  <si>
    <t>Block C window Type 204, size 4000 x 600mm high</t>
  </si>
  <si>
    <t>Block C window Type 205, size 1200 x 600mm high</t>
  </si>
  <si>
    <t>Block C window Type 206, size 1500 x 600mm high</t>
  </si>
  <si>
    <t>Block C window Type 207, size 3000 x 1020mm high</t>
  </si>
  <si>
    <t>Block C window Type 208, size 700 x 595mm high</t>
  </si>
  <si>
    <t>Block C window Type 209, size 1500 x 1020mm high</t>
  </si>
  <si>
    <t>Block C window Type 210, size 808 x 1020mm high</t>
  </si>
  <si>
    <t>Block C window Type 211, size 2627 x 1020mm high</t>
  </si>
  <si>
    <t>Block C window Type 212, size 3093 x 1020mm high</t>
  </si>
  <si>
    <t>Block C window Type 213, size 11390 x 680mm high</t>
  </si>
  <si>
    <t>Block C window Type 214, size 5720 x 680mm high</t>
  </si>
  <si>
    <t>Block C window Type 215, size 7220 x 685mm high</t>
  </si>
  <si>
    <t>Block C window Type 216, size 1865 x 685mm high</t>
  </si>
  <si>
    <t>Block C window Type 217, size 6300 x 1020mm high</t>
  </si>
  <si>
    <t>Block C window Type 218, size 4460 x 1020mm high</t>
  </si>
  <si>
    <t>Block C window Type 219, size 3040 x 1190mm high</t>
  </si>
  <si>
    <t>Block C window Type 220, size 4980 x 1020mm high</t>
  </si>
  <si>
    <t>Block C window Type 221, size 6900 x 1020mm high</t>
  </si>
  <si>
    <t>Block C window Type 222, size 2159 x 1190mm high</t>
  </si>
  <si>
    <t>Block C window Type 223, size 693 x 1190mm high</t>
  </si>
  <si>
    <t>Block C window Type 224, size 2400 x 1020mm high</t>
  </si>
  <si>
    <t>Block C window Type 225, size 1668 x 1020mm high</t>
  </si>
  <si>
    <t>Block C window Type 226, size 2927 x 1870mm high</t>
  </si>
  <si>
    <t>Block C window Type 227, size 4553 x 1020mm high</t>
  </si>
  <si>
    <t>Block C window Type 228, size 900 x 1020mm high</t>
  </si>
  <si>
    <t>Block C window Type 229, size 4200 x 1020mm high</t>
  </si>
  <si>
    <t>Block C window Type 230, size 3000 x 600mm high</t>
  </si>
  <si>
    <t>Block C window Type 231, size 773 x 1020mm high</t>
  </si>
  <si>
    <t>Block C window Type 232, size 1773 x 1020mm high</t>
  </si>
  <si>
    <t>Block C window Type 233, size 1173 x 1020mm high</t>
  </si>
  <si>
    <t>Block C window Type 234, size 1987 x 1020mm high</t>
  </si>
  <si>
    <t>Block C window Type 235, size 1912 x 1025mm high</t>
  </si>
  <si>
    <t>Block C window Type 236, size 1800 x 1020mm high</t>
  </si>
  <si>
    <t>Block C window Type 237, size 1400 x 600mm high</t>
  </si>
  <si>
    <t>Block C window Type 238, size 1800 x 1020mm high</t>
  </si>
  <si>
    <t>Block C window Type 239, size 498 x 2125mm high</t>
  </si>
  <si>
    <t>Block C window Type 240, size 4495 x 1020mm high</t>
  </si>
  <si>
    <t>Block C window Type 241, size 3950 x 1020mm high</t>
  </si>
  <si>
    <t>Block C window Type 242, size 2430 x 1020mm high</t>
  </si>
  <si>
    <t>Block C window Type 243, size 1500 x 1205mm high</t>
  </si>
  <si>
    <t>Block C window Type 244, size 2700 x 1205mm high</t>
  </si>
  <si>
    <t>Block D windows as per  D-060 drawing schedulesWindow Sheets:Rev01: D-060-001; D-060-004 to 007: D-060-015; D-060-016Rev02:D-060-002; D-060-003; D-060-008; D-060-010 to 013; D-060-017Rev03:D-060-009; D-060-014</t>
  </si>
  <si>
    <t>Block D window Type 1, size 5790 x 2100mm high</t>
  </si>
  <si>
    <t>Block D window Type 2, size 1660 x 2100mm high</t>
  </si>
  <si>
    <t>Block D window Type 3, size 900 x 900mm high</t>
  </si>
  <si>
    <t>Block D window Type 4, size 5315 x 900mm high</t>
  </si>
  <si>
    <t>Block D window Type 5, size 3480 x 900mm high</t>
  </si>
  <si>
    <t>Block D window Type 6, size 2400 x 900mm high</t>
  </si>
  <si>
    <t>Block D window Type 7, size 5400 x 900mm high</t>
  </si>
  <si>
    <t>Block D window Type 8, size 4285 x 900mm high</t>
  </si>
  <si>
    <t>Block D window Type 9, size 2700 x 900mm high</t>
  </si>
  <si>
    <t>Block D window Type 10, size 4050 x 1500mm high</t>
  </si>
  <si>
    <t>Block D window Type 11, size 1800 x 900mm high</t>
  </si>
  <si>
    <t>Block D window Type 12, size 5645 x 1800mm high</t>
  </si>
  <si>
    <t>Block D window Type 13, size 5450 x 1800mm high</t>
  </si>
  <si>
    <t>Block D window Type 14, size 1500 x 1800mm high</t>
  </si>
  <si>
    <t>Block D window Type 15, size 3235 x 1800mm high</t>
  </si>
  <si>
    <t>Block D window Type 16, size 1800 x 900mm high</t>
  </si>
  <si>
    <t>Block D window Type 17, size 2200 x 1800mm high</t>
  </si>
  <si>
    <t>Block D window Type 18, size 7100 x 2100mm high</t>
  </si>
  <si>
    <t>Block D window Type 19, size 1500 x 900mm high</t>
  </si>
  <si>
    <t>Block D window Type 20, size 1800 x 900mm high</t>
  </si>
  <si>
    <t>Block D window Type 21, size 4180 x 900mm high</t>
  </si>
  <si>
    <t>Block D window Type 22, size 1800 x 1500mm high</t>
  </si>
  <si>
    <t>Block D window Type 23, size 5400 x 1500mm high</t>
  </si>
  <si>
    <t>Block D window Type 24, size 4300 x 1500mm high</t>
  </si>
  <si>
    <t>Block D window Type 25, size 3700 x 1500mm high</t>
  </si>
  <si>
    <t>Block D window Type 26, size 3170 x 1500mm high</t>
  </si>
  <si>
    <t>Block D window Type 27, size 4250 x 1500mm high</t>
  </si>
  <si>
    <t>Block D window Type 28, size 3165 x 1500mm high</t>
  </si>
  <si>
    <t>Block D window Type 29, size 5810 x 1500mm high</t>
  </si>
  <si>
    <t>Block D window Type 30, size 3950 x 900mm high</t>
  </si>
  <si>
    <t>Block D window Type 31, size 7130 x 900mm high</t>
  </si>
  <si>
    <t>Block D window Type 32, size 5810 x 1200mm high</t>
  </si>
  <si>
    <t>Block D window Type 33, size 1800 x 2100mm high</t>
  </si>
  <si>
    <t>Block D window Type 34, size 3010 x 1500mm high</t>
  </si>
  <si>
    <t>Block D window Type 35, size 2650 x 1500mm high</t>
  </si>
  <si>
    <t>Block D window Type 36, size 2740 x 1500mm high</t>
  </si>
  <si>
    <t>Block D window Type 37, size 1600 x 2100mm high</t>
  </si>
  <si>
    <t>Block D window Type 38, size 900 x 2100mm high</t>
  </si>
  <si>
    <t>Block D window Type 39, size 2100 x 2100mm high</t>
  </si>
  <si>
    <t>Block D window Type 40, size 2100 x 900mm high</t>
  </si>
  <si>
    <t>Block D window Type 41, size 5540 x 1500mm high</t>
  </si>
  <si>
    <t>Block D window Type 42, size 2500 x 1800mm high</t>
  </si>
  <si>
    <t>Block D window Type 43, size 2000 x 900mm high</t>
  </si>
  <si>
    <t>Block D window Type 44, size 2300 x 1500mm high</t>
  </si>
  <si>
    <t>Block D window Type 45, size 2000 x 1500mm high</t>
  </si>
  <si>
    <t>Block D window Type 46, size 530 x 900mm high</t>
  </si>
  <si>
    <t>Block D window Type 47, size 1420 x 1500mm high</t>
  </si>
  <si>
    <t>Block D window Type 48, size 3480 x 1500mm high</t>
  </si>
  <si>
    <t>Block D window Type 49, size 3000 x 1500mm high</t>
  </si>
  <si>
    <t>Block D window Type 50, size 2335 x 1500mm high</t>
  </si>
  <si>
    <t>Block D window Type 51, size 900 x 900mm high</t>
  </si>
  <si>
    <t>Block D window Type 52, size 4000 x 2400mm high</t>
  </si>
  <si>
    <t>Block D window Type 53, size 7580 x 1500mm high</t>
  </si>
  <si>
    <t>Block D window Type 54, size 1470 x 900mm high</t>
  </si>
  <si>
    <t>Block D window Type 55, size 2700 x 1800mm high</t>
  </si>
  <si>
    <t>Block D window Type 56, size 3000 x 1500mm high</t>
  </si>
  <si>
    <t>Block D window Type 57, size 1500 x 900mm high</t>
  </si>
  <si>
    <t>Block D window Type 58, size 2042 x 1200mm high</t>
  </si>
  <si>
    <t>Block D window Type 59, size 4960 x 1500mm high</t>
  </si>
  <si>
    <t>Block D window Type 60, size 5330 x 2100mm high</t>
  </si>
  <si>
    <t>Block D window Type 61, size 2800 x 2400mm high</t>
  </si>
  <si>
    <t>Block D window Type 62, size 1800 x 2400mm high</t>
  </si>
  <si>
    <t>Block D window Type 63, size 3910 x 1800mm high</t>
  </si>
  <si>
    <t>Block D window Type 64, size 7400 x 1500mm high</t>
  </si>
  <si>
    <t>Block D window Type 65, size 5780 x 1500mm high</t>
  </si>
  <si>
    <t>Block D window Type 66, size 4200 x 1500mm high</t>
  </si>
  <si>
    <t>Block D window Type 67, size 7350 x 1500mm high</t>
  </si>
  <si>
    <t>Block D window Type 68, size 7080 x 1500mm high</t>
  </si>
  <si>
    <t>Block D window Type 69, size 5765 x 1800mm high</t>
  </si>
  <si>
    <t>Block D window Type 70, size 4275 x 1800mm high</t>
  </si>
  <si>
    <t>Block D window Type 71, size 5780 x 1800mm high</t>
  </si>
  <si>
    <t>Block D window Type 72, size 2740 x 1800mm high</t>
  </si>
  <si>
    <t>Block D window Type 73, size 3260 x 1800mm high</t>
  </si>
  <si>
    <t>Block D window Type 74, size 1260 x 1800mm high</t>
  </si>
  <si>
    <t>Block D window Type 75, size 1260 x 1500mm high</t>
  </si>
  <si>
    <t>Block D window Type 76, size 1265 x 1800mm high</t>
  </si>
  <si>
    <t>Block D window Type 77, size 6240 x 1800mm high</t>
  </si>
  <si>
    <t>Block D window Type 78, size 1980 x 1800mm high</t>
  </si>
  <si>
    <t>Block D window Type 79, size 1100 x 1800mm high</t>
  </si>
  <si>
    <t>Block D window Type 80, size 1990 x 1800mm high</t>
  </si>
  <si>
    <t>Block D window Type 81, size 1320 x 1500mm high</t>
  </si>
  <si>
    <t>Block D window Type 82, size 3120 x 1500mm high</t>
  </si>
  <si>
    <t>Block D window Type 83, size 1550 x 2400mm high</t>
  </si>
  <si>
    <t>Block D window Type 84, size 1505 x 1800mm high</t>
  </si>
  <si>
    <t>Block D window Type 85, size 2730 x 2100mm high</t>
  </si>
  <si>
    <t>Block D window Type 86, size 3055 x 1500mm high</t>
  </si>
  <si>
    <t>Block D window Type 87, size 5251 x 2400mm high</t>
  </si>
  <si>
    <t>Block D window Type 88, size 5000 x 900mm high</t>
  </si>
  <si>
    <t>Block D window Type 89, size 2240 x 2400mm high</t>
  </si>
  <si>
    <t>Block D window Type 90, size 6420 x 1500mm high</t>
  </si>
  <si>
    <t>Block D window Type 91, size 5910 x 1500mm high</t>
  </si>
  <si>
    <t>Block D window Type 92, size 1000 x 1500mm high</t>
  </si>
  <si>
    <t>Block D window Type 93, size 5860 x 1500mm high</t>
  </si>
  <si>
    <t>Block D window Type 94, size 6380 x 1500mm high</t>
  </si>
  <si>
    <t>Block D window Type 95, size 5560 x 1500mm high</t>
  </si>
  <si>
    <t>Block D window Type 96, size 5122 x 1500mm high</t>
  </si>
  <si>
    <t>Block D window Type 97, size 5822 x 1500mm high</t>
  </si>
  <si>
    <t>Block D window Type 98, size 6274 x 1500mm high</t>
  </si>
  <si>
    <t>Block D window Type 99, size 4920 x 1500mm high</t>
  </si>
  <si>
    <t>Block D window Type 100, size 2780 x 2400mm high</t>
  </si>
  <si>
    <t>Block D window Type 101, size 3040 x 1800mm high</t>
  </si>
  <si>
    <t>Block D window Type 102, size 6160 x 1800mm high</t>
  </si>
  <si>
    <t>Block D window Type 103, size 3975 x 1800mm high</t>
  </si>
  <si>
    <t>Block D window Type 104, size 2400 x 1800mm high</t>
  </si>
  <si>
    <t>Block D window Type 105, size 4945 x 1800mm high</t>
  </si>
  <si>
    <t>Block D window Type 106, size 4540 x 1800mm high</t>
  </si>
  <si>
    <t>Block D window Type 107, size 2330 x 900mm high</t>
  </si>
  <si>
    <t>Block D window Type 108, size 2790 x 900mm high</t>
  </si>
  <si>
    <t>Block D window Type 109, size 5780 x 900mm high</t>
  </si>
  <si>
    <t>Block D window Type 110, size 3820 x 900mm high</t>
  </si>
  <si>
    <t>Block D window Type 111, size 4300 x 900mm high</t>
  </si>
  <si>
    <t>Block D window Type 112, size 1325 x 900mm high</t>
  </si>
  <si>
    <t>Block D window Type 113, size 2370 x 1800mm high</t>
  </si>
  <si>
    <t>Block D window Type 114, size 3955 x 900mm high</t>
  </si>
  <si>
    <t>Block D window Type 115, size 1995 x 900mm high</t>
  </si>
  <si>
    <t>Block D window Type 116, size 2170 x 2400mm high</t>
  </si>
  <si>
    <t>Block D window Type 117, size 5520 x 900mm high</t>
  </si>
  <si>
    <t>Block D window Type 118, size 3820 x 2400mm high</t>
  </si>
  <si>
    <t>Block D window Type 119, size 7000 x 1800mm high</t>
  </si>
  <si>
    <t>Block D window Type 120, size 3675 x 1800mm high</t>
  </si>
  <si>
    <t>Block D window Type 121, size 900 x 1500mm high</t>
  </si>
  <si>
    <t>Block D window Type 122, size 5790 x 900mm high</t>
  </si>
  <si>
    <t>Block D window Type 123, size 1640 x 900mm high</t>
  </si>
  <si>
    <t>Block D window Type 124, size 2400 x 900mm high</t>
  </si>
  <si>
    <t>Block D window Type 125, size 4300 x 900mm high</t>
  </si>
  <si>
    <t>Block D window Type 126, size 3170 x 900mm high</t>
  </si>
  <si>
    <t>Block D window Type 127, size 5050 x 900mm high</t>
  </si>
  <si>
    <t>Block D window Type 128, size 1390 x 900mm high</t>
  </si>
  <si>
    <t>Block D window Type 129, size 2360 x 1500mm high</t>
  </si>
  <si>
    <t>Block D window Type 130, size 5875 x 1800mm high</t>
  </si>
  <si>
    <t>Block D window Type 131, size 2615 x 900mm high</t>
  </si>
  <si>
    <t>Block D window Type 132, size 1350 x 1800mm high</t>
  </si>
  <si>
    <t>Block D window Type 133, size 1790 x 1800mm high</t>
  </si>
  <si>
    <t>Block D window Type 134, size 3295 x 1500mm high</t>
  </si>
  <si>
    <t>Block D window Type 135, size 5550 x 1800mm high</t>
  </si>
  <si>
    <t>Block D window Type 136, size 4300 x 1500mm high</t>
  </si>
  <si>
    <t>Block D window Type 137, size 4480 x 1800mm high</t>
  </si>
  <si>
    <t>Block D window Type 138, size 1800 x 900mm high</t>
  </si>
  <si>
    <t>Block D window Type 139, size 1630 x 900mm high</t>
  </si>
  <si>
    <t>Block D window Type 140, size 7100 x 2400mm high</t>
  </si>
  <si>
    <t>Block D window Type 141, size 3970 x 1500mm high</t>
  </si>
  <si>
    <t>Block D window Type 142, size 2895 x 2400mm high</t>
  </si>
  <si>
    <t>Block D window Type 143, size 3100 x 900mm high</t>
  </si>
  <si>
    <t>Block D window Type 144, size 3560 x 1800mm high</t>
  </si>
  <si>
    <t>Block D window Type 145, size 1805 x 900mm high</t>
  </si>
  <si>
    <t>Block D window Type 146, size 4045 x 1800mm high</t>
  </si>
  <si>
    <t>Block D window Type 147, size 4190 x 1800mm high</t>
  </si>
  <si>
    <t>Block D window Type 148, size 3170 x 2100mm high</t>
  </si>
  <si>
    <t>Block D window Type 149, size 1445 x 2100mm high</t>
  </si>
  <si>
    <t>Block D window Type 150, size 1800 x 900mm high</t>
  </si>
  <si>
    <t>Block D window Type 151, size 1445 x 1800mm high</t>
  </si>
  <si>
    <t>Block D window Type 152, size 900 x 900mm high</t>
  </si>
  <si>
    <t>Block D window Type 153, size 690 x 1500mm high</t>
  </si>
  <si>
    <t>Block D window Type 154, size 4080 x 2400mm high</t>
  </si>
  <si>
    <t>Block D window Type 155, size 630 x 1500mm high</t>
  </si>
  <si>
    <t>Block D window Type 156, size 3200 x 1800mm high</t>
  </si>
  <si>
    <t>Block D window Type 157, size 2965 x 1800mm high</t>
  </si>
  <si>
    <t>Block D window Type 158, size 1770 x 1800mm high</t>
  </si>
  <si>
    <t>Block D window Type 159, size 5000 x 1500mm high</t>
  </si>
  <si>
    <t>Block D window Type 160, size 6340 x 900mm high</t>
  </si>
  <si>
    <t>Block D window Type 161, size 6520 x 900mm high</t>
  </si>
  <si>
    <t>Block D window Type 162, size 2500 x 1500mm high</t>
  </si>
  <si>
    <t>Block D window Type 163, size 1500 x 1500mm high</t>
  </si>
  <si>
    <t>Block D window Type 164, size 3060 x 1500mm high</t>
  </si>
  <si>
    <t>Block D window Type 165, size 5920 x 2400mm high</t>
  </si>
  <si>
    <t>Block D window Type 166, size 3185 x 1500mm high</t>
  </si>
  <si>
    <t>Block D window Type 167, size 3630 x 1500mm high</t>
  </si>
  <si>
    <t>Block D window Type 168, size 6665 x 1500mm high</t>
  </si>
  <si>
    <t>Block D window Type 169, size 3040 x 2400mm high</t>
  </si>
  <si>
    <t>Block D window Type 170, size 3520 x 1500mm high</t>
  </si>
  <si>
    <t>Block D window Type 171, size 2740 x 1500mm high</t>
  </si>
  <si>
    <t>Block D window Type 172, size 3260 x 1500mm high</t>
  </si>
  <si>
    <t>Block D window Type 173, size 1260 x 1500mm high</t>
  </si>
  <si>
    <t>Block D window Type 174, size 2730 x 1800mm high</t>
  </si>
  <si>
    <t>Block D window Type 175, size 900 x 900mm high</t>
  </si>
  <si>
    <t>Block D window Type 176, size 5920 x 2400mm high</t>
  </si>
  <si>
    <t>Block D window Type 177, size 7100 x 1800mm high</t>
  </si>
  <si>
    <t>Block D window Type 178, size 1380 x 2400mm high</t>
  </si>
  <si>
    <t>Block D window Type 179, size 5440 x 2400mm high</t>
  </si>
  <si>
    <t>Block D window Type 180, size 1740 x 2400mm high</t>
  </si>
  <si>
    <t>Block D window Type 181, size 4430 x 1500mm high</t>
  </si>
  <si>
    <t>Block D window Type 182, size 5251 x 1500mm high</t>
  </si>
  <si>
    <t>Block D window Type 183, size 5910 x 1500mm high</t>
  </si>
  <si>
    <t>Block D window Type 184, size 1440 x 1500mm high</t>
  </si>
  <si>
    <t>Block D window Type 185, size 2240 x 1500mm high</t>
  </si>
  <si>
    <t>Block D window Type 186, size 6420 x 1500mm high</t>
  </si>
  <si>
    <t>Block D window Type 187, size 7390 x 1500mm high</t>
  </si>
  <si>
    <t>Block D window Type 188, size 4430 x 1500mm high</t>
  </si>
  <si>
    <t>Block D window Type 189, size 5122 x 1500mm high</t>
  </si>
  <si>
    <t>Block D window Type 190, size 5822 x 1500mm high</t>
  </si>
  <si>
    <t>Block D window Type 191, size 3105 x 1500mm high</t>
  </si>
  <si>
    <t>Block D window Type 192, size 6160 x 1800mm high</t>
  </si>
  <si>
    <t>Block D window Type 193, size 6090 x 1800mm high</t>
  </si>
  <si>
    <t>Block D window Type 194, size 4540 x 1500mm high</t>
  </si>
  <si>
    <t>Block D window Type 195, size 7400 x 2400mm high</t>
  </si>
  <si>
    <t>Block D window Type 196, size 3220 x 1800mm high</t>
  </si>
  <si>
    <t>Block D window Type 197, size 3820 x 1800mm high</t>
  </si>
  <si>
    <t>Block D window Type 198, size 7400 x 2400mm high</t>
  </si>
  <si>
    <t>Block D window Type 199, size 4195 x 1800mm high</t>
  </si>
  <si>
    <t>Block D window Type 200, size 4710 x 1800mm high</t>
  </si>
  <si>
    <t>Block D window Type 201, size 3420 x 1800mm high</t>
  </si>
  <si>
    <t>Block D window Type 202, size 1050 x 1800mm high</t>
  </si>
  <si>
    <t>Block D window Type 203, size 900 x 1800mm high</t>
  </si>
  <si>
    <t>Block D window Type 204, size 3665 x 1800mm high</t>
  </si>
  <si>
    <t>Block D window Type 205, size 2475 x 1500mm high</t>
  </si>
  <si>
    <t>Block D window Type 206, size 7340 x 1500mm high</t>
  </si>
  <si>
    <t>Block D window Type 207, size 7580 x 1500mm high</t>
  </si>
  <si>
    <t>Block D window Type 208, size 7580 x 1500mm high</t>
  </si>
  <si>
    <t>Block D window Type 209, size 6555 x 1500mm high</t>
  </si>
  <si>
    <t>Block D window Type 210, size 3095 x 1800mm high</t>
  </si>
  <si>
    <t>Block D window Type 211, size 2205 x 900mm high</t>
  </si>
  <si>
    <t>Block D window Type 212, size 3910 x 1500mm high</t>
  </si>
  <si>
    <t>Block D window Type 213, size 4895 x 1800mm high</t>
  </si>
  <si>
    <t>Block D window Type 214, size 830 x 1800mm high</t>
  </si>
  <si>
    <t>Block D window Type 215, size 5445 x 1800mm high</t>
  </si>
  <si>
    <t>Block D window Type 216, size 3275 x 1800mm high</t>
  </si>
  <si>
    <t>Block D window Type 217, size 2470 x 1800mm high</t>
  </si>
  <si>
    <t>Block D window Type 218, size 4746 x 1800mm high</t>
  </si>
  <si>
    <t>Block D window Type 219, size 4710 x 1500mm high</t>
  </si>
  <si>
    <t>Block D window Type 220, size 1800 x 900mm high</t>
  </si>
  <si>
    <t>Block D window Type 221, size 653 x 2400mm high</t>
  </si>
  <si>
    <t>Block D window Type 222, size 1833 x 2400mm high</t>
  </si>
  <si>
    <t>Block D window Type 223, size 1500 x 1020mm high</t>
  </si>
  <si>
    <t>Block D window Type 224, size 900 x 1020mm high</t>
  </si>
  <si>
    <t>Block D window Type 225, size 2000 x 1020mm high</t>
  </si>
  <si>
    <t>Block D window Type 226, size 6380 x 1020mm high</t>
  </si>
  <si>
    <t>Block D window Type 227, size 2400 x 1020mm high</t>
  </si>
  <si>
    <t>Block D window Type 228, size 2288 x 1020mm high</t>
  </si>
  <si>
    <t>Block D window Type 229, size 898 x 1020mm high</t>
  </si>
  <si>
    <t>Block D window Type 230, size 3035 x 1020mm high</t>
  </si>
  <si>
    <t>Block D window Type 231, size 1363 x 1020mm high</t>
  </si>
  <si>
    <t>Block D window Type 232, size 1000 x 1020mm high</t>
  </si>
  <si>
    <t>Block D window Type 233, size 3893 x 1020mm high</t>
  </si>
  <si>
    <t>Block D window Type 234, size 2700 x 2125mm high</t>
  </si>
  <si>
    <t>Block D window Type 235, size 4500 x 2125mm high</t>
  </si>
  <si>
    <t>Block D window Type 236, size 4735 x 2125mm high</t>
  </si>
  <si>
    <t>Block D window Type 237, size 868 x 1020mm high</t>
  </si>
  <si>
    <t>Block D window Type 238, size 860 x 2125mm high</t>
  </si>
  <si>
    <t>Block D window Type 239, size 2790 x 2125mm high</t>
  </si>
  <si>
    <t>Block D window Type 240, size 1690 x 2125mm high</t>
  </si>
  <si>
    <t>Block D window Type 241, size 1810 x 2125mm high</t>
  </si>
  <si>
    <t>Block D window Type 242, size 1323 x 2125mm high</t>
  </si>
  <si>
    <t>Block D window Type 243, size 2412 x 2125mm high</t>
  </si>
  <si>
    <t>Block D window Type 244, size 1965 x 1020mm high</t>
  </si>
  <si>
    <t>Block D window Type 245, size 1305 x 1020mm high</t>
  </si>
  <si>
    <t>Block D window Type 246, size 2632 x 1020mm high</t>
  </si>
  <si>
    <t>Block D window Type 247, size 2547 x 1020mm high</t>
  </si>
  <si>
    <t>Block D window Type 248, size 1200 x 1020mm high</t>
  </si>
  <si>
    <t>Block D window Type 249, size 2170 x 2125mm high</t>
  </si>
  <si>
    <t>Block D window Type 250, size 2600 x 1020mm high</t>
  </si>
  <si>
    <t>Block D window Type 251, size 2665 x 1020mm high</t>
  </si>
  <si>
    <t>Block D window Type 252, size 2873 x 1020mm high</t>
  </si>
  <si>
    <t>Block D window Type 253, size 8573 x 1020mm high</t>
  </si>
  <si>
    <t>Block D window Type 254, size 1720 x 1020mm high</t>
  </si>
  <si>
    <t>Block D window Type 255, size 9500 x 1020mm high</t>
  </si>
  <si>
    <t>Block D window Type 256, size 3183 x 1020mm high</t>
  </si>
  <si>
    <t>Block D window Type 257, size 2240 x 1020mm high</t>
  </si>
  <si>
    <t>Block D window Type 258, size 2455 x 1020mm high</t>
  </si>
  <si>
    <t>Block D window Type 259, size 2671 x 1020mm high</t>
  </si>
  <si>
    <t>Block D window Type 260, size 3025 x 1020mm high</t>
  </si>
  <si>
    <t>Block D window Type 261, size 8448 x 1020mm high</t>
  </si>
  <si>
    <t>Block D window Type 262, size 1760 x 2100mm high</t>
  </si>
  <si>
    <t>Block D window Type 263, size 1380 x 1500mm high</t>
  </si>
  <si>
    <t>Block D window Type 264, size 1290 x 1500mm high</t>
  </si>
  <si>
    <t>Block D window Type 265, size 4200 x 1500mm high</t>
  </si>
  <si>
    <t>Block D window Type 266, size 4200 x 1500mm high</t>
  </si>
  <si>
    <t>Block D window Type 267, size 3520 x 2100mm high</t>
  </si>
  <si>
    <t>Block D window Type 268, size 4090 x 2100mm high</t>
  </si>
  <si>
    <t>Block D window Type 269, size 2400 x 900mm high</t>
  </si>
  <si>
    <t>Block D window Type 270, size 5000 x 900mm high</t>
  </si>
  <si>
    <t>Block D window Type 271, size 2440 x 900mm high</t>
  </si>
  <si>
    <t>Block D window Type 272, size 6020 x 1500mm high</t>
  </si>
  <si>
    <t>Block D window Type 273, size 2000 x 1530mm high</t>
  </si>
  <si>
    <t>Block D window Type 274, size 1800 x 1530mm high</t>
  </si>
  <si>
    <t>Block D window Type 275, size 3500 x 16320mm high</t>
  </si>
  <si>
    <t>Block D window Type 276, size 7680 x 9164mm high</t>
  </si>
  <si>
    <t>Block D window Type 277, size 4500 x 1975mm high</t>
  </si>
  <si>
    <t>Block D window Type 278, size 1400 x 1400mm high</t>
  </si>
  <si>
    <t>Block E windows as per series E-060 drawing schedules  Window Sheets: Rev01: E-060-001 to 002</t>
  </si>
  <si>
    <t>Block E window Type 1, size 4200 x 1500mm high</t>
  </si>
  <si>
    <t>Block E window Type 2, size 2000 x 1500mm high</t>
  </si>
  <si>
    <t>Block E window Type 3, size 2000 x 900mm high</t>
  </si>
  <si>
    <t>Block E window Type 4, size 1200 x 2100mm high</t>
  </si>
  <si>
    <t>Block E window Type 5, size 3000 x 1500mm high</t>
  </si>
  <si>
    <t>Block E window Type 6, size 600 x 900mm high</t>
  </si>
  <si>
    <t>Block E window Type 7, size 1500 x 900mm high</t>
  </si>
  <si>
    <t>Block E window Type 8, size 1800 x 1500mm high</t>
  </si>
  <si>
    <t>Block E window Type 9, size 2400 x 1200mm high</t>
  </si>
  <si>
    <t>Block E window Type 10, size 4200 x 1200mm high</t>
  </si>
  <si>
    <t>Block E window Type 11, size 1800 x 1200mm high</t>
  </si>
  <si>
    <t>Block E window Type 12, size 3000 x 900mm high</t>
  </si>
  <si>
    <t>Block E window Type 13, size 1500 x 900mm high</t>
  </si>
  <si>
    <t>Block E window Type 14, size 4000 x 900mm high</t>
  </si>
  <si>
    <t>Block E window Type 15, size 1500 x 1200mm high</t>
  </si>
  <si>
    <t>Block E window Type 16, size 3610 x 900mm high</t>
  </si>
  <si>
    <t>Block E window Type 17, size 900 x 900mm high</t>
  </si>
  <si>
    <t>Block E window Type 18, size 1800 x 900mm high</t>
  </si>
  <si>
    <t>Block E window Type 19, size 4170 x 1500mm high</t>
  </si>
  <si>
    <t>Block E window Type 20, size 2400 x 1500mm high</t>
  </si>
  <si>
    <t>Block E window Type 21, size 1760 x 1200mm high</t>
  </si>
  <si>
    <t>Block E window Type 22, size 3480 x 1200mm high</t>
  </si>
  <si>
    <t>Block E window Type 23, size 1760 x 1200mm high</t>
  </si>
  <si>
    <t>Block E window Type 24, size 2300 x 905mm high</t>
  </si>
  <si>
    <t>Block E window Type 25, size 3250 x 905mm high</t>
  </si>
  <si>
    <t>Block E window Type 26, size 1160 x 905mm high</t>
  </si>
  <si>
    <t>Block E window Type 27, size 4642 x 1245mm high</t>
  </si>
  <si>
    <t>Block E window Type 28, size 4585 x 1245mm high</t>
  </si>
  <si>
    <t>Block E window Type 29, size 1718 x 1245mm high</t>
  </si>
  <si>
    <t>Block E window Type 30, size 2000 x 1245mm high</t>
  </si>
  <si>
    <t>Block E window Type 31, size 2425 x 1245mm high</t>
  </si>
  <si>
    <t>Block E window Type 32, size 803 x 1245mm high</t>
  </si>
  <si>
    <t>Block E window Type 33, size 2522 x 1245mm high</t>
  </si>
  <si>
    <t>Block E window Type 34, size 1500 x 1245mm high</t>
  </si>
  <si>
    <t>Block E window Type 35, size 2873 x 1245mm high</t>
  </si>
  <si>
    <t>Block E window Type 36, size 3208 x 1245mm high</t>
  </si>
  <si>
    <t>Block E window Type 37, size 1563 x 1245mm high</t>
  </si>
  <si>
    <t>Block E window Type 38, size 3595 x 1245mm high</t>
  </si>
  <si>
    <t>Block E window Type 39, size 2945 x 1245mm high</t>
  </si>
  <si>
    <t>Block F windows as per series F-060 drawing schedulesWindow Sheets:Rev01: F-060-001 ; F-060-003Rev03:F-060-002</t>
  </si>
  <si>
    <t>Block F window Type 1, size 1992 x 1500mm high</t>
  </si>
  <si>
    <t>Block F window Type 2, size 8612 x 1500mm high</t>
  </si>
  <si>
    <t>Block F window Type 3, size 1435 x 1500mm high</t>
  </si>
  <si>
    <t>Block F window Type 4, size 6465 x 1500mm high</t>
  </si>
  <si>
    <t>Block F window Type 5, size 900 x 900mm high</t>
  </si>
  <si>
    <t>Block F window Type 6, size 1840 x 900mm high</t>
  </si>
  <si>
    <t>Block F window Type 7, size 1910 x 900mm high</t>
  </si>
  <si>
    <t>Block F window Type 8, size 1500 x 900mm high</t>
  </si>
  <si>
    <t>Block F window Type 9, size 6420 x 900mm high</t>
  </si>
  <si>
    <t>Block F window Type 10, size 6340 x 900mm high</t>
  </si>
  <si>
    <t>Block F window Type 11, size 3282 x 900mm high</t>
  </si>
  <si>
    <t>Block F window Type 12, size 2898 x 900mm high</t>
  </si>
  <si>
    <t>Block F window Type 13, size 6400 x 900mm high</t>
  </si>
  <si>
    <t>Block F window Type 14, size 1800 x 900mm high</t>
  </si>
  <si>
    <t>Block F window Type 15, size 1500 x 900mm high</t>
  </si>
  <si>
    <t>Block F window Type 16, size 1200 x 1500mm high</t>
  </si>
  <si>
    <t>Block F window Type 17, size 900 x 1500mm high</t>
  </si>
  <si>
    <t>Block F window Type 18, size 1800 x 1500mm high</t>
  </si>
  <si>
    <t>Block F window Type 19, size 3800 x 1500mm high</t>
  </si>
  <si>
    <t>Block F window Type 20, size 900 x 1500mm high</t>
  </si>
  <si>
    <t>Block F window Type 21, size 600 x 900mm high</t>
  </si>
  <si>
    <t>Block F window Type 22, size 1800 x 1500mm high</t>
  </si>
  <si>
    <t>Block F window Type 23, size 1800 x 2400mm high</t>
  </si>
  <si>
    <t>Block F window Type 24, size 4170 x 1500mm high</t>
  </si>
  <si>
    <t>Block F window Type 25, size 1800 x 1800mm high</t>
  </si>
  <si>
    <t>Block F window Type 26, size 600 x 1500mm high</t>
  </si>
  <si>
    <t>Block F window Type 27, size 1800 x 900mm high</t>
  </si>
  <si>
    <t>Block F window Type 28, size 1800 x 2400mm high</t>
  </si>
  <si>
    <t>Block F window Type 29, size 1200 x 1500mm high</t>
  </si>
  <si>
    <t>Block F window Type 30, size 600 x 2100mm high</t>
  </si>
  <si>
    <t>Block F window Type 31, size 1800 x 2100mm high</t>
  </si>
  <si>
    <t>Block F window Type 32, size 3570 x 2100mm high</t>
  </si>
  <si>
    <t>Block F window Type 33, size 2400 x 1500mm high</t>
  </si>
  <si>
    <t>Block F window Type 34, size 1800 x 1500mm high</t>
  </si>
  <si>
    <t>Block F window Type 35, size 1800 x 1800mm high</t>
  </si>
  <si>
    <t>Block F window Type 36, size 3570 x 900mm high</t>
  </si>
  <si>
    <t>Block F window Type 37, size 3378 x 1020mm high</t>
  </si>
  <si>
    <t>Block F window Type 38, size 943 x 1020mm high</t>
  </si>
  <si>
    <t>Block F window Type 39, size 2400 x 1020mm high</t>
  </si>
  <si>
    <t>Block F window Type 40, size 1150 x 1750mm high</t>
  </si>
  <si>
    <t>Block F window Type 40a, size 4297 x 2635mm high</t>
  </si>
  <si>
    <t>Block F window Type 41, size 1000 x 1530mm high</t>
  </si>
  <si>
    <t>Block F window Type 42, size 615 x 1785mm high</t>
  </si>
  <si>
    <t>Block F window Type 43, size 2637 x 1785mm high</t>
  </si>
  <si>
    <t>Block F window Type 44, size 3047 x 1785mm high</t>
  </si>
  <si>
    <t>Block F window Type 45, size 4188 x 1785mm high</t>
  </si>
  <si>
    <t>Block F window Type 46, size 5867 x 1785mm high</t>
  </si>
  <si>
    <t>Block F window Type 47, size 4039 x 1785mm high</t>
  </si>
  <si>
    <t>Block F window Type 48, size 5904 x 1785mm high</t>
  </si>
  <si>
    <t>Block F window Type 49, size 1800 x 1785mm high</t>
  </si>
  <si>
    <t>Block F window Type 50, size 2500 x 2500mm high</t>
  </si>
  <si>
    <t>Block F window Type 51, size 1800 x 3600mm high</t>
  </si>
  <si>
    <t>Block F window Type 52, size 2000 x 2000mm high</t>
  </si>
  <si>
    <t>Block F window Type 53, size 3000 x 3000mm high</t>
  </si>
  <si>
    <t>Block G windows as per series G-060 drawing schedulesWindow Sheets:Rev00: G-060-001 to 002</t>
  </si>
  <si>
    <t>Block G window Type 01, size 1800 x 1800mm high</t>
  </si>
  <si>
    <t>Block G window Type 02, size 1696 x 1800mm high</t>
  </si>
  <si>
    <t>Block G window Type 03, size 3220 x 1800mm high</t>
  </si>
  <si>
    <t>Block G window Type 04, size 440 x 1800mm high</t>
  </si>
  <si>
    <t>Block G window Type 05, size 700 x 1800mm high</t>
  </si>
  <si>
    <t>Block G window Type 06, size 500 x 1800mm high</t>
  </si>
  <si>
    <t>Block G window Type 07, size 3500 x 1800mm high</t>
  </si>
  <si>
    <t>Block G window Type 08, size 1090 x 1500mm high</t>
  </si>
  <si>
    <t>Block G window Type 09, size 5626 x 1800mm high</t>
  </si>
  <si>
    <t>Block G window Type 10, size 600 x 2100mm high</t>
  </si>
  <si>
    <t>Block G window Type 11, size 7288 x 1800mm high</t>
  </si>
  <si>
    <t>Block G window Type 12, size 1400 x 1800mm high</t>
  </si>
  <si>
    <t>Block G window Type 13, size 900 x 1500mm high</t>
  </si>
  <si>
    <t>Block G window Type 14, size 4000 x 1800mm high</t>
  </si>
  <si>
    <t>Block G window Type 15, size 600 x 900mm high</t>
  </si>
  <si>
    <t>Block G window Type 16, size 2500 x 900mm high</t>
  </si>
  <si>
    <t>Block G window Type 17, size 1700 x 1800mm high</t>
  </si>
  <si>
    <t>Block G window Type 18, size 3270 x 1800mm high</t>
  </si>
  <si>
    <t>Block G window Type 19, size 900 x 1500mm high</t>
  </si>
  <si>
    <t>Block G window Type 20, size 2000 x 900mm high</t>
  </si>
  <si>
    <t>Block G window Type 21, size 1500 x 900mm high</t>
  </si>
  <si>
    <t>Block G window Type 22, size 3240 x 900mm high</t>
  </si>
  <si>
    <t>Block G window Type 23, size 3845 x 900mm high</t>
  </si>
  <si>
    <t>Block G window Type 24, size 3000 x 900mm high</t>
  </si>
  <si>
    <t>Block G window Type 25, size 900 x 1200mm high</t>
  </si>
  <si>
    <t>Block G window Type 26, size 2000 x 1200mm high</t>
  </si>
  <si>
    <t>Block G window Type 27, size 2455 x 2295mm high</t>
  </si>
  <si>
    <t>2 x 3mm Thick aluminium plates, each 85mm wide fixed to aluminium window or door frame on one side and soft joints with approved sealant against plastered or tiled wall on other side (Typ-043-052)</t>
  </si>
  <si>
    <t>SHOWER DOORS</t>
  </si>
  <si>
    <t>Powder coated aluminium shower cubicle panel and doors complete with magnetic door catch, handles, handle edge rail, receiving wall rail, hinges, etc. and toughened  safety glass, complying with SANS 1263 Part 1, 2 or 3 with name of manufacturer permanently marked on each sheet visible after glazing, in accordance with NBR N schedule 1 and SANS 10137:2002. Plugged to tiled walls including pointing all round both sides of frame (San041/041A, San077/077a)</t>
  </si>
  <si>
    <t>Purpose made Shower cubicle doors overall size 900 x 2000mm high</t>
  </si>
  <si>
    <t>Purpose made Shower cubicle doors and panel overall size 910 x 2000mm high (Door size 730 x 2000mm high)</t>
  </si>
  <si>
    <t>Purpose made Shower cubicle doors and panel overall size 1110 x 2000mm high (Door size 730 x 2000mm high)</t>
  </si>
  <si>
    <t>Purpose made Shower cubicle doors and panel overall size 1210 x 2000mm high (Door size 730 x 2000mm high)</t>
  </si>
  <si>
    <t>Purpose made Shower cubicle doors and panel corner unit overall size 1900 x 2000mm high (Door size 730 x 2000mm high)</t>
  </si>
  <si>
    <t>GALVANISED IBR WALL PANEL</t>
  </si>
  <si>
    <t>0.58mm IBR light industrial galvanised sheet steel with Chromadek finish (colour to Architect's approval) to one side, in single lengths fixed to external face of fire rated drywall partition (drywall partition measured elsewhere) or similar approved. All in accordance with the manufacturer's instructions, including all necessary sealer strips on overlaps, etc.</t>
  </si>
  <si>
    <t>Vertical cladding</t>
  </si>
  <si>
    <t>SUN LOUVRE SYSTEM</t>
  </si>
  <si>
    <t>Hunter Douglas No.132 sun louvre system or similar approved, colour (to be confirmed) louvre units fixed to brickwork or concrete</t>
  </si>
  <si>
    <t>Sun louvre system</t>
  </si>
  <si>
    <t>Hunter Douglas 84R vertical fixed system comprising 0,6mm thick 84R panels at 74mm centres with 60μm Luxacote® or similar approved, finish colour - to Architect’s approval, fixed to steel structure of building (measured elsewhere) using stringer and rectangular hollow section. The whole to be designed and installed by approved specialist, all in accordance with the manufacturer`s recommendations. (See Drawing G1-014-001 &amp; G3-014-003 attached to the back of these bills of quantities)</t>
  </si>
  <si>
    <t>Sun louvre fixed to steel beam</t>
  </si>
  <si>
    <t>FRAMELESS SHOPFRONTS AND LOBBY SCREENS</t>
  </si>
  <si>
    <t>8mm Frameless solar E-gray plus armour plate toughened safety glass fixed to steel frame with approved stainless steel spider brackets (See Drawing B-042-002 &amp; D-042-002 attached to the back of these bills of quantities)</t>
  </si>
  <si>
    <t xml:space="preserve">Glazing fixed to steel canopy (elsewhere measured) </t>
  </si>
  <si>
    <t>BILL NO 12</t>
  </si>
  <si>
    <t>PLASTERING</t>
  </si>
  <si>
    <t>GRANOLITHIC</t>
  </si>
  <si>
    <t xml:space="preserve">Untinted granolithic on concrete </t>
  </si>
  <si>
    <t>32mm Thick on floors with steel trowelled finish</t>
  </si>
  <si>
    <t>32mm Thick on floors with wood trowelled finish</t>
  </si>
  <si>
    <t xml:space="preserve">75mm High coved skirting </t>
  </si>
  <si>
    <t>SCREEDS</t>
  </si>
  <si>
    <t>1:3 Cement plaster screeds on concrete</t>
  </si>
  <si>
    <t>30mm Thick on floors</t>
  </si>
  <si>
    <t>30mm Thick on treads and risers of stairs</t>
  </si>
  <si>
    <t xml:space="preserve">Average 80mm Thick on concrete roofs to falls and currents </t>
  </si>
  <si>
    <t xml:space="preserve">50mm Triangular fillet </t>
  </si>
  <si>
    <t>Brush finished untinted cement floor screeds on concrete composed of 1 part Cemcrete Colorcem or equally approved and 4 parts sand</t>
  </si>
  <si>
    <t>25mm Thick on floors with brush finish</t>
  </si>
  <si>
    <t>SPECIALIST FLOOR COVERINGS</t>
  </si>
  <si>
    <t xml:space="preserve">3mm Thick "Levelite" or similar approved self-levelling screeds (approved and installed by flooring sub-contractor) on concrete surface beds to obtain a level surface and providing a quality base. Sub surface to be primed and dry (moisture test to be done) to ensure a quality and sound application,  all applied in strict accordance with the manufacturer's specifications, on: </t>
  </si>
  <si>
    <t xml:space="preserve">On floors </t>
  </si>
  <si>
    <t>4mm Thick Polyurethane cement is a multi-component, medium to high strength coloured polyurethane modified, cement and aggregate screed with self-smoothing properties. It has an aesthetic, easy to clean, smooth textured aggregate surface providing medium slip resistance strictly in accordance with the manufacturer's specifications (A76)</t>
  </si>
  <si>
    <t>200mm High coved skirting</t>
  </si>
  <si>
    <t>6mm Polyurethane screed with a multi-component , resin rich, smooth trowel grade, coloured polyurethane modified, cement and aggregate screed suitable for floors subject to heavy loading, abrasion and chemical exposure. It has a textured aggregate surface providing medium to heavy profile slip resistance and is typically installed at 6mm thick. The substrate and uncured floor must be at least 3°C above dew point to reduce the risk of condensation or blooming on the floor finish. Application to be strictly in accordance with manufacturer's specifications (A8)</t>
  </si>
  <si>
    <t>Prepare the concrete sub-base by mechanical grinning washing all in accordance with the manufacturer's technical specification. Prime with one coat of Sikafloor®-161 then a scratch coat of SikaFloor-161, apply base coat Sikafloor®-263 SL and broadcast to excess with Sika Deco Filler. System seal with one coat Sikafloor®-66 ZA or similar approved. All to manufacturer’s detail specifications (A77)</t>
  </si>
  <si>
    <t>INTERNAL PLASTER</t>
  </si>
  <si>
    <t xml:space="preserve">One coat 1:4 cement plaster on concrete with steel trowel </t>
  </si>
  <si>
    <t>On soffits of concrete slabs</t>
  </si>
  <si>
    <t>On raking soffits of ramps and stairs</t>
  </si>
  <si>
    <t xml:space="preserve">One coat 1:4 cement plaster on concrete with steel trowel and no other finish (Ref. C1) </t>
  </si>
  <si>
    <t>One coat 1:6 cement plaster on brickwork with wood trowel to receive wall tiling (Ref. C2 &amp; C34)</t>
  </si>
  <si>
    <t>On narrow widths</t>
  </si>
  <si>
    <t>One coat 1:6 cement plaster on partitions with wood trowel to receive wall tiling (Ref. C2 &amp; C34)</t>
  </si>
  <si>
    <t xml:space="preserve">One coat 1:6 cement plaster on brickwork with steel trowel (Ref. C5) </t>
  </si>
  <si>
    <t>On  circular walls</t>
  </si>
  <si>
    <t xml:space="preserve">One coat 1:4 cement plaster on concrete with steel trowel (Ref. C5) </t>
  </si>
  <si>
    <t>Two coats plaster with 1:6 cement plaster finished with skim finishing coat on brickwork with steel trowel (Ref. C3)</t>
  </si>
  <si>
    <t>Two coats plaster with 1:4 cement plaster finished with skim finishing coat on concrete with steel trowel (Ref. C3)</t>
  </si>
  <si>
    <t>On circular columns</t>
  </si>
  <si>
    <t xml:space="preserve">One coat 1:4 cement plaster on concrete with woo trowel </t>
  </si>
  <si>
    <t>On external sills sloping not exceeding 300mm wide or high including polyurethane sealant.</t>
  </si>
  <si>
    <t>One coat 1:6 cement plaster on brickwork with wood trowel (Ref. H14, H38, H65, H230, H239 &amp; H277)</t>
  </si>
  <si>
    <t>On external parapet walls sloping not exceeding 300mm wide or high all as per detail drawing HDG TYPE-042-010</t>
  </si>
  <si>
    <t>One coat 1:4 cement plaster on concrete with wood trowel (Ref. H14, H38, H65, H230, H239 &amp; H277)</t>
  </si>
  <si>
    <t>On columns</t>
  </si>
  <si>
    <t>On Walls</t>
  </si>
  <si>
    <t>On beams</t>
  </si>
  <si>
    <t>On circular upstand beams</t>
  </si>
  <si>
    <t>CORNER PROTECTORS, DIVIDING STRIPS, NOSING STRIPS ETC.</t>
  </si>
  <si>
    <t>25mm x 3mm Brass dividing strip cast into screed (flush with floor finish)</t>
  </si>
  <si>
    <t>Dividing strips between differing floor finishes</t>
  </si>
  <si>
    <t>Standard skimmed metal corner guard, all as per Architectural detail window drawing TYP-042-054 and fixed strictly to manufacturers specification</t>
  </si>
  <si>
    <t>BILL NO 13</t>
  </si>
  <si>
    <t>TILING</t>
  </si>
  <si>
    <t>Samples - With reference to all items and colour schemes: Samples off all items is to be presented for approval prior to any bulk orders. Please take note that most items will have at least six week delivery period, these approvals will only take place at dates off site meetings, the samples need to be approved well in advance to avoid any delays with lead time on orders. All samples must remain in the sample room for the duration of the contract. Mock up rooms – all wall and floor finishes must be prepared in advance as part of a mock up room/rooms and at least a 100 square meter of vinyl flooring will serve as a sample floor</t>
  </si>
  <si>
    <t>WALL TILING</t>
  </si>
  <si>
    <t>Provide the PC amount of R250/m² supplied and delivered to site for glazed ceramic wall tiles with 2mm joints fixed with approved tile adhesive to plastered walls and waterproof tile grouting to joints (Ref: C2)</t>
  </si>
  <si>
    <t>Provide the PC amount of R250/m² supplied and delivered to site for glazed porcelain wall tiles with 2mm joints fixed with approved tile adhesive to plastered walls and waterproof tile grouting to joints (Ref: C33 &amp; C34)</t>
  </si>
  <si>
    <t>On walls in splash backs</t>
  </si>
  <si>
    <t>FLOOR TILING</t>
  </si>
  <si>
    <t>Provide the PC amount of R400.00/m² supplied and delivered to site for 600 x 600mm Double charged vitrified full body porcelain floor tiles with 2mm wide grouting joints complete with rectangular borders and diagonal infill panels, install with a proprietary tile adhesive as recommended by tile manufacturer on well-prepared screed (elsewhere measured) to suit required level. Finish all joints with a proprietary waterproof grout as recommended by the manufacturer. All strictly to manufacturer’s specifications. Colour and type to Architect’s approval (A3 &amp; A43)</t>
  </si>
  <si>
    <t>On floors</t>
  </si>
  <si>
    <t xml:space="preserve">On risers 170mm high </t>
  </si>
  <si>
    <t>On treads 270mm wide</t>
  </si>
  <si>
    <t xml:space="preserve">100mm High cut skirting tile </t>
  </si>
  <si>
    <t>100mm High skirting stepped over treads and risers</t>
  </si>
  <si>
    <t>Provide the PC amount of R450.00/m² supplied and delivered to site for 600 x 600mm Double charged vitrified full body porcelain floor tiles with 2mm wide grouting joints complete with rectangular borders and diagonal infill panels, install with a proprietary tile adhesive as recommended by tile manufacturer on well-prepared screed (elsewhere measured) to suit required level. Finish all joints with a proprietary waterproof grout as recommended by the manufacturer. All strictly to manufacturer’s specifications. Colour and type to Architect’s approval (A49)</t>
  </si>
  <si>
    <t>Union Tiles Terra-Stone – Slim Line Terrazzo Rustico cement cement based tiles (Code: 1NUTMEGRSL) or similar approved, size 600 x 600 x 19mm thick  laid externally to 1:50 falls, with 2-5mm joints continuous in both directions grouted with suitable grout (elsewhere specified), excess grout on the surface to be cleaned with water as the work proceeds, bedded in a cement slurry on 25-30mm thick semi-dry mortar screed and tamped using a rubber mallet on a concrete surface bed, conforming to SANS 1200D MJ degree of Accuracy I.</t>
  </si>
  <si>
    <t>Aluminium straight edge as by KIRK Marketing (Code: 686) or similar approved</t>
  </si>
  <si>
    <t>M-trim aluminium tile stair nosing to suit tile (Code: ATIN100) or similar approved</t>
  </si>
  <si>
    <t>BILL NO 14</t>
  </si>
  <si>
    <t>INTERNAL PLUMBING AND DRAINAGE (PROVISIONAL)</t>
  </si>
  <si>
    <t>Concrete pipes</t>
  </si>
  <si>
    <t>Pipes shall be jointed with interlocking joints</t>
  </si>
  <si>
    <t>UPVC pipes and fittings</t>
  </si>
  <si>
    <t>Soil, waste and vent pipes and fittings shall be tempered, chemical resistant pipes with butt welded joints</t>
  </si>
  <si>
    <t>UPVC pressure pipes and fittings</t>
  </si>
  <si>
    <t>Pipes for water and fire supply shall be High Impact uPVC of the Class stated</t>
  </si>
  <si>
    <t>Pipes shall have cast iron clamped joints. Fittings shall be galvanised mild steel with clamped joints</t>
  </si>
  <si>
    <t>Copper pipes</t>
  </si>
  <si>
    <t xml:space="preserve">Pipes shall be hard drawn and half-hard pipes of the class stated. Class 0 (thin walled hard drawn) pipes shall not be bent.  Class 1 (thin walled half-hard), class 2 (half-hard) and Class 3 (heavy walled half-hard) pipes shall only be bent with benders with inner and outer formers, Capillary solder fittings shall comply with ISO 2016. </t>
  </si>
  <si>
    <t>Fixing of pipes</t>
  </si>
  <si>
    <t>Unless specifically otherwise stated, descriptions of pipes shall be deemed to include fixing to walls etc, casting in, building in or suspending not exceeding 1m below suspension level</t>
  </si>
  <si>
    <t>Lead pipes and fittings</t>
  </si>
  <si>
    <t>All soldered joints shall be wiped and brass unions shall be used for jointing lead to steel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</si>
  <si>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</si>
  <si>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</si>
  <si>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</si>
  <si>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</si>
  <si>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</si>
  <si>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</si>
  <si>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</si>
  <si>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</si>
  <si>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</si>
  <si>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</si>
  <si>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 and the Engineer's drawings.</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</si>
  <si>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</si>
  <si>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</si>
  <si>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</si>
  <si>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</si>
  <si>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</si>
  <si>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</si>
  <si>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Steel sectional water tanks</t>
  </si>
  <si>
    <t>Tanks shall comply with SABS CKS 114</t>
  </si>
  <si>
    <t>Petrolatum anti-corrosion tape</t>
  </si>
  <si>
    <t>Pipes to be taped shall be coated with the appropriate primer and the tape shall be applied with minimum 15mm lap per spiral unless otherwise described</t>
  </si>
  <si>
    <t>Couplings and fittings to pipes shall be taped in strict accordance with the manufacturer's instructions including all mastic, tape, "Layflat" sheeting, securing of same, etc</t>
  </si>
  <si>
    <t>Prices for wrapping of pipes shall include for all work as described to couplings in the length</t>
  </si>
  <si>
    <t>Paper lagging</t>
  </si>
  <si>
    <t xml:space="preserve">Prices for piping must include for all piping not exceeding 30mm to be wrapped with two layers of stout brown paper and tied with wire prior to building in </t>
  </si>
  <si>
    <t xml:space="preserve">RAINWATER DISPOSAL </t>
  </si>
  <si>
    <t>uPVC pipes</t>
  </si>
  <si>
    <t>110mm Pipes cast in concrete or built into brickwork</t>
  </si>
  <si>
    <t>110mm Pipes fixed to side of concrete or brickwork</t>
  </si>
  <si>
    <t xml:space="preserve">110mm Pipes fixed to underside of concrete </t>
  </si>
  <si>
    <t>Extra over uPVC pipes for fittings</t>
  </si>
  <si>
    <t>110mm Bend</t>
  </si>
  <si>
    <t>Fullbore outlets</t>
  </si>
  <si>
    <t>110mm 180 degrees centre bolt concrete roof outlet with dome grating, saint-gabain no 3505 or similar approved</t>
  </si>
  <si>
    <t xml:space="preserve">50mm Diameter PVC spout outlet 240mm long cast in concrete beam </t>
  </si>
  <si>
    <t xml:space="preserve">Spout </t>
  </si>
  <si>
    <t>SANITARY FITTINGS</t>
  </si>
  <si>
    <t>0,9mm Stainless steel type 304 (18/10)</t>
  </si>
  <si>
    <t>Franke 0,9mm Grade 304 18/10 stainless steel LDL Luxtub (Code: 2560001), size 600 x 500 x 257mm deep with pressed bowl size 525 x 425 x 257mm deep and 40mm waste outlet, Falcon galvanised mild steel bracket with 25mm square mild steel front leg (Code: 2120007) (Code: 2120003) bolted to wall with 6mm anchor bolts or similar approved.</t>
  </si>
  <si>
    <t>1,2mm Stainless steel type 304 (18/10)</t>
  </si>
  <si>
    <t>Franke 1,2mm Grade 304 18/10 stainless steel Oval A wash hand basin (Code: 2520029), size 420 x 340 x 185mm deep with a one piece pressed bowl, with two tapholes, 50mm splashback and 100mm radiused apron and 40mm waste outlet, fixed to wall with 4 x 6mm stainless steel anchor bolts or similar approved.</t>
  </si>
  <si>
    <t>Franke 1,2mm Grade 304 18/10 stainless steel PP plaster of paris preparation sink (Code: 2630032), size 1500 x 550 x 1064mm with 525 x 425 x 258mm deep left hand pressed preparation bowl, 150mm high integral splashback, 250 x 535mm deep waste cylinder with stainless steel lid and removable strainer with 40mm waste outlet connected to Cobra chromium plated bottle trap (Code: 345/40), connected to 15mm water supply, fixed to wall and supported on Grade 304 (18/10) stainless steel square gallows brackets with detachable front leg (Code: 2120035), size 40 x 40 x 1,2mm thick, fitted with chrome plated adjustable flanged foot pieces or similar approved.</t>
  </si>
  <si>
    <t>Franke 1,2mm Grade 304 18/10 stainless steel P1 pot sinks (Code: 2620481), size 900 x  650 x 1050mm with 760 x 460 x 380mm deep bowl, 150mm high integral splashback to rear, 50 x 10mm turndown and 40mm waste outlet, stainless steel solid undershelf, size 900 x 420mm wide, underside sprayed with vermin proof bitumastic sound deadening, fixed to wall with anchor bolts 900mm from finished floor level and supported on 2No. detachable Grade 304 (18/10) stainless steel round legs (Code: 354700), size 41mm diameter x 1,2mm thick, fitted with chrome plated adjustable flanged foot pieces or similar approved.</t>
  </si>
  <si>
    <t>Franke 1,2mm Grade 304 18/10 stainless steel P2 pot sinks (Code: 2620483), size 2400 x  650 x 1050mm with 2No. 760 x 460 x 380mm deep bowls, 150mm high integral splashback to rear, 50 x 10mm turndown and 40mm waste outlet, stainless steel slatted undershelf (Code: 2620095), size 2400 x 420mm wide, underside sprayed with vermin proof bitumastic sound deadening, fixed to wall with anchor bolts 900mm from finished floor level and supported on Grade 304 (18/10) stainless steel square gallows brackets with detachable front leg (Code: 352654), size 40 x 40 x 1,2mm thick, fitted with chrome plated adjustable flanged foot pieces or similar approved.</t>
  </si>
  <si>
    <t>Franke Grade 304 18/10 stainless steel BR6 bedpan and bottle rack (Code: 2630017) for 6No. pans and 7No. bottles, size 960 x 350 x 500mm with rubber grommets fitted to ends of 8mm diameter bottle rods, removable drip tray with 19mm spigot outlet, fixed to wall with 4No. anchor bolts and flat bar mounting brackets or similar approved.</t>
  </si>
  <si>
    <t>Franke Trendline Model 1800x535 DCB Grade 304 18/10 polished stainless steel double centre bowl drop on sink (Code: 1030011), overall size 1800 x 535mm with two 343 x 410 x 146mm deep bowls, fitted onto cupboard  (elsewhere specified) or similar approved.</t>
  </si>
  <si>
    <t>Franke Kubus Model KBX 110-20 Austenitic Stainless steel with satin finish single bowl undermount sink (Code: 1220015), overall size 230 x 430mm with one 200 x 400 x 150mm deep bowl, fixed to the underside of  top (elsewhere specified) or similar approved.</t>
  </si>
  <si>
    <t>Medhold Medical (011 975 0633) Getinge FD1800 450mm x 580mm x 1320mm Front loaded flusher disinfector used for bedpans and urinals stainless steel chamber internal steam generator rotating and fixed nozzles 3 programs, economy, normal and intensive rinse, wash, disinfect and drying cycles or similar approved.</t>
  </si>
  <si>
    <t>Kwikot Model UTU1000X single end post formed urine test unit size 1000 x 595mm manufactured in 1,2mm grade 304 stainless steel with a 12mm splash back to back, flat top (no fluting) hospital bead only, bowl size 410 x 350 x 150mm deep with a 12mm splashback at rear complete with one PVC combination overflow fitting with anti theft plug or similar approved.</t>
  </si>
  <si>
    <t>Slop Hopper with cowling size 535 x 685 x 510mm high manufactured from 304 (18/10) stainless steel 1.2mm thick with a 100mm high integral splash back to rear and both sides. The cone has integral flushing rim and 100mm Diameter stainless steel S or P trap. Unit fitted with a back entry flush pipe for a standard flush valve. Unit fitted with a hinged bucket grid manufactured from 10mm diameter 304 (18/10) complete with two 40 x 40mm square stainless steel wall mounting gallows brackets fixed with 4 of anchor bolts. Slop hopper supplied complete with floor mounting bracket as per manufacturers specification</t>
  </si>
  <si>
    <t>Single centre bowl special post formed sink size 900 x 595mm manufactured in 1.2mm grade 304 stainless steel bowl size 410 x 350 x 150mm deep with a 12mm splashback at rear complete with PVC combination overflow fitting with anti theft plug and back entry spreader fitted to bowl on right hand side.</t>
  </si>
  <si>
    <t>Double end special post formed sink size 1200 x 595 manufactured in 1.2mm grade 304 stainless steel bowl size 410 x 350 x 150mm deep single left hand bowl sink with a 12mm splashback at rear complete with PVC combination overflow fitting with anti theft plug and back entry spreader fitted to bowl on right hand side.</t>
  </si>
  <si>
    <t>Double centre bowl special post formed sink size 1600 x 595 manufactured in 1.2mm grade 304 stainless steel bowl size 410 x 350 x 150mm deep single left hand bowl sink with a 12mm splashback at rear complete with PVC combination overflow fitting with anti theft plug and back entry spreader fitted to bowl on right hand side.</t>
  </si>
  <si>
    <t>1,6mm Stainless steel type 304 (18/10)</t>
  </si>
  <si>
    <t>Franke 1,6mm Grade 304 18/10 stainless steel SMS surgeon mini scub-up unit (Code: 2630049), size 665 x 554 x 561mm with 525 x 425 x 258mm deep pressed bowl, 300mm high integral splashback, 2No. 22mm tap holes, 90mm waste outlet, basket strainer fitting, connected to 15mm water supply, fixed to removable 1,6mm thick galvanised mild steel fixing plate and bolted to wall with anchor bolts 900mm from finished floor level or similar approved.</t>
  </si>
  <si>
    <t>Franke 1,6mm Grade 304 18/10 stainless steel SSW12 hospital surgeon scrub-up unit (Code: 2630044), size 1200 x 460 x 555mm with radiused internal corners, front and side of unit to be of double walled construction with inner wall sprayed with vermin proof bitumastic sound deadening approximately 2mm thick, 150mm high integral splashback, 40mm waste outlet connected to Cobra chromium plated bottle trap (Code: 345/40), connected to 15mm water supply, fixed tor emovable 2mm thick galvanised mild steel fixing plate and bolted to wall with anchor bolts 900mm from finished floor level or similar approved.</t>
  </si>
  <si>
    <t>Franke 1,6mm Grade 304 18/10 stainless steel SSW15 hospital surgeon scrub-up unit (Code: 2630045), size 1500 x 460 x 555mm with radiused internal corners, front and side of unit to be of double walled construction with inner wall sprayed with vermin proof bitumastic sound deadening approximately 2mm thick, 150mm high integral splashback, 40mm waste outlet connected to Cobra chromium plated bottle trap (Code: 345/40), connected to 15mm water supply, fixed tor emovable 2mm thick galvanised mild steel fixing plate and bolted to wall with anchor bolts 900mm from finished floor level or similar approved.</t>
  </si>
  <si>
    <t>Franke 1,6mm Grade 304 18/10 stainless steel SSW18 hospital surgeon scrub-up unit (Code: 2630046), size 1800 x 460 x 555mm with radiused internal corners, front and side of unit to be of double walled construction with inner wall sprayed with vermin proof bitumastic sound deadening approximately 2mm thick, 150mm high integral splashback, 2No. 40mm waste outlets connected to Cobra chromium plated bottle trap (Code: 345/40), connected to 15mm water supply, fixed tor emovable 2mm thick galvanised mild steel fixing plate and bolted to wall with anchor bolts 900mm from finished floor level or similar approved.</t>
  </si>
  <si>
    <t>Franke 1,6mm Grade 304 18/10 stainless steel EL bedpan sluice sink (Code: 2630012), size 1130 x 685 x 1050mm with right hand pressed seamless sluice bowl with integral flushing rim, 150mm high integral splashback, 15mm deep hospital bead, 100mm apron, 110mm waste outlet connected to S or P trap (elsewhere specified), unit supplied complete with factory fitted Cobra FM 1,00 flush valve connected to 35mm water supply, 15mm bedpan and bottle spray nozzle activated by 2No 15mm quarter turn elbow action valves, fixed to wall and supported on Grade 304 (18/10) stainless steel square gallows brackets with detachable front leg (Code: 2120035), size 40 x 40 x 1,2mm thick, fitted with chrome plated adjustable flanged foot pieces or similar approved.</t>
  </si>
  <si>
    <t>Franke 1,6mm Grade 304 18/10 stainless steel EC6 combination bedpan and wash-up sink (Code: 2630002), size 1830 x 685mm with one pressed seamless sluice bowl with integral flushing rim and one 610 x 460 x 230mm deep left hand pressed seamless rinse bowl, 150mm high integral splashback, 15mm deep hospital bead, 100mm apron, 110mm waste outlet connected to S or P trap (elsewhere specified) on sluice bowl and 40mm waste outlet connected to Cobra chromium plated bottle trap (Code: 345/40) on rinse bowl, unit supplied complete with factory fitted Cobra FM 1,00 flush valve connected to 35mm water supply, CP171/041 pillar mixer with over-arm swivel spout, CP297 pillar mixer with retractable hand spray, 15mm bedpan and bottle spray nozzle activated by 2No 15mm quarter turn elbow action valves, fixed to wall and supported on Grade 304 (18/10) stainless steel square gallows brackets with detachable front leg (Code: 2120035), size 40 x 40 x 1,2mm thick, fitted with chrome plated adjustable flanged foot pieces or similar approved.</t>
  </si>
  <si>
    <t>White glazed vitreous china</t>
  </si>
  <si>
    <t>Vaal Sanitaryware Sola 630 fine fireclay wall hung basin colour White (Code: 702800WH), overall size 630 x 500 x 200mm without tapholes, bolted to wall with concealed wall bracket (Code: 8131Z300) and 4No.10mm bolts (Code: 8448Z000) and sealed with silicone sealant where basin meets wall or similar approved.</t>
  </si>
  <si>
    <t>Vaal Sanitaryware Lab Sink ceramic fireclay laboratory sink colour White (code: 234500), size 435 x 335mm with waste outlet including acid resistant waste fitting (code: 8790Z000) fitted underneath opening in worktop surface (by others) on and including two adjustable under slung brackets (code: 8109Z000) or similar approved.</t>
  </si>
  <si>
    <t>Vaal Sanitaryware Hibiscus vitreous china wall hung basin colour White (Code: 702303WH), overall size 510 x 405mm with two tapholes including integrated overflow and chainstay hole, bolted to wall with 2No.10mm bolts (Code: 8448Z000) and sealed with silicone sealant where basin meets wall or similar approved.</t>
  </si>
  <si>
    <t>Vaal Sanitaryware Concorde Slimline vitreous china self-rimming drop-in basin colour White (Code: 704700WH), overall size 590 x 390 x 180mm, sealed with silicone sealant, all in accordance with the manufacturer's specifications or similar approved.</t>
  </si>
  <si>
    <t>Vaal Sanitaryware Bantam vitreous china cloakroom basin colour White (Code: 703003WH), overall size 455 x 290 x 210mm with two tapholes including integrated overflow and chainstay hole, bolted to wall with 2No.10mm bolts (Code: 8448Z000) and sealed with silicone sealant where basin meets wall or similar approved.</t>
  </si>
  <si>
    <t>Vaal Sanitaryware Entice vitreous china 90° outlet back inlet rimless back to wall toilet colour White (Code: 431300WH), overall size 350 x 400 x 570mm high with quality thermoset soft close seat and floor brackets with concealed back inlet flushvalve (elsewhere specified) or similar approved.</t>
  </si>
  <si>
    <t>Vaal Sanitaryware Protea Paraplegic washdown suite comprising 90° outlet open rim pan (code: 750246WH) including lid and fitments with heavy duty seat or similar approved.</t>
  </si>
  <si>
    <t>Vaal Sanitaryware 600 x 385 x 380mm Lavatera white vitreous china wall mounted urinal (Code: 705427WH) including 38mm chromium plated domical grating (Code: 8787Z0) and chromium plated back inlet spreader (Code: 7054Z2), fixed on and including two hanger brackets (Code: 8127Z0) or similar approved.</t>
  </si>
  <si>
    <t>Cobra salon basin semi recessed 470mm x 500mm (Code: COB-VSI-SAL-050-NA-L-WHI) or similar approved.</t>
  </si>
  <si>
    <t>Purpose made washbowl size525 x 370 x 115mm deep complete with under mounted hand washbowl (bowl product code WAVONITELOVALBWL), all in accordance with the manufacturer's specifications. (Max on Top 082 789 3580) or similar approved.</t>
  </si>
  <si>
    <t xml:space="preserve">Vandal Resistant Sanitaryware Whyte house security pan WHPP-3 (1705) bolted and epoxy grout to wall, all in accordance with the manufacturer's specifications or similar approved. </t>
  </si>
  <si>
    <t>Vandal Resistant Sanitaryware Whyte house basin WHBMK11-6 (1705) with two tap holes, complete with Wirquin trap as recommended by manufacturers, bolted and epoxy grout to wall, all in accordance with the manufacturer's specifications or similar approved.</t>
  </si>
  <si>
    <t>Vandal Resistant Sanitaryware Whyte house urinal WHU-9 (1711)  with flushing valve (elsewhere), complete with Wirquin trap as recommended by manufacturers, bolted and epoxy grout to wall, all in accordance with the manufacturer's specifications or similar approved.</t>
  </si>
  <si>
    <t>Baths</t>
  </si>
  <si>
    <t>Plexicor Carmen 1200 rectangular bath BRC-CAR-120-NH-L-WHI, with seat, overall size 1200 x 700 x 390mm high supported on 38 x 38mm timber battens fixed to adjacent walls and bed in 1:5 cement mortar on a brick bed, three bricks wide for full length of bath with the void between the bath and enclosing wall filled with 1:10 uncompacted cement mix and point all round with mildew resistant silicone between bath and tiles, all in accordance with the manufacturer's specifications or similar approved.</t>
  </si>
  <si>
    <t>Plexicor Alexa 1800 acrylic bath with integrated arm rests in colour White, overall size 1800 x 900 x 460mm high supported on 38 x 38mm timber battens fixed to adjacent walls and bed in 1:5 cement mortar on a brick bed, three bricks wide for full length of bath with the void between the bath and enclosing wall filled with 1:10 uncompacted cement mix and point all round with mildew resistant silicone between bath and tiles, all in accordance with the manufacturer's specifications or similar approved.</t>
  </si>
  <si>
    <t>Purpose made baby bath size 680 x 430 x 175mm overall high from Avonite Solid Surfacing integrated into solid surface top complete with under mounted bath (bath product code WAVONITEBABYBATH ), all in accordance with the manufacturer's specifications. (Max on Top 082 789 3580) or similar approved.</t>
  </si>
  <si>
    <t>Shower Trolley (Code: BAB5000-01) complete with thermostatic mixer for shower and disinfection with flush valve (Code: BCA1221-04) and flush sink of stainless steel S-trap (Code: 080015-54) (Arjo Huntleigh 012-527 2000) or similar approved.</t>
  </si>
  <si>
    <t>WASTE UNIONS, ETC</t>
  </si>
  <si>
    <t>Chromium plated</t>
  </si>
  <si>
    <t xml:space="preserve"> 32mm Unslotted waste (Code: 308) with 62mm diameter flange, 80mm long shank and plug.</t>
  </si>
  <si>
    <t xml:space="preserve"> 32mm Unslotted waste (Code: 308) with 62mm diameter flange, 80mm long shank with backnut, anti-theft plug (code: 309-32)</t>
  </si>
  <si>
    <t>32mm Slotted waste (Code: 303) with 62mm diameter flange, 80mm long shank with backnut, anti-theft plug (code: 309-32)</t>
  </si>
  <si>
    <t>40mm Chrome plated slotted waste (Code: 316) with 70mm diameter flange, 45mm long shank, plug, chain and stay.</t>
  </si>
  <si>
    <t>40mm Chrome plated unslotted waste (Code: 317-40) with 70mm diameter flange, 45mm long shank, plug, chain and stay.</t>
  </si>
  <si>
    <t>40mm Chrome plated unslotted waste (Code: 317-40) with 70mm diameter flange, 45mm long shank with backnut, anti-theft plug (code: 309-32)</t>
  </si>
  <si>
    <t>40mm Chrome plated anti-theft plug (code: 309-40)</t>
  </si>
  <si>
    <t>Stainless Steel</t>
  </si>
  <si>
    <t>Polydrain ACO shower drain with 50mm side outlet stainless steel drain body with removable foul air trap and nylon vinyl clamps (Code: 405819) including grade 304 stainless steel perforated grating (Code: 403234), connected to 50mm waste pipe, installed with the manufacturer`s recommendations or similar approved.</t>
  </si>
  <si>
    <t>Polydrain ACO shower drain with 50mm side outlet stainless steel drain body with removable foul air trap and nylon vinyl clamps (Code: 405821) including grade 304 stainless steel perforated grating (Code: 405156), connected to 50mm waste pipe, installed with the manufacturer`s recommendations or similar approved.</t>
  </si>
  <si>
    <t>Rofo Engineering grade AISI 304 stainless steel RO 200 NW 100 floor drain with square top flange and square cover plate with circular aperture (Code: RO200VNW100SQ - circular) cast into floor slab to be flush with the floor finish (floor finish to be sloped towards floor drains), overall size 240mm x 220mm deep, with 110mm diameter vertical waste outlet connected to waste pipe. All installed strictly to manufacturers specifications (FD001) or similar approved.</t>
  </si>
  <si>
    <t>Rofo Engineering grade AISI 304 stainless steel RO 280 NW 100 floor drain with square top flange and square cover plate with circular aperture (Code: RO200VNW100SQ - circular) cast into floor slab to be flush with the floor finish (floor finish to be sloped towards floor drains), overall size 310mm x 230mm deep, with 110mm diameter vertical waste outlet connected to waste pipe. All installed strictly to manufacturers specifications (FD002) or similar approved.</t>
  </si>
  <si>
    <t>Rofo Engineering grade AISI 304 stainless steel ROC 250 straight floor channel with stainless steel grating cast into floor slab to be flush with the floor finish (floor finish to be sloped towards floor drains), overall size 1000mm long x 350mm wide x 200mm deep including RO 200V NW 100 floor drain positioned in the side of channel with 100mm waste outlet connected to waste pipe. All installed strictly to manufacturers specifications (FD003) or similar approved.</t>
  </si>
  <si>
    <t>TRAPS, ETC</t>
  </si>
  <si>
    <t>Rubber</t>
  </si>
  <si>
    <t xml:space="preserve">40mm Combination overflow and waste </t>
  </si>
  <si>
    <t>Brass</t>
  </si>
  <si>
    <t>40mm Shallow seal bath P trap with FI outlet and two cleaning eyes</t>
  </si>
  <si>
    <t>40mm Deep seal bottle trap with outlet for 50mm PVC (code: 345/50)</t>
  </si>
  <si>
    <t>40mm Deep seal bottle trap with outlet for 50mm PVC (code: 365/50)</t>
  </si>
  <si>
    <t>TAPS, VALVES, ETC</t>
  </si>
  <si>
    <t>Cobra Watertech Carina Chrome pillar tap (Code: 114CA-15), manufactured in accordance with SANS 226 Type 2, installed in accordance with the manufacturers recommendations or similar approved.</t>
  </si>
  <si>
    <t>Cobra Watertech Carina Chrome sink mixer, with retractable hand spray (Code: 297CA), installed in accordance with the manufacturers recommendations or similar approved.</t>
  </si>
  <si>
    <t>Cobra Watertech Carina Chrome pillar type sink mixer, (Code: 171/041CA), installed in accordance with the manufacturers recommendations or similar approved.</t>
  </si>
  <si>
    <t>Cobra Watertech Cobratron Chrome electronic mixer (Code: EL-508UNDER), installed in accordance with the manufacturers recommendations or similar approved.</t>
  </si>
  <si>
    <t>Cobra Watertech Stella Chrome pillar tap (Code: 3314ST-15), manufactured in accordance with SANS 226 Type 2, installed in accordance with the manufacturers recommendations or similar approved.</t>
  </si>
  <si>
    <t>Cobra Watertech Stella Chrome pillar tap (Code: 3294ST-15), manufactured in accordance with SANS 226 Type 2, installed in accordance with the manufacturers recommendations or similar approved.</t>
  </si>
  <si>
    <t>Cobra Watertech Stella Chrome one hole sink mixer (Code: 3396ST), manufactured in accordance with SANS 226 Type 2, installed in accordance with the manufacturers recommendations or similar approved.</t>
  </si>
  <si>
    <t>Cobra Watertech Stella Chrome shower under wall stop tap (Code: 3338ST-15), manufactured in accordance with SANS 226 Type 2, installed in accordance with the manufacturers recommendations or similar approved.</t>
  </si>
  <si>
    <t>Cobra Watertech Stella Chrome extended bibtap (Code: 3306ST/EXT-15), manufactured in accordance with SANS 226 Type 2, installed in accordance with the manufacturers recommendations or similar approved.</t>
  </si>
  <si>
    <t>Cobra Watertech Stella Chrome bibtap (Code: 3306ST-15), manufactured in accordance with SANS 226 Type 2, installed in accordance with the manufacturers recommendations or similar approved.</t>
  </si>
  <si>
    <t>Cobra Watertech Stella Chrome bibtap (Code: 3309ST), manufactured in accordance with SANS 226 Type 2, installed in accordance with the manufacturers recommendations or similar approved.</t>
  </si>
  <si>
    <t>Cobra Watertech Star 15mm Chrome plated bibtap (code: 107EC-15), installed in accordance with the manufacturers recommendations or similar approved.</t>
  </si>
  <si>
    <t>Cobra Watertech Chrome shower arm (Code:026), size 68mm long or similar approved.</t>
  </si>
  <si>
    <t>Cobra Watertech Chrome shower rose (Code:KP2.51) or similar approved.</t>
  </si>
  <si>
    <t>Cobra Watertech Medical Elbow Action Chrome medical mixer (Code: 510-21), manufactured in accordance with SANS 226 Type 2, installed in accordance with the manufacturers recommendations or similar approved.</t>
  </si>
  <si>
    <t>Cobra Watertech Medical Elbow Action pillar-type mixer with swan-neck swivel outlet (Code: 515-21), manufactured in accordance with SANS 226 Type 2, installed in accordance with the manufacturers recommendations or similar approved.</t>
  </si>
  <si>
    <t>Cobra Watertech Medical Elbow Action wall-type mixer with aerated swan-neck swivel outlet (Code: 515/055-21), manufactured in accordance with SANS 226 Type 2, installed in accordance with the manufacturers recommendations or similar approved.</t>
  </si>
  <si>
    <t>Walker Croswellar, Rada 320 OEM thermostatic mixing valve complete hose station with Rada 320 OEM thermostatic mixing valve, 15meters 20mm hose, hose rack and hose trigger gun as by Walker Crosweller. Installed strictly to manufacturers specifications or similar approved.</t>
  </si>
  <si>
    <t>Walker Croswellar, Walcro CIRS-V3-6 vandal resistant shower rose, chrome finish. Installed strictly to manufacturers specifications or similar approved.</t>
  </si>
  <si>
    <t>20mm Chromium plated Strata built-in thermostatic shower mixer with cover plate (Code: SA-862MEDI) or similar approved.</t>
  </si>
  <si>
    <t>Cobra Watertech Chrome Standard Flushmaster exposed toilet flush valve (Code: FJ2-210), installed in accordance with the manufacturer`s recommendations or similar approved.</t>
  </si>
  <si>
    <t>Cobra Watertech exposed urinal chrome plated Junior Econo Flushmaster flushvalve (code: KF8.112) with non-hold open feature, galvanised steel undertile box with stainless steel faceplate and chasis, palm press button, 22mm diameter copper urinal tailpipe and 20mm "Ball-o-stop" control inlet, installed in accordance with the manufacturer`s recommendations or similar approved.</t>
  </si>
  <si>
    <t>Cobra Watertech exposed WC chrome plated Junior Flushmaster flushvalve (code: KF4.213) with non-hold open feature, vacuum breaker, back entry flushpipe, galvanised steel undertile box with stainless steel faceplate and chasis, palm press button, rubber pan connector and 32mm "Ball-o-stop" control inlet, installed in accordance with the manufacturer`s recommendations or similar approved.</t>
  </si>
  <si>
    <t>Cobra Watertech Chrome hand shower (Code:07V/CP) with two spray functions (classic jet and champagne spray) and removable water-saving insert or similar approved.</t>
  </si>
  <si>
    <t>Cobra Watertech Chrome hand shower (Code:07MJ/CP) with four spray functions (classic jet, tropical mist, classic jet and tropical mist combined, and pause) and anti-lime nipples or similar approved.</t>
  </si>
  <si>
    <t>Cobra Watertech Chrome hand shower hose (Code:008/7), size 1250mm long or similar approved.</t>
  </si>
  <si>
    <t>Cobra Watertech Chrome shower rail set (Code:002/1), size 550mm long with sliding hand shower holder or similar approved.</t>
  </si>
  <si>
    <t>Cobra Watertech Chrome wall outlet (Code:AP8-311) with wall outlet elbow or similar approved.</t>
  </si>
  <si>
    <t>Cobra Watertech Chrome hand spray (Code:C-017) with single function classic jet spray and aerated flow or similar approved.</t>
  </si>
  <si>
    <t>Cobra Watertech Chrome hand shower hose (Code:008CO), size 950mm long or similar approved.</t>
  </si>
  <si>
    <t>15mm Chrome ball type angle valve (Code: 832/350F). Including 350mm braided flexi hose or similar approved.</t>
  </si>
  <si>
    <t xml:space="preserve">15mm Chrome ball type angle valve (Code: 232/350). Including 350mm pipe or similar approved. </t>
  </si>
  <si>
    <t>Cobra Watertech Medical Elbow Action Chrome pillar tap (Code: 505-21B), manufactured in accordance with SANS 226 Type 2, installed in accordance with the manufacturers recommendations or similar approved.</t>
  </si>
  <si>
    <t>Cobra Watertech Medical Elbow Action Chrome pillar tap (Code: 505-21R), manufactured in accordance with SANS 226 Type 2, installed in accordance with the manufacturers recommendations or similar approved.</t>
  </si>
  <si>
    <t>Cobra Watertech Medical Elbow Action Chrome side valve (Code: 514-21B), manufactured in accordance with SANS 226 Type 2, installed in accordance with the manufacturers recommendations or similar approved.</t>
  </si>
  <si>
    <t>Cobra Watertech 19 x 160mm Chrome plated diverter bath spout with round wall flange (067S). Including female inlet with 160mm throw, sliding wall flange, diversion mechanism for diversion to hand shower attachment, and hand shower, installed in accordance with the manufacturers recommendations or similar approved.</t>
  </si>
  <si>
    <t>Cobra Watertech 15mm chrome plated concealed WAVE SWITCH sensor (Code: EL-3012-Wcp) with "4"x4" Galvanise Box, Adjustable Galvanise Yolk and Stainless Steel Cover Plate. Complete with Sensor, Solenoid and 240V to 9V Transformer, installed in accordance with the manufacturers recommendations or similar approved.</t>
  </si>
  <si>
    <t>Broen Bench Mounted one hole mixer with swivel spout and detachable nozzle (Code: 2536 039 1039-52E), installed in accordance with the manufacturers recommendations or similar approved.</t>
  </si>
  <si>
    <t>Broen wall mounted eye shower with two 45 degree angled heads, including 1500mm inlet hose. Trigger operated including check valve and flowfix for regulation of water flow (Code: 27 1000.9100.3011), installed in accordance with the manufacturers recommendations or similar approved.</t>
  </si>
  <si>
    <t>Broen body shower, ceiling mounted with self-draining head. In brass with chemical resistant Broen-lab polycoat. Minimum 1 bar working pressure. (Code: 17 580.709), installed in accordance with the manufacturers recommendations or similar approved.</t>
  </si>
  <si>
    <t>Body shower with eye/face shower and bowl, modular. In brass and SS with chemical resistant red BROEN-LAB Polycoat with self-draining shower head. Eye wash with built-in FLOWFIX for regulation of water flow (16 l/min). Bowl in Stainless Steel with integrated outlet, installed in accordance with the manufacturers recommendations or similar approved.</t>
  </si>
  <si>
    <t>20mm Hose bibtap brass (code: 309-20) or similar approved.</t>
  </si>
  <si>
    <t>Libra Premier Combo factory installed spa conversion consisting of air channel, 10 x aeration floor jets, 6 x hydro jets, remote pop-up waste with built in filler spout and supply and site installation of aeration blower, 1,0hp jet pump and pneumatic on/off control switch, 2 x control electronic switch, run dry protection, in-line heater, 1 x chrome hydro jet. Spa to be connected to 50mm waste outlet and wastepipe, 15mm cold water supply (by others) and single phase electrical power supply (by others) or similar approved.</t>
  </si>
  <si>
    <t>SANITARY PIPEWORK</t>
  </si>
  <si>
    <t xml:space="preserve">HDPE PN 4  soil and waste pipes in trenches for use above ground in accordance with SABS 791 </t>
  </si>
  <si>
    <t xml:space="preserve">56mm Pipes </t>
  </si>
  <si>
    <t xml:space="preserve">110mm Pipes </t>
  </si>
  <si>
    <t>Extra on HDPE pipes for:</t>
  </si>
  <si>
    <t>56mm Bend</t>
  </si>
  <si>
    <t xml:space="preserve">56mm Junction </t>
  </si>
  <si>
    <t xml:space="preserve">110mm Bend </t>
  </si>
  <si>
    <t xml:space="preserve">110mm Junction </t>
  </si>
  <si>
    <t xml:space="preserve">110mm Rodding eye </t>
  </si>
  <si>
    <t>110 x 50mm Reducer</t>
  </si>
  <si>
    <t>110 x 50mm Reducing junction</t>
  </si>
  <si>
    <t xml:space="preserve">Inherent Co-Polymer Polyproylene soil and waste pipes Heavy duty Class 51 for use above ground in accordance with SABS 791 </t>
  </si>
  <si>
    <t xml:space="preserve">50mm Pipes fixed to concrete soffits  </t>
  </si>
  <si>
    <t xml:space="preserve">110mm Pipes fixed to concrete soffits  </t>
  </si>
  <si>
    <t>Extra over Inherent Co-Polymer Polyproylene pipes for fittings</t>
  </si>
  <si>
    <t xml:space="preserve">50mm Bend </t>
  </si>
  <si>
    <t>50mm Tee</t>
  </si>
  <si>
    <t xml:space="preserve">160mm Junction </t>
  </si>
  <si>
    <t>160 x 110mm Reducer</t>
  </si>
  <si>
    <t>Inherent Co-Polymer Polyproylene soil and waste pipes Heavy duty Class 34 for use under ground in accordance with SABS 791 with uPVC couplings with and including excavation, bedding material, back filling, compaction, etc.</t>
  </si>
  <si>
    <t xml:space="preserve">110mm Pipes laid in and including trenches not exceeding 1m deep under surface beds </t>
  </si>
  <si>
    <t xml:space="preserve">160mm Pipes laid in and including trenches not exceeding 1m deep under surface beds </t>
  </si>
  <si>
    <t xml:space="preserve">uPVC PN 1 soil and waste pipes Heavy duty Class 51 for use above ground in accordance with SABS 791 </t>
  </si>
  <si>
    <t xml:space="preserve">25mm Pipes fixed to concrete soffits  </t>
  </si>
  <si>
    <t>50mm Pipes</t>
  </si>
  <si>
    <t xml:space="preserve">50mm Pipes in walls </t>
  </si>
  <si>
    <t>75mm Pipes</t>
  </si>
  <si>
    <t xml:space="preserve">75mm Pipes fixed to concrete soffits  </t>
  </si>
  <si>
    <t>110mm Pipes</t>
  </si>
  <si>
    <t xml:space="preserve">160mm Pipes </t>
  </si>
  <si>
    <t xml:space="preserve">160mm Pipes fixed to concrete soffits  </t>
  </si>
  <si>
    <t>uPVC PN 3 soil and waste pipes Heavy duty Class 34 for use under ground in accordance with SABS 791 with uPVC couplings with and including excavation, bedding material, back filling, compaction, etc.</t>
  </si>
  <si>
    <t xml:space="preserve">50mm Pipes laid in and including trenches not exceeding 1m deep under surface beds </t>
  </si>
  <si>
    <t xml:space="preserve">25mm Bend </t>
  </si>
  <si>
    <t xml:space="preserve">50mm Access bend </t>
  </si>
  <si>
    <t xml:space="preserve">50 x 25mm Reducer </t>
  </si>
  <si>
    <t>50mm Rodding eye</t>
  </si>
  <si>
    <t>50mm Junction</t>
  </si>
  <si>
    <t>75mm Bend</t>
  </si>
  <si>
    <t>75mm Tee</t>
  </si>
  <si>
    <t>75mm Y junction</t>
  </si>
  <si>
    <t xml:space="preserve">75 x 50mm Reducer </t>
  </si>
  <si>
    <t xml:space="preserve">75 x 75 x 50mm Reducing junction </t>
  </si>
  <si>
    <t xml:space="preserve">110mm Access bend </t>
  </si>
  <si>
    <t xml:space="preserve">110mm Y Junction </t>
  </si>
  <si>
    <t xml:space="preserve">110mm Access junction </t>
  </si>
  <si>
    <t xml:space="preserve">110mm Straight pan connector </t>
  </si>
  <si>
    <t xml:space="preserve">110mm Vent valve </t>
  </si>
  <si>
    <t>110 x 75mm Reducer</t>
  </si>
  <si>
    <t>110 x 50mm Access reducing junction</t>
  </si>
  <si>
    <t>110mm End cap</t>
  </si>
  <si>
    <t xml:space="preserve">160mm Bend </t>
  </si>
  <si>
    <t xml:space="preserve">160 x 110mm Reducing junction </t>
  </si>
  <si>
    <t>160mm Rodding eye</t>
  </si>
  <si>
    <t>Gulleys</t>
  </si>
  <si>
    <t>Gulley not exceeding 1m deep to invert comprising 110mm diameter uPVC gulley trap and head, fitted with 190mm diameter cast iron grating, including excavating for, bedding on and encasing in 15MPa/19mm mass concrete and fitted with and including precast gulley top bedded in cement mortar, including 100mm gulley head</t>
  </si>
  <si>
    <t>TESTING</t>
  </si>
  <si>
    <t>Testing sewer system</t>
  </si>
  <si>
    <t>WATER SUPPLY</t>
  </si>
  <si>
    <t>Galvanised steel pipes</t>
  </si>
  <si>
    <t>80mm Pipes</t>
  </si>
  <si>
    <t>100mm Pipes</t>
  </si>
  <si>
    <t>125mm Pipes</t>
  </si>
  <si>
    <t>150mm Pipes</t>
  </si>
  <si>
    <t>250mm Pipes</t>
  </si>
  <si>
    <t>Extra over galvanised steel pipes for flanged steel fittings</t>
  </si>
  <si>
    <t>80mm Bend</t>
  </si>
  <si>
    <t xml:space="preserve">100mm Bend </t>
  </si>
  <si>
    <t xml:space="preserve">125mm Bend  </t>
  </si>
  <si>
    <t xml:space="preserve">125 x 80 x 80mm Reducing tee </t>
  </si>
  <si>
    <t xml:space="preserve">125 x 125 x 80mm Reducing tee </t>
  </si>
  <si>
    <t>150mm Bend</t>
  </si>
  <si>
    <t>150mm Tee</t>
  </si>
  <si>
    <t>250mm Bend</t>
  </si>
  <si>
    <t>Taps, Valves, etc.</t>
  </si>
  <si>
    <t>100mm Brass Shut -off  valve jointed to galvanised pipe including adaptors</t>
  </si>
  <si>
    <t>125mm Brass Shut -off  valve jointed to galvanised pipe including adaptors</t>
  </si>
  <si>
    <t>200mm Brass Shut -off  valve jointed to galvanised pipe including adaptors</t>
  </si>
  <si>
    <t>250mm Brass Shut -off  valve jointed to galvanised pipe including adaptors</t>
  </si>
  <si>
    <t>100mm Brass adjustable PRV with pressure gauge to galvanised pipe including adaptors</t>
  </si>
  <si>
    <t>125mm Brass adjustable PRV with pressure gauge to galvanised pipe including adaptors</t>
  </si>
  <si>
    <t>125mm Brass spring loaded non- return valve to galvanised pipe including adaptors</t>
  </si>
  <si>
    <t>125mm Scour valve to galvanised pipe including adaptors</t>
  </si>
  <si>
    <t>HDPE PN 12.5 pipes in trenches for use under ground in accordance with SABS 791 with compression fittings with and including excavation, bedding material, back filling, compaction, etc.</t>
  </si>
  <si>
    <t>15mm Diameter pipe not exceeding 1m deep</t>
  </si>
  <si>
    <t>20mm Diameter pipe not exceeding 1m deep</t>
  </si>
  <si>
    <t>32mm Diameter pipe not exceeding 1m deep</t>
  </si>
  <si>
    <t>HDPE PN 16 pipes in trenches for use under ground in accordance with SABS 791 with compression fittings with and including excavation, bedding material, back filling, compaction, etc.</t>
  </si>
  <si>
    <t>63mm Diameter pipe not exceeding 1m deep</t>
  </si>
  <si>
    <t>HDPE PN 16 pipes in accordance with SABS 791 with compression fittings, etc.</t>
  </si>
  <si>
    <t>32mm Diameter pipe</t>
  </si>
  <si>
    <t>75mm Diameter pipe</t>
  </si>
  <si>
    <t>110mm Diameter pipe</t>
  </si>
  <si>
    <t>32mm HDPE bend</t>
  </si>
  <si>
    <t>32mm HDPE tee</t>
  </si>
  <si>
    <t>75mm HDPE bend</t>
  </si>
  <si>
    <t>75mm HDPE tee</t>
  </si>
  <si>
    <t>75 x 32mm HDPE reducer</t>
  </si>
  <si>
    <t>75 x 75 x 32mm HDPE reducing tee</t>
  </si>
  <si>
    <t>110mm HDPE bend</t>
  </si>
  <si>
    <t>110 x 110 x 32mm HDPE reducing tee</t>
  </si>
  <si>
    <t>110 x 110 x 75mm HDPE reducing tee</t>
  </si>
  <si>
    <t>80mm Brass Shut -off  valve jointed to HDPE pipe including adaptors</t>
  </si>
  <si>
    <t>100mm Butterfly valve jointed to HDPE pipe including adaptors</t>
  </si>
  <si>
    <t xml:space="preserve">Class 1 copper pipes for capillary fittings in accordance with SABS 460 </t>
  </si>
  <si>
    <t xml:space="preserve">15mm Pipes </t>
  </si>
  <si>
    <t xml:space="preserve">15mm Pipes chased into brickwork including wrapping </t>
  </si>
  <si>
    <t xml:space="preserve">22mm Pipes </t>
  </si>
  <si>
    <t xml:space="preserve">22mm Pipes  chased into brickwork including wrapping </t>
  </si>
  <si>
    <t xml:space="preserve">28mm Pipes </t>
  </si>
  <si>
    <t xml:space="preserve">28mm Pipes chased into brickwork including wrapping </t>
  </si>
  <si>
    <t xml:space="preserve">35mm Pipes </t>
  </si>
  <si>
    <t xml:space="preserve">35mm Pipes chased into brickwork including wrapping </t>
  </si>
  <si>
    <t xml:space="preserve">42mm Pipes </t>
  </si>
  <si>
    <t xml:space="preserve">54mm Pipes </t>
  </si>
  <si>
    <t xml:space="preserve">67mm Pipes </t>
  </si>
  <si>
    <t xml:space="preserve">76mm Pipes </t>
  </si>
  <si>
    <t xml:space="preserve">108mm Pipes </t>
  </si>
  <si>
    <t>Extra over for fittings</t>
  </si>
  <si>
    <t xml:space="preserve">Extra over Class 1 copper pipes for brass capillary soldered fittings </t>
  </si>
  <si>
    <t>15mm Fittings</t>
  </si>
  <si>
    <t>22mm Fittings</t>
  </si>
  <si>
    <t>28mm Fittings</t>
  </si>
  <si>
    <t>35mm Bend</t>
  </si>
  <si>
    <t xml:space="preserve">35mm Tee </t>
  </si>
  <si>
    <t xml:space="preserve">35 x 15mm Reducer </t>
  </si>
  <si>
    <t xml:space="preserve">35 x 22mm Reducer </t>
  </si>
  <si>
    <t xml:space="preserve">35 x 28mm Reducer </t>
  </si>
  <si>
    <t xml:space="preserve">35 x 35 x 15mm Reducing tee </t>
  </si>
  <si>
    <t xml:space="preserve">35 x 35 x 22mm Reducing tee </t>
  </si>
  <si>
    <t xml:space="preserve">35 x 35 x 28mm Reducing tee </t>
  </si>
  <si>
    <t>42mm Bend</t>
  </si>
  <si>
    <t>42mm Tee</t>
  </si>
  <si>
    <t>42mm Cross</t>
  </si>
  <si>
    <t xml:space="preserve">42 x 15mm Reducer </t>
  </si>
  <si>
    <t xml:space="preserve">42 x 22mm Reducer </t>
  </si>
  <si>
    <t xml:space="preserve">42 x 28mm Reducer </t>
  </si>
  <si>
    <t xml:space="preserve">42 x 35mm Reducer </t>
  </si>
  <si>
    <t xml:space="preserve">42 x 42 x 15mm Reducing tee </t>
  </si>
  <si>
    <t xml:space="preserve">42 x 42 x 22mm Reducing tee </t>
  </si>
  <si>
    <t xml:space="preserve">42 x 42 x 28mm Reducing tee </t>
  </si>
  <si>
    <t xml:space="preserve">42 x 42 x 35mm Reducing tee </t>
  </si>
  <si>
    <t>54mm Bend</t>
  </si>
  <si>
    <t xml:space="preserve">54mm Tee </t>
  </si>
  <si>
    <t xml:space="preserve">54 x 54 x 22mm Reducing tee </t>
  </si>
  <si>
    <t xml:space="preserve">54 x 54 x 28mm Reducing tee </t>
  </si>
  <si>
    <t xml:space="preserve">54 x 54 x 35mm Reducing tee </t>
  </si>
  <si>
    <t xml:space="preserve">54 x 54 x 42mm Reducing tee </t>
  </si>
  <si>
    <t xml:space="preserve">54 x 15mm Reducer </t>
  </si>
  <si>
    <t xml:space="preserve">54 x 28mm Reducer </t>
  </si>
  <si>
    <t xml:space="preserve">54 x 35mm Reducer </t>
  </si>
  <si>
    <t xml:space="preserve">54 x 42mm Reducer </t>
  </si>
  <si>
    <t>67mm Bend</t>
  </si>
  <si>
    <t xml:space="preserve">67mm Tee </t>
  </si>
  <si>
    <t xml:space="preserve">67 x 67 x 28mm Reducing tee </t>
  </si>
  <si>
    <t xml:space="preserve">67 x 67 x 35mm Reducing tee </t>
  </si>
  <si>
    <t xml:space="preserve">67 x 67 x 42mm Reducing tee </t>
  </si>
  <si>
    <t xml:space="preserve">67 x 67 x 54mm Reducing tee </t>
  </si>
  <si>
    <t>67 x 15mm Reducer</t>
  </si>
  <si>
    <t>67 x 22mm Reducer</t>
  </si>
  <si>
    <t>67 x 28mm Reducer</t>
  </si>
  <si>
    <t>67 x 35mm Reducer</t>
  </si>
  <si>
    <t>76mm Bend</t>
  </si>
  <si>
    <t xml:space="preserve">76mm Tee </t>
  </si>
  <si>
    <t xml:space="preserve">76 x 76 x 28mm Reducing tee </t>
  </si>
  <si>
    <t xml:space="preserve">76 x 76 x 35mm Reducing tee </t>
  </si>
  <si>
    <t xml:space="preserve">76 x 76 x 42mm Reducing tee </t>
  </si>
  <si>
    <t xml:space="preserve">76 x 76 x 54mm Reducing tee </t>
  </si>
  <si>
    <t xml:space="preserve">76 x 76 x 67mm Reducing tee </t>
  </si>
  <si>
    <t>76 x 15mm Reducer</t>
  </si>
  <si>
    <t>76 x 22mm Reducer</t>
  </si>
  <si>
    <t>76 x 42mm Reducer</t>
  </si>
  <si>
    <t>76 x 67mm Reducer</t>
  </si>
  <si>
    <t>108mm Bend</t>
  </si>
  <si>
    <t>108 x 108 x 54mm Reducing tee</t>
  </si>
  <si>
    <t>15mm Brass Shut -off valve jointed to copper pipe including adaptors</t>
  </si>
  <si>
    <t>20mm Brass Shut- off  valve jointed to copper pipe including adaptors</t>
  </si>
  <si>
    <t>25mm Brass Shut- off  valve jointed to copper pipe including adaptors</t>
  </si>
  <si>
    <t>32mm Brass Shut -off  valve jointed to copper pipe including adaptors</t>
  </si>
  <si>
    <t>35mm Brass Shut -off  valve jointed to copper pipe including adaptors</t>
  </si>
  <si>
    <t>40mm Brass Shut -off  valve jointed to copper pipe including adaptors</t>
  </si>
  <si>
    <t>40mm Lockable Brass Shut -off  valve jointed to copper pipe including adaptors</t>
  </si>
  <si>
    <t>42mm Brass Shut -off  valve jointed to copper pipe including adaptors</t>
  </si>
  <si>
    <t>50mm Brass Shut -off  valve jointed to copper pipe including adaptors</t>
  </si>
  <si>
    <t>50mm Lockable Brass Shut -off  valve jointed to copper pipe including adaptors</t>
  </si>
  <si>
    <t>65mm Brass Shut -off  valve jointed to copper pipe including adaptors</t>
  </si>
  <si>
    <t>76mm Brass Shut -off  valve jointed to copper pipe including adaptors</t>
  </si>
  <si>
    <t>20mm Brass adjustable PRV with pressure gauge to copper pipe including adaptors</t>
  </si>
  <si>
    <t>25mm Brass adjustable PRV with pressure gauge to copper pipe including adaptors</t>
  </si>
  <si>
    <t>32mm Brass adjustable PRV with pressure gauge to copper pipe including adaptors</t>
  </si>
  <si>
    <t>40mm Brass adjustable PRV with pressure gauge to copper pipe including adaptors</t>
  </si>
  <si>
    <t>50mm Brass adjustable PRV with pressure gauge to copper pipe including adaptors</t>
  </si>
  <si>
    <t>65mm Brass adjustable PRV with pressure gauge to copper pipe including adaptors</t>
  </si>
  <si>
    <t>80mm Brass adjustable PRV with pressure gauge to copper pipe including adaptors</t>
  </si>
  <si>
    <t>15mm Brass spring loaded non- return valve to copper pipe including adaptors</t>
  </si>
  <si>
    <t>20mm Brass spring loaded non- return valve to copper pipe including adaptors</t>
  </si>
  <si>
    <t>25mm Brass spring loaded non- return valve to copper pipe including adaptors</t>
  </si>
  <si>
    <t>32mm Brass spring loaded non- return valve to copper pipe including adaptors</t>
  </si>
  <si>
    <t>40mm Brass spring loaded non- return valve to copper pipe including adaptors</t>
  </si>
  <si>
    <t>50mm Brass spring loaded non- return valve to copper pipe including adaptors</t>
  </si>
  <si>
    <t>65mm Brass spring loaded non- return valve to copper pipe including adaptors</t>
  </si>
  <si>
    <t>80mm Brass spring loaded non- return valve to copper pipe including adaptors</t>
  </si>
  <si>
    <t>20mm Scour Valve to copper pipe including adaptors</t>
  </si>
  <si>
    <t>25mm Scour Valve to copper pipe including adaptors</t>
  </si>
  <si>
    <t>32mm Scour Valve to copper pipe including adaptors</t>
  </si>
  <si>
    <t>40mm Scour Valve to copper pipe including adaptors</t>
  </si>
  <si>
    <t>50mm Scour Valve to copper pipe including adaptors</t>
  </si>
  <si>
    <t>65mm Scour Valve to copper pipe including adaptors</t>
  </si>
  <si>
    <t>15mm Brass thermostatic mixing valve to copper pipe including adaptors</t>
  </si>
  <si>
    <t>25mm Air release Valve to copper pipe including adaptors</t>
  </si>
  <si>
    <t>32mm Vacuum breaker valve to copper pipe including adaptors</t>
  </si>
  <si>
    <t>50mm Water flow meter to copper pipe including adaptors</t>
  </si>
  <si>
    <t>80mm Flow balancing valve to copper pipe including adaptors</t>
  </si>
  <si>
    <t>LAGGING</t>
  </si>
  <si>
    <t>Polyethylene closed cell elastomeric insulation such as k-flex to an R1 rating per SANS 10252-1 or equal and approved</t>
  </si>
  <si>
    <t>Insulation to 15mm pipe and couplings</t>
  </si>
  <si>
    <t>Insulation to 22mm pipe and couplings</t>
  </si>
  <si>
    <t>Insulation to 28mm pipe and couplings</t>
  </si>
  <si>
    <t>Insulation to 35mm pipe and couplings</t>
  </si>
  <si>
    <t>Insulation to 42mm pipe and couplings</t>
  </si>
  <si>
    <t>Insulation to 54mm pipe and couplings</t>
  </si>
  <si>
    <t>Insulation to 67mm pipe and couplings</t>
  </si>
  <si>
    <t>Insulation to 108mm pipe and couplings</t>
  </si>
  <si>
    <t>Preformed mineral glass wool insulation with aluminium foil wrap to an R1 rating per SANS 10252-1 or equal and approved</t>
  </si>
  <si>
    <t>65mm Insulation to 54mm pipe and couplings</t>
  </si>
  <si>
    <t>65mm Insulation to 67mm pipe and couplings</t>
  </si>
  <si>
    <t>65mm Insulation to 76mm pipe and couplings</t>
  </si>
  <si>
    <t>65mm Insulation to 80mm pipe and couplings</t>
  </si>
  <si>
    <t>65mm Insulation to 108mm pipe and couplings</t>
  </si>
  <si>
    <t>65mm Insulation to 125mm pipe and couplings</t>
  </si>
  <si>
    <t>Pressure testing water pipe system</t>
  </si>
  <si>
    <t>ELECTRIC WATER HEATERS</t>
  </si>
  <si>
    <t>Hydroboil or similar approved</t>
  </si>
  <si>
    <t>Zip stainless steel 7,5 litre Hydroboil (Code: 2610291), size 318 x 198 x 578mm high with instant boiling water, two way tap control, connected to 15mm cold water supply with service valve, waste for safety valve connected to waste water system and 220 volt 15 amp electrical power supply, plugged and screwed to wall and fitted under 1 year guarantee.</t>
  </si>
  <si>
    <t xml:space="preserve">DOMESTIC HOT WATER SYSTEM  </t>
  </si>
  <si>
    <t>Hot Tanks</t>
  </si>
  <si>
    <t>Heat accumulator c/w tank float valve, filling station, 3 sensor pockets, insulation and cladding and 36 kW electrical resistance elements. Refer to Part C3.3 Hot water storage tanks</t>
  </si>
  <si>
    <t>Heat accumulator, 11m³, T-03, low pressure thermal hot water tank, incorporating a high pressure 316L stainless steel manifolded heat exchanger set with 8 coils. The tank is to be manufactured out of reinforced polyurethane panels. The panels are constructed from a 36kg/m³ polyurethane, foamed between 2 chromadek sheets. Rated to an R-value of 2.65. Tank to be fitted with 36 kW of immersion resistance heating elements for back-up heating.</t>
  </si>
  <si>
    <t>Heat exchanger coil (Stainless steel SU-316L, 10 Bar working pressure, 3l/s flow rate, 15°C to 65°C and 50mm primary and secondary water connections) for heat accumulator T-03.</t>
  </si>
  <si>
    <t>Preheating Tanks</t>
  </si>
  <si>
    <t>Heat accumulator, 11m³, T-03, low pressure thermal hot water tank, incorporating a high pressure 316L stainless steel manifolded heat exchanger set. The tank is to be manufactured out of reinforced polyurethane panels. The panels are constructed from a 36kg/m³ polyurethane, foamed between 2 chromadek sheets. Rated to an R-value of 2.65. Tank to be fitted with 36 kW of immersion resistance heating elements for back-up heating</t>
  </si>
  <si>
    <t>Heat exchanger coil (Stainless steel SU-316L, 10 Bar working pressure, 3l/s flow rate, 15°C to 65°C and 50mm primary water connections with 100mm secondary connections for chiller desuperheater piping) for heat accumulator T-03</t>
  </si>
  <si>
    <t xml:space="preserve">Domestic water pumps </t>
  </si>
  <si>
    <t>Water pump set c/w control panel anti-vibration mounting pads, frame chemical anchored on concrete plinth. Refer to Part C3.3 Pumps</t>
  </si>
  <si>
    <t>3set Water pump set, 30ℓ/s, 600kPa, 2N+1,  5kW Motor each, P - 01 (2 duty 1 standby) including control panel as per technical specification. (One pump set has 3 pumps)</t>
  </si>
  <si>
    <t>Extra over for pumps and pump sets</t>
  </si>
  <si>
    <t>Bladder type expansion vessel/ Diaphragm tank to suit pump and/or pump set  c/w 50mm braided hose connection and fittings</t>
  </si>
  <si>
    <t>CiM Communication Module for BMS connection to Modbus and BACnet Inclusive of installatoin and all wiring</t>
  </si>
  <si>
    <t>Dry-run protection per pumpset through high and low level float switches installed inside the domestic water storage tanks</t>
  </si>
  <si>
    <t xml:space="preserve">Heat pump circulation pumps  </t>
  </si>
  <si>
    <t>Water pumps c/w anti-vibration mounting pads (Hot water circulating pumps between heat pump and heat accumulator). Refer to Part C3.3 Pumps</t>
  </si>
  <si>
    <t>Hot water circulation pump, Ø32mm, 1.4ℓ/s, 90kPa each, P - 03</t>
  </si>
  <si>
    <t>Motor protection per pump c/w pump guard control panel and fittings, wiring by others . IP54 Pump motor protection control panel with display for two pumps c/w motor protection for under voltage, over voltage, over load, dry run protection - sensor free, pump stalling and repeat start with RS485 comms interface, passive dry contact for fault signal and pipe temperature sensor function. Single phase for direct on line pumps, wiring by others. Pump guard or equal and approved by the wet services engineer.</t>
  </si>
  <si>
    <t xml:space="preserve">Building main circulating pumps </t>
  </si>
  <si>
    <t>Water pumps c/w anti-vibration mounting pads (Hot water circulating pumps between building and hot water plant). Refer to Part C3.3 Pumps</t>
  </si>
  <si>
    <t>Hot water circulation pump, Ø32mm, 2ℓ/s, 390kPa each, P - 02</t>
  </si>
  <si>
    <t xml:space="preserve">Preheating circulating pumps </t>
  </si>
  <si>
    <t>Hot water circulation pump, Ø80mm, 4ℓ/s, 90kPa each, P - 04</t>
  </si>
  <si>
    <t xml:space="preserve">Building branch circulating pumps </t>
  </si>
  <si>
    <t>Hot water circulation pump, Ø32mm, 1ℓ/s, 90kPa each, P - 02</t>
  </si>
  <si>
    <t>FIRE EQUIPMENT, ETC ON WALL MOUNTED HANGERS</t>
  </si>
  <si>
    <t>Fire hose reel to SABS 543 complete with 580mm diameter hose reel, 20mm diameter rubber hose 30m long, 25mm diameter ,25mm diameter ball valve, 3000 chromium plated stopcock, shut-off nozzle and wall bracket</t>
  </si>
  <si>
    <t>2.5kg Water Chemical fire extinguisher including hanger fixed to and including timber backing board.</t>
  </si>
  <si>
    <t>4.5kg Dry chemical powder fire extinguisher including hanger fixed to and including timber backing board.</t>
  </si>
  <si>
    <t>9kg Dry chemical powder fire extinguisher including hanger fixed to and including timber backing board.</t>
  </si>
  <si>
    <t>2kg CO2 fire extinguisher including hanger fixed to and including timber backing board.</t>
  </si>
  <si>
    <t>5kg CO2 fire extinguisher including hanger fixed to and including timber backing board.</t>
  </si>
  <si>
    <t>WATER SUPPLIES TO FIRE APPLIANCES</t>
  </si>
  <si>
    <t>25mm Pipes fixed walls with M10 rubber lined hanger brackets including M10 threaded rod not exceeding 500mm long and M10 drop-in anchor</t>
  </si>
  <si>
    <t>32mm Pipes fixed walls with M10 rubber lined hanger brackets including M10 threaded rod not exceeding 500mm long and M10 drop-in anchor</t>
  </si>
  <si>
    <t>80mm Pipes fixed walls with M10 rubber lined hanger brackets including M10 threaded rod not exceeding 500mm long and M10 drop-in anchor</t>
  </si>
  <si>
    <t>100mm Pipes fixed walls with M10 rubber lined hanger brackets including M10 threaded rod not exceeding 500mm long and M10 drop-in anchor</t>
  </si>
  <si>
    <t>150mm Pipes fixed walls with M10 rubber lined hanger brackets including M10 threaded rod not exceeding 500mm long and M10 drop-in anchor</t>
  </si>
  <si>
    <t>25mm Pipes fixed in suspended ceilings with M10 rubber lined hanger brackets including M10 threaded rod not exceeding 500mm long and M10 drop-in anchor</t>
  </si>
  <si>
    <t>32mm Pipes fixed in suspended ceilings with M10 rubber lined hanger brackets including M10 threaded rod not exceeding 500mm long and M10 drop-in anchor</t>
  </si>
  <si>
    <t>40mm Pipes fixed in suspended ceilings with M10 rubber lined hanger brackets including M10 threaded rod not exceeding 500mm long and M10 drop-in anchor</t>
  </si>
  <si>
    <t>50mm Pipes fixed in suspended ceilings with M10 rubber lined hanger brackets including M10 threaded rod not exceeding 500mm long and M10 drop-in anchor</t>
  </si>
  <si>
    <t>65mm Pipes fixed in suspended ceilings with M10 rubber lined hanger brackets including M10 threaded rod not exceeding 500mm long and M10 drop-in anchor</t>
  </si>
  <si>
    <t>80mm Pipes fixed in suspended ceilings with M10 rubber lined hanger brackets including M10 threaded rod not exceeding 500mm long and M10 drop-in anchor</t>
  </si>
  <si>
    <t>100mm Pipes fixed in suspended ceilings with M10 rubber lined hanger brackets including M10 threaded rod not exceeding 500mm long and M10 drop-in anchor</t>
  </si>
  <si>
    <t>150mm Pipes fixed in suspended ceilings with M10 rubber lined hanger brackets including M10 threaded rod not exceeding 500mm long and M10 drop-in anchor</t>
  </si>
  <si>
    <t>200mm Pipes fixed in suspended ceilings with M10 rubber lined hanger brackets including M10 threaded rod not exceeding 500mm long and M10 drop-in anchor</t>
  </si>
  <si>
    <t>Extra over galvanised steel pipes for steel fittings</t>
  </si>
  <si>
    <t>25mm Bend</t>
  </si>
  <si>
    <t>25mm Pressure reducing valve</t>
  </si>
  <si>
    <t>25mm Tee</t>
  </si>
  <si>
    <t>32mm Bend</t>
  </si>
  <si>
    <t>32 x 25mm Reducing socket</t>
  </si>
  <si>
    <t>32mm Tee</t>
  </si>
  <si>
    <t>40mm Bend</t>
  </si>
  <si>
    <t>40 x 25mm Reducing socket</t>
  </si>
  <si>
    <t>40 x 40 x 25mm Reducing tee</t>
  </si>
  <si>
    <t>50mm Bend</t>
  </si>
  <si>
    <t>50 x 50 x 25mm Reducing tee</t>
  </si>
  <si>
    <t>50 x 32mm Reducing socket</t>
  </si>
  <si>
    <t>50 x 40mm Reducing socket</t>
  </si>
  <si>
    <t>65mm Bend</t>
  </si>
  <si>
    <t xml:space="preserve">65 x 40mm Reducing socket </t>
  </si>
  <si>
    <t>65 x 65 x 25mm Reducing tee</t>
  </si>
  <si>
    <t>80mm Tee</t>
  </si>
  <si>
    <t>80 x 80 x 25mm Reducing tee</t>
  </si>
  <si>
    <t>80 x 50 x 32mm Reducing tee</t>
  </si>
  <si>
    <t>100mm Bend</t>
  </si>
  <si>
    <t>100mm Tee</t>
  </si>
  <si>
    <t xml:space="preserve">100 x 25mm Reducing socket </t>
  </si>
  <si>
    <t xml:space="preserve">100 x 50mm Reducing socket </t>
  </si>
  <si>
    <t>100 x 80mm Reducing socket</t>
  </si>
  <si>
    <t>100 x 100 x 25mm Reducing tee</t>
  </si>
  <si>
    <t>100 x 100 x 32mm Reducing tee</t>
  </si>
  <si>
    <t>100 x 100 x 80mm Reducing tee</t>
  </si>
  <si>
    <t xml:space="preserve">150mm Bend </t>
  </si>
  <si>
    <t xml:space="preserve">150 x 25mm Reducing socket </t>
  </si>
  <si>
    <t xml:space="preserve">150 x 80mm Reducing socket </t>
  </si>
  <si>
    <t xml:space="preserve">150 x 100mm Reducing socket </t>
  </si>
  <si>
    <t>150 x 150 x 25mm Reducing tee</t>
  </si>
  <si>
    <t>150 x 150 x 32mm Reducing tee</t>
  </si>
  <si>
    <t>150 x 150 x 40mm Reducing tee</t>
  </si>
  <si>
    <t>150 x 150 x 80mm Reducing tee</t>
  </si>
  <si>
    <t>150 x 150 x 100mm Reducing tee</t>
  </si>
  <si>
    <t>200mm Bend</t>
  </si>
  <si>
    <t>200mm Tee</t>
  </si>
  <si>
    <t xml:space="preserve">200 x 150mm Reducing socket </t>
  </si>
  <si>
    <t>200 x 200 x 150mm Reducing tee</t>
  </si>
  <si>
    <t>80mm Diameter Right angle type shielded spindle hydrant valve with 65mm threaded inlet</t>
  </si>
  <si>
    <t xml:space="preserve">150mm Isolating valve </t>
  </si>
  <si>
    <t>Pressure testing fire pipe system</t>
  </si>
  <si>
    <t>HOLES ETC</t>
  </si>
  <si>
    <t>Core drilling hole not exceeding 50mm diameter</t>
  </si>
  <si>
    <t>300mm Concrete slab</t>
  </si>
  <si>
    <t>Core drilling hole exceeding 50mm and not exceeding 100mm diameter</t>
  </si>
  <si>
    <t>Core drilling hole exceeding 100mm and not exceeding 200mm diameter</t>
  </si>
  <si>
    <t>BILL NO 15</t>
  </si>
  <si>
    <t>GLAZING</t>
  </si>
  <si>
    <t>No reference to trade names shall be made in these Bills of Quantities. Any reference to trade names in the Architect's specification or drawings shall deem to mean "or similar and approved"</t>
  </si>
  <si>
    <t>GLAZING TO ALUMINIUM FRAMES (FRAMES ELSEWHERE)</t>
  </si>
  <si>
    <t>6.38mm Clear intruder proof safety glass</t>
  </si>
  <si>
    <t>Panes exceeding 0,1m2 and not exceeding 0,5m2</t>
  </si>
  <si>
    <t>PANELS, MIRRORS, ETC.</t>
  </si>
  <si>
    <t>6mm Silvered float glass copper backed mirrors with bevelled edges holed for and fixed with chromium plated dome capped mirror screws with rubber buffers to plugs in brickwork or concrete</t>
  </si>
  <si>
    <t xml:space="preserve">Mirror 450 x 600mm high with bevelled edges. Plugged and screwed to tiled walls with four chromed mirror screws with dome caps </t>
  </si>
  <si>
    <t xml:space="preserve">Mirror 450 x 900mm high with bevelled edges. Plugged and screwed to tiled walls with four chromed mirror screws with dome caps </t>
  </si>
  <si>
    <t xml:space="preserve">Mirror 600 x 1800mm high with bevelled edges. Plugged and screwed to tiled walls with four chromed mirror screws with dome caps </t>
  </si>
  <si>
    <t>6mm Silvered PVB laminated safety glass copper backed mirrors with bevelled edges holed for and fixed with chromium plated dome capped mirror screws with rubber buffers to plugs in brickwork or concrete</t>
  </si>
  <si>
    <t xml:space="preserve">Franke mirrors, concealed thief resistant fixings, plugged and screwed to the wall with stainless steel screws or similar approved. </t>
  </si>
  <si>
    <t xml:space="preserve">Franke 500 x 900mm (Purpose made) M600HD 8mm mirrors, concealed thief resistant fixings, plugged and screwed to the wall with stainless steel screws. </t>
  </si>
  <si>
    <t>Franke 500 x 600 model MH600R Chronos reflective polished surface mirror with concealed fixings Installed strictly to manufacturers specifications</t>
  </si>
  <si>
    <t>BILL NO 16</t>
  </si>
  <si>
    <t>ON FLOATED PLASTER</t>
  </si>
  <si>
    <t>On internal walls</t>
  </si>
  <si>
    <t>On external walls</t>
  </si>
  <si>
    <t>On external beams</t>
  </si>
  <si>
    <t xml:space="preserve">On external columns </t>
  </si>
  <si>
    <t>On plastered ceilings</t>
  </si>
  <si>
    <t>ON FIBRE CEMENT</t>
  </si>
  <si>
    <t>On fibre cement ceilings</t>
  </si>
  <si>
    <t>ON PLASTER BOARD</t>
  </si>
  <si>
    <t xml:space="preserve">On partitioning </t>
  </si>
  <si>
    <t>On plasterboard ceilings</t>
  </si>
  <si>
    <t>On bulkheads</t>
  </si>
  <si>
    <t>ON FACED BRICKWORK</t>
  </si>
  <si>
    <t>ON METALWORK</t>
  </si>
  <si>
    <t>On door frames</t>
  </si>
  <si>
    <t xml:space="preserve">On record room doors </t>
  </si>
  <si>
    <t>On window mullions, etc.</t>
  </si>
  <si>
    <t xml:space="preserve">On steel menbers (Provisional) </t>
  </si>
  <si>
    <t>On steel not exceeding 300mm girth</t>
  </si>
  <si>
    <t>Fire water pipes</t>
  </si>
  <si>
    <t>Fire water pipes not exceeding 300mm girth</t>
  </si>
  <si>
    <t>ON WOOD</t>
  </si>
  <si>
    <t>On doors</t>
  </si>
  <si>
    <t>On skirting, rails, bars, etc. not exceeding 300mm girth</t>
  </si>
  <si>
    <t>BILL NO 17</t>
  </si>
  <si>
    <t xml:space="preserve">BUILDERS WORK (PROVISIONAL) </t>
  </si>
  <si>
    <t>The Tenderer is referred to Section 2 and the JBCC CPAP work groups for similar items, which will apply equally to the work in this Bill unless otherwise described.</t>
  </si>
  <si>
    <t>EXCAVATIONS, ETC.</t>
  </si>
  <si>
    <t>Excavate in earth and set excavated material aside for re-use as filling for:</t>
  </si>
  <si>
    <t>Cable or sleeve trenches not exceeding 1m deep</t>
  </si>
  <si>
    <t>Extra over excavations in 'earth' for cable or sleeve trenches in 'intermediate rock'</t>
  </si>
  <si>
    <t>Extra over excavations in 'earth' for cable or sleeve trenches in 'hard rock'</t>
  </si>
  <si>
    <t>Provide bedding from carted on material from commercial sources including sifting and compaction to 90% MOD AASHTO density for backfilling to</t>
  </si>
  <si>
    <t>Selected granular material</t>
  </si>
  <si>
    <t>Fill blanket from carted on material from commercial sources including sifting and compaction to 90% MOD AASHTO density for backfilling to</t>
  </si>
  <si>
    <t>Selected fill material</t>
  </si>
  <si>
    <t>Selected earth filling obtained from the excavations and/or prescribed stockpiles on site in layers of 150mm thick compacted to 93% Mod AASHTO density</t>
  </si>
  <si>
    <t>Backfilling to trenches, holes, etc.</t>
  </si>
  <si>
    <t>220mm Brick wall</t>
  </si>
  <si>
    <t xml:space="preserve">CONCRETE PLINTHS </t>
  </si>
  <si>
    <t>REINFORCED CONCRETE</t>
  </si>
  <si>
    <t>25MPa/19mm concrete</t>
  </si>
  <si>
    <t xml:space="preserve">Concrete plinths </t>
  </si>
  <si>
    <t>Finishing top surfaces of concrete smooth with a steel float</t>
  </si>
  <si>
    <t>Concrete plinths</t>
  </si>
  <si>
    <t>Smooth formwork to sides</t>
  </si>
  <si>
    <t xml:space="preserve">To sides of concrete plinths </t>
  </si>
  <si>
    <t xml:space="preserve">To sides of concrete plinths not exceeding 300mm high </t>
  </si>
  <si>
    <t>Boxing in rough formwork to form:</t>
  </si>
  <si>
    <t>25 x 25mm Horizontal chamfer along corner of concrete plinth</t>
  </si>
  <si>
    <t>Openings through brickwork</t>
  </si>
  <si>
    <t xml:space="preserve">300 x 300mm Opening through 220mm wall including necessary lintels </t>
  </si>
  <si>
    <t xml:space="preserve">500 x 400mm Opening through 220mm wall including necessary lintels </t>
  </si>
  <si>
    <t xml:space="preserve">500 x 500mm Opening through 220mm wall including necessary lintels </t>
  </si>
  <si>
    <t xml:space="preserve">SLEEVES </t>
  </si>
  <si>
    <t>uPVC sleeves laid in trenches (trenches elsewhere)</t>
  </si>
  <si>
    <t>110mm Diameter sleeve pipes</t>
  </si>
  <si>
    <t>160mm Diameter sleeve pipes</t>
  </si>
  <si>
    <t>uPVC sleeves laid in slabs</t>
  </si>
  <si>
    <t>50mm Diameter sleeve pipes</t>
  </si>
  <si>
    <t>75mm Diameter sleeve pipes</t>
  </si>
  <si>
    <t>MANHOLES</t>
  </si>
  <si>
    <t>Manhole formed of precast concrete rings of dolomite origin bedded and jointed with joints between rings sealed on the external perimeter with an approved high grade highly conformable cold applied corrosion protection petroleum tape, with bottom ring set on and including minimum 250mm thick concrete 20MPa slab (foundation) projecting beyond external face of manhole ring and sealed to ring with 20MPa concrete triangular fillet complete with and including 150mm thick 20MPa precast concrete cover slab to SABS 1294 specification with 750mm diameter shaft opening placed over precast concrete rings and bedded and jointed in polyamide cured thixotropic epoxy adhesive paste and with two 75mm thick precast reinforced concrete spacer slabs with 560mm diameter shaft opening placed over cover slab and bedded and jointed in polyamide cured thixotropic epoxy adhesive paste complete with and including galvanised malleable cast iron steps at 250mm vertical centres, including concrete 20MPa benching in bottom with top surfaces to falls and finished smooth with 3:1 mortar (plaster) coat complete with and including 150mm vitrified clay channels, channel beds, channel junctions, etc. including additional excavation and backfilling compacted to 90% Mod AASHTO</t>
  </si>
  <si>
    <t>Manhole 1000mm internal diameter not exceeding 1m deep</t>
  </si>
  <si>
    <t>Manhole 1500mm internal diameter not exceeding 1m deep</t>
  </si>
  <si>
    <t>PENETRATIONS IN ROOF SLABS</t>
  </si>
  <si>
    <t>Smooth formwork to form</t>
  </si>
  <si>
    <t>Edges, risers, ends and reveals exceeding 300mm high or wide</t>
  </si>
  <si>
    <t>Edges, risers, ends and reveals not exceeding 300mm high or wide</t>
  </si>
  <si>
    <t>Opening not exceeding 1m girth through not exceeding 300mm slab</t>
  </si>
  <si>
    <t xml:space="preserve">AUDITORIUM ACOUSTIC INSTALLATION </t>
  </si>
  <si>
    <t>Provide the sum of R200 000.00 (Two Hundred Thousand Rand) nett for Auditorium Acoustic Installation</t>
  </si>
  <si>
    <t xml:space="preserve">THE FOLLOWING IN STUDENT OBSERVATION ROOMS </t>
  </si>
  <si>
    <t>Sides of trench and holes exceeding 1,5m deep and not exceeding 3m deep</t>
  </si>
  <si>
    <t xml:space="preserve">Backfilling to trenches, holes, etc </t>
  </si>
  <si>
    <t>Blinding under column bases</t>
  </si>
  <si>
    <t>Column bases</t>
  </si>
  <si>
    <t>115mm Wide lintel in lengths not exceeding 3m</t>
  </si>
  <si>
    <t xml:space="preserve">WATERPROOFING TO FLAT ROOFS </t>
  </si>
  <si>
    <t>Single door size 813 x 2038mm high</t>
  </si>
  <si>
    <t>40mm Solid core flush panel door with masonite finish both sides with hardwood concealed edge strip fitted with lock block to one edge</t>
  </si>
  <si>
    <t>Double door 1436 x 2038mm high in two equal leaves</t>
  </si>
  <si>
    <t xml:space="preserve">CUPBOARDS </t>
  </si>
  <si>
    <t xml:space="preserve">Supply and install Cupboards (PC Amount of R6000.00 per meter, excluding VAT). Rate to include manufacture, transportation, delivery and installation. </t>
  </si>
  <si>
    <t xml:space="preserve">PANELLING </t>
  </si>
  <si>
    <t xml:space="preserve">Supply and install Panelling, insulation (PC Amount of R950.00 per square meter, excluding VAT). Rate to include manufacture, transportation, delivery and installation. </t>
  </si>
  <si>
    <t xml:space="preserve">SUSPENDED PLASTERED GYPSUMBOARD CEILINGS AND BULKHEADS </t>
  </si>
  <si>
    <t>Cappings, cove formers, etc</t>
  </si>
  <si>
    <t>Polyflor Clip-Top capping CTC3 or similar approved. All in accordance with manufacturer`s specifications.</t>
  </si>
  <si>
    <t xml:space="preserve">FIRE ESCAPE STAIRCASE  </t>
  </si>
  <si>
    <t>Allow the amount of R150 000.00 (One Hundred and Fifty Thousand Rand) for the construction of fire escape staircase. This work will be measured on completion and priced at scheduled rates.</t>
  </si>
  <si>
    <t xml:space="preserve">Supply and install Balustrading (PC Amount of R1500.00 per meter, excluding VAT). Rate to include manufacture, transportation, delivery and installation. </t>
  </si>
  <si>
    <t xml:space="preserve">SEATING </t>
  </si>
  <si>
    <t xml:space="preserve">Supply and install Seating (PC Amount of R3500.00 per seat, excluding VAT). Rate to include manufacture, transportation, delivery and installation. </t>
  </si>
  <si>
    <t xml:space="preserve">Frame for door 813 x 2038mm high </t>
  </si>
  <si>
    <t xml:space="preserve">Frame for double door 1436 x 2038mm high </t>
  </si>
  <si>
    <t xml:space="preserve">Supply and install Windows (PC Amount of R2500.00 per square meter, excluding VAT). Rate to include manufacture, transportation, delivery and installation. </t>
  </si>
  <si>
    <t>Foundations (Provisional)</t>
  </si>
  <si>
    <t xml:space="preserve">Concrete, Formwork &amp; Reinforcement </t>
  </si>
  <si>
    <t>Masonry</t>
  </si>
  <si>
    <t>Waterproofing</t>
  </si>
  <si>
    <t>Roof Coverings etc</t>
  </si>
  <si>
    <t>Carpentry &amp; Joinery</t>
  </si>
  <si>
    <t>Ceilings, Partitions &amp; Access Flooring</t>
  </si>
  <si>
    <t>Floor Coverings Plastic Linings etc</t>
  </si>
  <si>
    <t xml:space="preserve">Ironmongery </t>
  </si>
  <si>
    <t xml:space="preserve">Structural Steelwork </t>
  </si>
  <si>
    <t>Metalwork</t>
  </si>
  <si>
    <t>Plastering</t>
  </si>
  <si>
    <t>Tiling</t>
  </si>
  <si>
    <t>Internal Plumbing &amp; Drainage (Provisional)</t>
  </si>
  <si>
    <t>Glazing</t>
  </si>
  <si>
    <t>Paintwork</t>
  </si>
  <si>
    <t xml:space="preserve">Builderswork (Provisional) </t>
  </si>
  <si>
    <t>SECTION 3</t>
  </si>
  <si>
    <t xml:space="preserve">THERMAL ACTIVATED BUILDING SYSTEM (PROVISIONAL) </t>
  </si>
  <si>
    <t>THERMAL ACTIVATED BUILDING SYSTEM</t>
  </si>
  <si>
    <t>PREAMBLE:  PLEASE NOTE THAT THIS BOQ HAS TO BE READ IN CONJUNCTION WITH THE SPECIFICATION AND DRAWINGS.  THE MAIN CONTRACTOR SHALL ENSURE THAT THE SUB CONTRACTOR RECEIVE A COMPLETE COPY OF THE ABOVE DOCUMENTS.  IF THE ENGINEER DOES DUE DILIGENCE WHEN EVALUATING THE TENDER AND FIND THAT THE SUB CONTRACTORS DID NOT RECEIVE A COPY OF THE ABOVE DOCUMENTATION, THE PRICE WILL BE INVALID.</t>
  </si>
  <si>
    <t>Applicable Specifications:</t>
  </si>
  <si>
    <t>T80 TABS</t>
  </si>
  <si>
    <t>PART  1   GENERAL  T80 -1.1 Section includes A. Concrete Embedded Pipe System  T80 -1.2 References A. Building Engineering Services Association: TR/11: Guide To The Use Of Plastic Pipework. B. En 15377-2:2008: Heating Systems in Buildings — Design of Embedded Water Based Surface Heating And Cooling Systems — Part 2: Design, Dimensioning and Installation  T80 -1.3 Related Sections A. T61 – Primary / Secondary Cooling Solutions  T80 -1.4 Scope A. Supply, delivery and installation of TABS embedded piping. B. On site Rigging.  T80 -1.5 Submittals A. Manufacturer's data sheets on each product to be used. B. Preparation instructions and recommendations. C. Storage and handling requirements and recommendations. D. Typical installation methods.  T80 -1.6 Quality assurance A. Manufacturer Qualifications: Company specializing in manufacturing products specified in this section with a minimum five years documented experience. B. Installer Qualifications: Company specializing in performing work of this section with minimum two years documented experience with projects of similar scope and complexity. C. Source Limitations: Provide each type of product from a single manufacturing source to ensure uniformity.  T80 -1.5 12-Month Warranty And Maintenance A. All chilled water and TABS piping installations will be warranted for 12 months from date of commissioning, regardless of start-up date.</t>
  </si>
  <si>
    <t>PART 2 - PRODUCTST80 -2.1 PipingT80 -2.1.1 Embedded PipingA. Type: Single Layer Pex Barrier A, or Single Layer Pex Barrier B. Convert to Pex-Al-Pex at slab exit, and connect to Distribution pipe.B. Insulation: NoneC. Temperature Range: 0-90°CD. Joining Method: Compression FittingsE. Pipe Size: 20mm ODF. Fixing Concrete Slab: Pipes to be fixed on 10mm Rebar rod with cable ties. Rods to be raised with A-frame lattices of suitable height so that pipe network is on the neutral axis of the slab.G. Fixing Surface Bed: Pipes to be fixed on 10mm Rebar rod with cable ties. Rods to be fixed to mesh placed on top of isolation board.T80 -2.2 Embedded Line ComponentsT80 -2.2.1 Isolating Valves (&lt;= 50mm)A. Type: Ball valve with nipples.B. Material: 1. Valve: PVC2. Nipples: PVC</t>
  </si>
  <si>
    <t>PART 3 - EXECUTION  T80 -1.1 Embedded Line  T80 -1.1.1 Preparation A. Lay bottom rebar. Do NOT proceed with top rebar until pipe coils are fixed. B. Ensure that the pressure pump system is operational and prepared to put all the coils under pressure for the duration of the casting process  T80 -1.1.2 Installation A. Fix A-frame lattices to bottom rebar with cable ties, every 400mm. Space lattices 1m apart, perpendicular to the coil direction and ensure it spans the entire width of the coil with an overhang of 200mm minimum at each side. B. Fix 10mm rebar rods perpendicular to the A-frame lattices, at the indicated pitch of the coils. Rods shall span the entire length of the coil. C. Fix the pipe to the rebar rod with cable ties every 400mm. Ensure that all cut ends are removed from the deck. D. A minimum bending radius of 250mm is required at each turn. E. Ensure that no-go areas around columns and slab edges are adhered to as per drawings. Pipes can simply be routed around these areas and pitched narrower for sections. F. Where pipes cross over construction joints, a 300mm long HDPE sleeve shall be put over the crossings. G. Where pipes need to penetrate through shutter boards, a 32mm hole shall be drilled, and a 250mm long 32mm HDPE sleeve slipped over the pipe end. The sleeve shall be plugged on the concrete side to ensure that concrete does not leak through during the pour. H. Where pipe end exit to ground manifolds, care shall be taken that pipes are not closer than 100mm from each other, in order not to create a honeycomb. I. Inspect the coils to ensure that the pipe is not pinched anywhere. J. Fix the top rebar only after the pipe coil are inspected and cleared of defects. K. Make up a temporary manifold an ensure all pipe coils are connected. L. Start the pressure pump system and bleed the air out of the system. M. Keep the system under pressure for the duration of the casting process, as well as during construction.  T80 -1.1.3 Temporary Pressure Pump System A. A temporary pressure pump system that can be easily moved on site, shall be used to put the pipe system under pressure from casting, and for the duration of the project. B. This is to ensure that should any damage occur on the embedded pipes, the leak can be found instantly and repaired before finishing is done. C. The system shall consist of a pressure pump that can deliver 0.5 L/s at 6 Bar pressure. D. A plastic buffer tank shall be used that will be connected to the suction side of the pump. E. The pump shall feed into the coils or distribution piping via temporary manifolds that will be made from 20mm Pex piping. Plasson type Tees can be used for connecting the temporary manifold. F. The return pipe shall feed back into the buffer tank and choked with a ball valve to ensure that air is bled form the system.  T80 -1.1.4 Protection A. Protect installed products until completion of project. B. Ensure that all open pipe ends are plugged in working areas, until connections are made. C. All drilling in slabs must be done with stopper sleeves over the drill bits to ensure that drill bits cannot penetrate deeper than 75mm into any surface with embedded pipes.  T80 -1.1.5 Delivery, Storage and Handling A. Store and handle in strict compliance with manufacturer's written instructions and recommendations. B. Protect from damage due to weather, excessive temperature, and construction operations.</t>
  </si>
  <si>
    <t>Applicable Drawings</t>
  </si>
  <si>
    <t>135-MM001-T-00 BLOCK A LOWER GROUND FLOOR TABS DRW 1 OF 2</t>
  </si>
  <si>
    <t>135-MM002-T-00 BLOCK A LOWER GROUND FLOOR TABS DRW 2 OF 2</t>
  </si>
  <si>
    <t>135-MM003-T-00 BLOCK A GROUND FLOOR TABS DRW 1 OF 3</t>
  </si>
  <si>
    <t>135-MM004-T-00 BLOCK A GROUND FLOOR TABS DRW 2 OF 3</t>
  </si>
  <si>
    <t>135-MM005-T-00 BLOCK A GROUND FLOOR TABS DRW 3 OF 3</t>
  </si>
  <si>
    <t>135-MM006-T-00 BLOCK A FIRST FLOOR TABS DRW 1 OF 3</t>
  </si>
  <si>
    <t>135-MM007-T-00 BLOCK A FIRST FLOOR TABS DRW 2 OF 3</t>
  </si>
  <si>
    <t>135-MM008-T-00 BLOCK A FIRST FLOOR TABS DRW 3 OF 3</t>
  </si>
  <si>
    <t>135-MM009-T-00 BLOCK A SECOND FLOOR TABS DRW 1 OF 3</t>
  </si>
  <si>
    <t>135-MM010-T-00 BLOCK A SECOND FLOOR TABS DRW 2 OF 3</t>
  </si>
  <si>
    <t>135-MM011-T-00 BLOCK A SECOND FLOOR TABS DRW 3 OF 3</t>
  </si>
  <si>
    <t>135-MM012-T-00 BLOCK B LOWER GROUND FLOOR TABS DRW 1 OF 1</t>
  </si>
  <si>
    <t>135-MM013-T-00 BLOCK B GROUND FLOOR TABS DRW 1 OF 2</t>
  </si>
  <si>
    <t>135-MM014-T-00 BLOCK B GROUND FLOOR TABS DRW 2 OF 2</t>
  </si>
  <si>
    <t>135-MM015-T-00 BLOCK B FIRST FLOOR TABS DRW 2 OF 2</t>
  </si>
  <si>
    <t>135-MM016-T-00 BLOCK B FIRST FLOOR TABS DRW 1 OF 2</t>
  </si>
  <si>
    <t>135-MM017-T-00 BLOCK B SECOND FLOOR TABS DRW 1 OF 1</t>
  </si>
  <si>
    <t>135-MM018-T-00 BLOCK C GROUND FLOOR TABS  DRW 1 OF 2</t>
  </si>
  <si>
    <t>135-MM019-T-00 BLOCK C GROUND FLOOR TABS  DRW 2 OF 2</t>
  </si>
  <si>
    <t>135-MM020-T-00 BLOCK C FIRST FLOOR TABS DRW 1 OF 2</t>
  </si>
  <si>
    <t>135-MM021-T-00 BLOCK C FIRST FLOOR TABS DRW 2 OF 2</t>
  </si>
  <si>
    <t>135-MM022-T-00 BLOCK C SECOND FLOOR TABS DRW 1 OF 1</t>
  </si>
  <si>
    <t>135-MM023-T-00 BLOCK D GROUND FLOOR TABS DRW 1 OF 3</t>
  </si>
  <si>
    <t>135-MM024-T-00 BLOCK D GROUND FLOOR TABS DRW 2 OF 3</t>
  </si>
  <si>
    <t>135-MM025-T-00 BLOCK D GROUND FLOOR TABS DRW 3 OF 3</t>
  </si>
  <si>
    <t>135-MM026-T-00 BLOCK D FIRST FLOOR TABS DRW 1 OF 2</t>
  </si>
  <si>
    <t>135-MM027-T-00 BLOCK D FIRST FLOOR TABS DRW 2 OF 2</t>
  </si>
  <si>
    <t>135-MM028-T-00 BLOCK D SECOND FLOOR TABS DRW 1 OF 2</t>
  </si>
  <si>
    <t>135-MM029-T-00 BLOCK D SECOND FLOOR TABS DRW 2 OF 2</t>
  </si>
  <si>
    <t>135-MM030-T-00 BLOCK E KITCHEN AND LAUNDRY TABS DRW 1 OF 1</t>
  </si>
  <si>
    <t>PRELIMINARY AND GENERAL</t>
  </si>
  <si>
    <t>Technical Submittals</t>
  </si>
  <si>
    <t>Workshop drawings – Paper and electronic</t>
  </si>
  <si>
    <t>As-Built Drawings – Paper and electronic</t>
  </si>
  <si>
    <t>Operating and Maintenance Manuals - Paper and electronic</t>
  </si>
  <si>
    <t>Warranty and maintenance per month</t>
  </si>
  <si>
    <t>Months</t>
  </si>
  <si>
    <t>Training of Client's maintenance team</t>
  </si>
  <si>
    <t>Days</t>
  </si>
  <si>
    <t>T80 TABS: RATE TO INCLUDE SUPPLY, INSTALLATION, TESTING  &amp; COMMISSIONING AS PER T80 PART 3</t>
  </si>
  <si>
    <t>Piping</t>
  </si>
  <si>
    <t>Embedded Piping</t>
  </si>
  <si>
    <t>Straight Pipe</t>
  </si>
  <si>
    <t>20mm Pex</t>
  </si>
  <si>
    <t>20mm Pex-Al-Pex</t>
  </si>
  <si>
    <t>Elbows</t>
  </si>
  <si>
    <t>20mm Crimp</t>
  </si>
  <si>
    <t>Embedded Line Components  – All line components to include fittings to connect to pipe.</t>
  </si>
  <si>
    <t>Isolating Valves &lt;=50mm</t>
  </si>
  <si>
    <t>20mm Ball Valve with crimp fittings to Pex-Al-Pex.</t>
  </si>
  <si>
    <t>TABS Installation</t>
  </si>
  <si>
    <t>Drilling of hole through shutterboard, with 200mm 32mm HDPE Sleeve.</t>
  </si>
  <si>
    <t>Inspection of coils before Casting</t>
  </si>
  <si>
    <t>Manifold Test. Labour portion only. Will consist of connecting coils in batches and to test with pressure unit. Include tests done during first fix, as well as second fix. Allowance made to test all slabs in 3 sections, 3 times in a row.</t>
  </si>
  <si>
    <t>A-Frame Stool: 80x130mm. 8mm Top and bottom bars. 5.6mm Side Support</t>
  </si>
  <si>
    <t>10mm Rebar Rod for fixing PEX piping</t>
  </si>
  <si>
    <t>7.8mm Cable Ties to fix pipe on mesh – one every 400mm</t>
  </si>
  <si>
    <t>7.8mm Cable Ties to strap mesh to bottom rebar</t>
  </si>
  <si>
    <t>Temporary Pressure Pump System</t>
  </si>
  <si>
    <t>Pressure pump with 1000 liters tank needed to pressurise pipe systems</t>
  </si>
  <si>
    <t>20mm Plasson T-s sacrificial fittings to connect to pipe manifold for testing. (Fitting can be used 3 times.)</t>
  </si>
  <si>
    <t>Repairing first fix leak. Involve no breaking of concrete.</t>
  </si>
  <si>
    <t>Repairing second fix leak – will typically involve breaking of concrete.</t>
  </si>
  <si>
    <t>LIST OF IMPORTED ITEMS: APPLICABLE ITEMS TO BE LISTED WITH MATERIALS PRICE OF ITEM, AS WELL AS THE EXCHANGE RATE THE PRICE IS BASED ON AT TIME OF TENDER</t>
  </si>
  <si>
    <t>SUBMITTALS REQUIRED AT TIME OF TENDER: THIS SHALL FIX THE EQUIPMENT OFFERED. ANY CHANGES TO THIS EQUIPMENT TO BE ONLY BY APPROVAL OF THE ENGINEER</t>
  </si>
  <si>
    <t>Technical Brochure: Pex Piping</t>
  </si>
  <si>
    <t>SECTION 4</t>
  </si>
  <si>
    <t xml:space="preserve">EXTERNAL WORKS (PROVISIONAL) </t>
  </si>
  <si>
    <t xml:space="preserve">DEMOLITIONS </t>
  </si>
  <si>
    <t>DEMOLITIONS</t>
  </si>
  <si>
    <t>All material become the property of the Contractor and are to be removed by him from the site.  All debris and rubbish arising from the demolitions are to be immediately carted away and the site left clear and unencumbered</t>
  </si>
  <si>
    <t>Any breaking up, breaking down, etc. and removal of existing work must be done with the greatest care to prevent any form of structural or other damage to work or items not due to be removed. If any such damage may occur it will be made good by the Contractor on his own expense</t>
  </si>
  <si>
    <t>REMOVAL OF TREES ETC</t>
  </si>
  <si>
    <t>Taking out and removing, grubbing up roots and filling in holes, for removal of trees</t>
  </si>
  <si>
    <t>Cutting down and removing trees exceeding 200mm and not exceeding 500mm girth, including grubbing up roots, all necessary filling in of holes, lightly compacted and roughly levelled</t>
  </si>
  <si>
    <t>Ditto, but exceeding 500mm and not exceeding 1000mm girth</t>
  </si>
  <si>
    <t>Ditto, but exceeding 1500mm and not exceeding 2000mm girth</t>
  </si>
  <si>
    <t>Ditto, but exceeding 2000mm and not exceeding 2500mm girth</t>
  </si>
  <si>
    <t>Ditto, but exceeding 2500mm and not exceeding 3000mm girth</t>
  </si>
  <si>
    <t>EXTERNAL ROAD AND TRAFFIC CIRCLE</t>
  </si>
  <si>
    <t xml:space="preserve">Break down and remove existing single storey building with double pitch sloping roof approximately 15m2 on plan and average 3.00m high, comprising of 100mm thick concrete surface bed, one brick external walls, mainly half brick internal walls and corrugated iron steel roof covering on timber structure complete with foundations, windows, doors, etc., including any necessary excavations, filling, compaction, roughly levelling ground surface, carting away, etc </t>
  </si>
  <si>
    <t>Taking out and removing, grubbing up roots and filling in holes</t>
  </si>
  <si>
    <t>BREAKING UP AND REMOVING</t>
  </si>
  <si>
    <t xml:space="preserve">Break up and remove existing 80mm thick concrete block paving on sand bedding </t>
  </si>
  <si>
    <t>Break up and remove existing tarmac, not exceeding 50mm thick including preparation, roughly levelling ground surfaces, ramming, etc. including saw cutting of existing premix to form clean neat joint on reinstatement</t>
  </si>
  <si>
    <t>Break up and remove existing precast concrete rainwater channel 150mm wide including preparation, roughly levelling ground surfaces, ramming, etc.</t>
  </si>
  <si>
    <t>Break up and remove existing in-situ cast concrete trapezoidal rainwater channel 3000mm wide and 100mm thick including preparation, roughly levelling ground surfaces, ramming, etc.</t>
  </si>
  <si>
    <t>Clean existing stormwater channel</t>
  </si>
  <si>
    <t>Saw cut existing asphalt and tie into existing road surfacing</t>
  </si>
  <si>
    <t>Taking out and remove existing valve, meter, etc chambers size 225 x 225 x 600mm deep including compacted filling, etc</t>
  </si>
  <si>
    <t>Clean and flush out existing 110mm stormwater pipes to be cleared of all debris</t>
  </si>
  <si>
    <t>Break down and remove existing storm water catchpit, size approximately 1000 x 1000 x 1500mm deep under ground level, complete with overslab, floor channels, etc. including necessary excavations, filling, compaction, roughly levelling ground surface, etc.</t>
  </si>
  <si>
    <t>Break down and remove existing storm water kerb inlet, size approximately 2500 x 3000 x 1500mm deep under ground level, complete with overslab, etc.  including necessary excavations, filling, compaction, roughly levelling ground surface, etc.</t>
  </si>
  <si>
    <t>Break down and remove existing sewer manhole, size approximately 1000 x 1000 x 1000mm deep under ground level, complete with over slab, floor channels, etc.  including necessary excavations, filling, compaction, roughly levelling ground surface, etc.</t>
  </si>
  <si>
    <t>Break up and remove existing precast concrete kerb, over all size approximately 300 x 150mm wide, including necessary excavations, filling, compaction, roughly levelling ground surface, etc.</t>
  </si>
  <si>
    <t>Break down and remove existing stock fence, approximately 1500mm high, complete with all timber posts, single gate,  concrete footings, concrete underdig, etc. including necessary excavations, filling, compaction, roughly levelling, etc.</t>
  </si>
  <si>
    <t xml:space="preserve">Break down and remove existing road sign, approximately 2400mm high, complete with post,  concrete footing, etc. including necessary excavations, filling, compaction, roughly levelling, etc. </t>
  </si>
  <si>
    <t>Remove existing steel gate, size 3000 x 2100mm high,  including any concrete footings, excavations, filling, compaction, roughly levelling, etc.necessary excavations, filling, compaction,  roughly levelling ground surface, carting away</t>
  </si>
  <si>
    <t>EXTERNAL ROAD SUID STREET CROSSING - WIDENING OF ROAD</t>
  </si>
  <si>
    <t xml:space="preserve">Break up and remove existing 60mm thick concrete block sidewalk paving on sand bedding </t>
  </si>
  <si>
    <t>Break down and remove existing storm water catchpit, size approximately 1000 x 1000 x 1500mm deep under ground level, complete with overslab, floor channels, etc.  including necessary excavations, filling, compaction, roughly levelling ground surface, etc.</t>
  </si>
  <si>
    <t>EXTERNAL WORKS (PROVISIONAL)</t>
  </si>
  <si>
    <t xml:space="preserve">GENERAL SITE WORKS, ROADS AND PAVING </t>
  </si>
  <si>
    <t>Nature of ground</t>
  </si>
  <si>
    <t>A soils investigation has been carried out on site by the engineer and the report is available for inspection at the offices of the engineers. Descriptions of excavations shall be deemed to include all ground conditions classifiable as "earth" described in the above report and where conditions of a more difficult character are indicated these are separately measured</t>
  </si>
  <si>
    <t>NOTE :All Civil works to be carried out in accordance with the standardised SABS 1200 specifications</t>
  </si>
  <si>
    <t>The Tenderer is referred to Section 4 and the JBCC CPAP workgroups for similar items, which will apply equally to the work in this Bill unless otherwise described.</t>
  </si>
  <si>
    <t xml:space="preserve">SITE CLEARANCE ETC </t>
  </si>
  <si>
    <t>Site clearance</t>
  </si>
  <si>
    <t>Note:  The costs of soil, compaction, etc. tests in accordance with SABS 1200 are to be included in the rates for the relevant works</t>
  </si>
  <si>
    <t>Allow for 15 x 15m maximum grid survey after removal of topsoil (before platform construction commences)</t>
  </si>
  <si>
    <t>Allow for 15 x 15m maximum grid survey of completed platform (after platform construction)</t>
  </si>
  <si>
    <t>Digging up and removing rubbish, debris, vegetation, hedges, shrubs and trees not exceeding 200mm girth, bush, etc</t>
  </si>
  <si>
    <t>Stripping average 200mm thick layer of top soil and stockpiling on site not exceeding 500m from the perimeter of excavations</t>
  </si>
  <si>
    <t>Selected top soil obtained from the stockpiles on site, including haulage not exceeding 500m from the perimeter of  stock pile in layers of 100mm, spread levelled over site</t>
  </si>
  <si>
    <t xml:space="preserve">BULK EXCAVATION, ETC </t>
  </si>
  <si>
    <t xml:space="preserve">Open face excavation in earth over sloping site </t>
  </si>
  <si>
    <t xml:space="preserve">Excavate in all material to form platforms and stockpile on site including not exceeding 500m from the excavations </t>
  </si>
  <si>
    <t>Ditto, but to form attenuation pond</t>
  </si>
  <si>
    <t>Ditto, but to form courtyards</t>
  </si>
  <si>
    <t xml:space="preserve">Ditto, but for service tunnel excavation </t>
  </si>
  <si>
    <t>Extra over bulk excavation in earth for excavation in</t>
  </si>
  <si>
    <t>Intermediate rock in platforms, roads and parking areas (stockpile separate from normal excavations for crushing later)</t>
  </si>
  <si>
    <t xml:space="preserve">Hard rock in various platforms, roads and parking areas (stockpile separate from normal excavations for crushing later) </t>
  </si>
  <si>
    <t>CRUSHING</t>
  </si>
  <si>
    <t xml:space="preserve">Crushing of selected rock material obtained from the stock piles and crushed by means of multi-stage crushing, for the crushed material to comply to the minimum G7 specification </t>
  </si>
  <si>
    <t>Crushed material</t>
  </si>
  <si>
    <t xml:space="preserve">Crushing of selected rock material obtained from the stock piles and crushed by means of multi-stage crushing, for the crushed material to comply to the minimum G5 specification </t>
  </si>
  <si>
    <t>FILLING  ETC.</t>
  </si>
  <si>
    <t>Blend/mix material excavated during bulk excavations (free of organic matter) with minimum proportion of 35% “soft excavated material” and 65% “crushed rock material” obtained from stockpile, compacted to a minimum of 95% Mod AASHTO density. (minimum of four compaction tests per maximum of 500m³).</t>
  </si>
  <si>
    <t>Fill to platform</t>
  </si>
  <si>
    <t>Ditto, but to attenuation pond berms</t>
  </si>
  <si>
    <t xml:space="preserve">Ditto, but to bottom of service tunnel </t>
  </si>
  <si>
    <t xml:space="preserve">Selected crushed material  from the stock piles,  to comply with the minimum specification of G7 and compacted in layers not exceeding 150mm to 95%  modified AASHTO </t>
  </si>
  <si>
    <t xml:space="preserve">Fill to platform </t>
  </si>
  <si>
    <t>CARTING AWAY, COMPACTION, ETC.</t>
  </si>
  <si>
    <t>Excavated filling obtained from the stockpiles on site, including haulage not exceeding 500m from the perimeter of  stock pile, in layers of 100mm, spread levelled over site</t>
  </si>
  <si>
    <t>Compaction of ground including scarifying for a depth of 150mm, breaking down oversize material, adding suitable material where necessary and compacting to 90% Mod AASHTO density</t>
  </si>
  <si>
    <t>Keeping excavations free of water in all excavations in External Works</t>
  </si>
  <si>
    <t>STONE LAYER UNDER LOWER GROUND PARKING AREA</t>
  </si>
  <si>
    <t>Approved 19mm Stone layer under lower ground parking area imported from commercial sources supplied and carted on by the Contractor</t>
  </si>
  <si>
    <t>250mm Thick 19mm stone layer under basement parking area</t>
  </si>
  <si>
    <t xml:space="preserve">THE FOLLOWING IN INTERNAL ROADS AND PARKING AREAS </t>
  </si>
  <si>
    <t>TREATMENT OF ROADBED</t>
  </si>
  <si>
    <t xml:space="preserve">Roadbed preparation, scarify earth surface to a depth of 150mm, breaking down over size material and reconsolidate to 93% modified AASHTO density </t>
  </si>
  <si>
    <t xml:space="preserve">Selected crushed material  from the stock piles, for the purpose of fill, to comply to the minimum specification of G7 compacted in layers not exceeding 150mm to 93%  modified AASHTO density </t>
  </si>
  <si>
    <t xml:space="preserve">Road layer works </t>
  </si>
  <si>
    <t>Selected crushed material  from the crushed stock piles, for the purpose of fill, to comply to the minimum specification of G5, for the purpose of subbase, including stabilizing agent to reach C3, compacted in layers not exceeding 150mm to 97% Mod. AASHTO density</t>
  </si>
  <si>
    <t xml:space="preserve">150mm Thick sub base </t>
  </si>
  <si>
    <t>Approved G2 basecourse material imported from commercial sources supplied and carted on by the Contractor, compacted in layers not exceeding 150mm to 98% density</t>
  </si>
  <si>
    <t>150mm Thick base</t>
  </si>
  <si>
    <t>Selected crushed material  from the crushed stock piles, for the purpose of fill to comply to the minimum specification of G5, for the purpose of subbase fill including stabilizing agent to reach C4, compacted in layers not exceeding 150mm to 97% Mod. AASHTO density</t>
  </si>
  <si>
    <t xml:space="preserve">120mm Thick sub base </t>
  </si>
  <si>
    <t>Selected crushed material  from the crushed stock piles, for the purpose of fill to comply to the minimum specification of G5, for the purpose of subbase fill stabilized agent to reach C3 supplied and carted on by the Contractor, compacted in layers not exceeding 150mm to 97% Mod. AASHTO density</t>
  </si>
  <si>
    <t>Approved G5 filling supplied and carted on by the Contractor, compacted in layers not exceeding 150mm to 97% Mod. AASHTO density</t>
  </si>
  <si>
    <t>100mm Thick sub base under sidewalk paving</t>
  </si>
  <si>
    <t xml:space="preserve">20mm River sand </t>
  </si>
  <si>
    <t xml:space="preserve">Under paving </t>
  </si>
  <si>
    <t>SEGMENTED PAVING INTERLOCKING PRECAST CONCRETE PAVING</t>
  </si>
  <si>
    <t>Grey interlocking precast concrete paving blocks type SA, including all cutting of units to fit between edge restraints, laid on and including 20mm riversand bed, compacted and plaster sand broomed into joints on completion</t>
  </si>
  <si>
    <t>60mm To sidewalks</t>
  </si>
  <si>
    <t>80mm To roads</t>
  </si>
  <si>
    <t>ASPHALT BASE AND SURFACING</t>
  </si>
  <si>
    <t>Prime coat using</t>
  </si>
  <si>
    <t>MC-30 cut-back bitumen</t>
  </si>
  <si>
    <t>Tack coat using</t>
  </si>
  <si>
    <t>30% Cationic stable grade emulsion</t>
  </si>
  <si>
    <t>Continuously graded TPA medium asphalt with 50/70 penetrating grade bitumen binder</t>
  </si>
  <si>
    <t>40mm Thick</t>
  </si>
  <si>
    <t>Saw-cutting of asphalt base or paving</t>
  </si>
  <si>
    <t>40mm Thick asphalt surfacing</t>
  </si>
  <si>
    <t>KERBING, CHANNELLING, EDGE BEAMS, ETC</t>
  </si>
  <si>
    <t>PRECAST CONCRETE KERBING</t>
  </si>
  <si>
    <t>Fig 4 kerbing</t>
  </si>
  <si>
    <t>150 x 250mm Barrier kerb as SABS Specification 927 Fig.4, in approximately 1000mm lengths, bedded, jointed and pointed including unreinforced concrete foundation size 300 x 75mm thick under and 200 x 200 x 180mm high unreinforced concrete Class B haunching behind, including necessary excavation</t>
  </si>
  <si>
    <t>Ditto, but circular on plan not exceeding 4,0m radius</t>
  </si>
  <si>
    <t>Ditto, but circular on plan exceeding 4,0m radius</t>
  </si>
  <si>
    <t>150 x 250mm Dropped barrier kerb as SABS Specification 927 Fig.4, in approximately 1000mm lengths, bedded, jointed and pointed including unreinforced concrete foundation size 300 x 75mm thick under, dropped 230mm below road level haunching behind, including necessary excavation</t>
  </si>
  <si>
    <t>Fig 14 channelling</t>
  </si>
  <si>
    <t>125 x 300mm Precast concrete channel as SABS Specification 927 Fig.14, in approximately 1000mm lengths, bedded, jointed and pointed in 1:3 cement mortar, including unreinforced concrete foundation size 450 x 75mm thick under and 200 x 200 x 180mm high unreinforced concrete Class B haunching behind, including necessary excavation</t>
  </si>
  <si>
    <t>Concrete edge beam</t>
  </si>
  <si>
    <t xml:space="preserve">150 x 100mm Concrete edge beam of class 20/19mm concrete </t>
  </si>
  <si>
    <t>TRAFFIC SIGNS MEASURED IN NUMBER ANCILLARY ROADWORKS TRAFFIC SIGNS ERECTED COMPLETE</t>
  </si>
  <si>
    <t>Statutory signs, street names, etc supplied and erected complete, including posts, excavation, etc</t>
  </si>
  <si>
    <t>Provision and erection of regulatory traffic signs for 60km/h design standard, complete</t>
  </si>
  <si>
    <t>Stop sign (R1)</t>
  </si>
  <si>
    <t>4-Way Stop sign (R1.4)</t>
  </si>
  <si>
    <t>Proceed left only road sign (R105)</t>
  </si>
  <si>
    <t>Yield sign (R2)</t>
  </si>
  <si>
    <t>Yield at traffic circle sign (R2.2)</t>
  </si>
  <si>
    <t>Speed limit (R201-40)</t>
  </si>
  <si>
    <t>Keep left road (R103)</t>
  </si>
  <si>
    <t>Motor cycle parking reservation road sign (R307-P)</t>
  </si>
  <si>
    <t>Bicycle parking reservation road sign (R304-P)</t>
  </si>
  <si>
    <t>Parking reservation road sign (R305-P)</t>
  </si>
  <si>
    <t>Disabled persons parking reservation road sign (R305-P)</t>
  </si>
  <si>
    <t>Road sign (GDS21)</t>
  </si>
  <si>
    <t>No unauthorized vehicles (R208)</t>
  </si>
  <si>
    <t>No entry sign (R3)</t>
  </si>
  <si>
    <t>Road sign (IN4)</t>
  </si>
  <si>
    <t>Two way traffic road sign (W212)</t>
  </si>
  <si>
    <t>Location of fire fighting equipment road sign (FB1)</t>
  </si>
  <si>
    <t>Sharp curve right road sign (W204)</t>
  </si>
  <si>
    <t>No parking / Loading bay sign</t>
  </si>
  <si>
    <t>No parking sign (R216)</t>
  </si>
  <si>
    <t>Busses/taxi sign (R134)</t>
  </si>
  <si>
    <t>Provision and erection of warning traffic signs for 60km/h design standard, complete</t>
  </si>
  <si>
    <t>Traffic circle (W201)</t>
  </si>
  <si>
    <t>Single sharp curve chevron (W405/6)</t>
  </si>
  <si>
    <t>Triple sharp curve chevron (W408)</t>
  </si>
  <si>
    <t>Gore chevron sign (W413)</t>
  </si>
  <si>
    <t>ROAD MARKINGS</t>
  </si>
  <si>
    <t>RETRO-REFLECTIVE ROAD MARKINGS</t>
  </si>
  <si>
    <t>Prepare and paint two coats approved roadmarking paint:</t>
  </si>
  <si>
    <t>White lines ( broken or unbroken )</t>
  </si>
  <si>
    <t>100mm Wide broken lines GM1 reduced lane lines</t>
  </si>
  <si>
    <t>100mm Wide broken lines GM1 Standard lane lines</t>
  </si>
  <si>
    <t>100mm Wide broken lines GM1 Extra lane lines</t>
  </si>
  <si>
    <t>150mm Wide solid dividing line WM3</t>
  </si>
  <si>
    <t xml:space="preserve">200mm Wide RTM2 Yield line with 600 - 300mm line gap </t>
  </si>
  <si>
    <t>300mm Wide RTM1 stop line</t>
  </si>
  <si>
    <t>100mm Wide RM3 Channelizing line</t>
  </si>
  <si>
    <t>100mm Wide continuous roadmarking line for parking bays</t>
  </si>
  <si>
    <t>Disabled persons symbol</t>
  </si>
  <si>
    <t>Single headed directional arrow 400mm wide x 1400mm long</t>
  </si>
  <si>
    <t>Yellow lines ( broken or unbroken )</t>
  </si>
  <si>
    <t>100mm Lines RM5  for painted islands</t>
  </si>
  <si>
    <t>100mm Lines for loading zone bays</t>
  </si>
  <si>
    <t>150mm Lines</t>
  </si>
  <si>
    <t>White characters</t>
  </si>
  <si>
    <t>Straight arrows WM7.3 4000mm long</t>
  </si>
  <si>
    <t>Right arrows WM7.5 4000mm long</t>
  </si>
  <si>
    <t>Left arrows WM7.1 4000mm long</t>
  </si>
  <si>
    <t>Bifunction arrows (straight and right) WM7.2 4000mm long</t>
  </si>
  <si>
    <t>Bifunction arrows (straight and left) RM7.2  4000mm long</t>
  </si>
  <si>
    <t>Trifunction arrows 4000mm long</t>
  </si>
  <si>
    <t>White characters and symbols</t>
  </si>
  <si>
    <t>Yellow characters and symbols</t>
  </si>
  <si>
    <t>Traffic island markings (any colour)</t>
  </si>
  <si>
    <t>White characters (Stop sign lettering painted on road RTW1 )</t>
  </si>
  <si>
    <t>Yield control ahead arrow WM5 2500mm long</t>
  </si>
  <si>
    <t>Yellow characters (Loading zone icon painted on road)</t>
  </si>
  <si>
    <t>ACCOMMODATION OF TRAFFIC</t>
  </si>
  <si>
    <t xml:space="preserve">Accommodation of traffic during construction (4 months) </t>
  </si>
  <si>
    <t>MILLING</t>
  </si>
  <si>
    <t>Milling out existing bituminous material with an average depth of:  This rate shall include milling, loading, transporting and disposing of material at an approve dump site located by the contractor. Rate for site establishment and de-establishment to be included in the rate provided.</t>
  </si>
  <si>
    <t>Exceeding 30mm but not exceeding 60mm</t>
  </si>
  <si>
    <t xml:space="preserve">Open face excavation in compacted layer works </t>
  </si>
  <si>
    <t xml:space="preserve">Excavate to reduce levels under road and spoil at dump site located by contractor </t>
  </si>
  <si>
    <t xml:space="preserve">Excavate to reduce levels under sidewalk paving and and spoil at dump site located by contractor </t>
  </si>
  <si>
    <t xml:space="preserve">Selected crushed material  from the crushed stock piles, for the purpose of fill, to comply to the minimum specification of G7 compacted in layers not exceeding 150mm to 97%  modified AASHTO density </t>
  </si>
  <si>
    <t>SAW CUTTING</t>
  </si>
  <si>
    <t>Speed limit (R201)</t>
  </si>
  <si>
    <t>Busses/minibusses (R136)</t>
  </si>
  <si>
    <t>Bifunction arrows GM3.3 4000mm long</t>
  </si>
  <si>
    <t xml:space="preserve">Accommodation of traffic during construction </t>
  </si>
  <si>
    <t>MAIN ENTRANCE EXTERNAL ROAD AND TRAFFIC CIRCLE</t>
  </si>
  <si>
    <t>Stripping average 200mm thick layer of top soil and stockpiling on site</t>
  </si>
  <si>
    <t>Selected top soil obtained from the stockpiles on site, including haulage not exceeding 1000m for the perimeter of  stock pile in layers of 100mm, spread levelled over site</t>
  </si>
  <si>
    <t>Open face excavation in earth for boxcutting in road</t>
  </si>
  <si>
    <t xml:space="preserve">Excavation in "earth" under parking areas, buildings, etc. to reduce levels and depositing excavated material in prescribed stock piles on site not exceeding 500m from the excavations </t>
  </si>
  <si>
    <t>Excavation in "earth" not exceeding 2m deep to remove unsuitable material and load and cart away from site</t>
  </si>
  <si>
    <t xml:space="preserve">Earth filling obtained from the prescribed stock piles on site including haulage not exceeding 500m from perimeter of excavations or stock piles compacted in layers not exceeding 150mm to 95%  modified AASHTO density </t>
  </si>
  <si>
    <t>Fill for road and traffic circle</t>
  </si>
  <si>
    <t>THE FOLLOWING IN EXTERNAL ROADS AND TRAFFIC CIRCLE</t>
  </si>
  <si>
    <t>Roadbed preparation and compaction of material to minimum 93% mod AASHTO density</t>
  </si>
  <si>
    <t xml:space="preserve">Selected crushed material  from the crushed stock piles, for the purpose of subbase fill, to comply to the minimum specification of G7 compacted in layers not exceeding 150mm to 93%  modified AASHTO density </t>
  </si>
  <si>
    <t xml:space="preserve">150mm Thick sub-base </t>
  </si>
  <si>
    <t>Selected crushed material  from the crushed stock piles, for the purpose of fill, to comply to the minimum specification of G5, for the purpose of subbase fill, including stabilizing agent to reach C3, compacted in layers not exceeding 150mm to 97% Mod. AASHTO density</t>
  </si>
  <si>
    <t>Approved G2 basecourse material from excavated  crushed stone material supplied and carted on by the Contractor, compacted in layers not exceeding 150mm to 98% density</t>
  </si>
  <si>
    <t>Selected crushed material  from the crushed stock piles, for the purpose of fill, to comply to the minimum specification of G5, for the purpose of subbase fill, including stabilizing agent to reach C4, compacted in layers not exceeding 150mm to 97% Mod. AASHTO density</t>
  </si>
  <si>
    <t>Selected crushed material  from the crushed stock piles, for the purpose of fill to comply to the minimum specification of G5, for the purpose of subbase fill including stabilizing agent to reach C3 supplied and carted on by the Contractor, compacted in layers not exceeding 150mm to 97% Mod. AASHTO density</t>
  </si>
  <si>
    <t>Fig 10 kerbing</t>
  </si>
  <si>
    <t>100 x 250mm High Figure 10 precast concrete kerb in approximately 1000mm lengths, bedded, jointed and pointed including unreinforced concrete foundation size 350 x 150mm thick under, and 200 x 200 x 200mm high unreinforced concrete Class B haunching behind including necessary excavation</t>
  </si>
  <si>
    <t>TRAPEZOIDAL CHANNEL</t>
  </si>
  <si>
    <t>Reducing levels to final levels under new trapezoidal channel</t>
  </si>
  <si>
    <t>Open trapezoidal shaped stormwater channels, laid to even falls, in sections not exceeding 3m, finished smooth to all visible faces, slightly rounded on salient angles</t>
  </si>
  <si>
    <t xml:space="preserve">Open trapezoidal shaped storm water channel, bottom 600mm wide x top 3000mm wide, to form 400mm deep channel consisting of 100mm thick in-situ cast Class 20/19 concrete </t>
  </si>
  <si>
    <t>Under stormwater channels</t>
  </si>
  <si>
    <t>Type 395 fabric reinforcement in concrete surface bed, slabs, etc.</t>
  </si>
  <si>
    <t xml:space="preserve">Expansion joint formed of bitumen impregnated soft board or jointex  </t>
  </si>
  <si>
    <t>12mm Thick polystyrene joint filler between horizontal concrete surfaces not exceeding 300 mm high or wide</t>
  </si>
  <si>
    <t>Retro-reflective paint applied at a nominal rate of 0,42l/m²</t>
  </si>
  <si>
    <t xml:space="preserve">THE FOLLOWING IN BLOCK RETAINING WALL - SOUTHERN BOUNDARY </t>
  </si>
  <si>
    <t xml:space="preserve">Back excavation of vertical sides of excavation in earth, for working space, including backfilling compacted to 93% Mod AASHTO density </t>
  </si>
  <si>
    <t xml:space="preserve">Not exceeding 1.5m deep approximately 1,5m away from face of building including backfilling and compaction to 93% mod AASHTO density </t>
  </si>
  <si>
    <t>Sides of trench and hole excavations exceeding 1,5m deep</t>
  </si>
  <si>
    <t>Well drained sand supplied and carted on by the contractor, compacted to 100% Mod AASHTO density</t>
  </si>
  <si>
    <t>Backfilling behind retaining wall</t>
  </si>
  <si>
    <t>15MPa/19mm Unreinforced concrete</t>
  </si>
  <si>
    <t>Blinding under retaining wall footings on excavated surfaces</t>
  </si>
  <si>
    <t>25 MPa/19 mm Reinforced concrete in</t>
  </si>
  <si>
    <t>Retaining wall footings</t>
  </si>
  <si>
    <t xml:space="preserve">Mild steel reinforcement </t>
  </si>
  <si>
    <t>8 mm Diameter bars</t>
  </si>
  <si>
    <t>High tensile steel rod reinforcement to structural concrete work</t>
  </si>
  <si>
    <t>Subsoil drain</t>
  </si>
  <si>
    <t>Subsoil drain formed with 75mm UPVC perforated geopipe, 550mm long, and through wall, inside 300 x 300 x 19mm stone drain consisting of 19mm nominal size crushed stone  including wrapping stone drain in A4 geotextile material</t>
  </si>
  <si>
    <t>MVA7 BLOCK WALL (Supplier contact number:012-386 0058)</t>
  </si>
  <si>
    <t>MVA7 or equal approved blocks size 470 x 180 x 300mm high, and 38kg per block installed strictly according to manufacturer's specifications to be used in conjunction with slider panel blocks (slider panels blocks elsewhere measured)</t>
  </si>
  <si>
    <t>Slider panels or equal approved size 395 x 175 x 40mm high, and 6.5kg per block installed strictly according to manufacturer's specifications to be used in conjunction with MVA7 blocks (MVA7 blocks elsewhere measured)</t>
  </si>
  <si>
    <t>THE FOLLOWING IN CONCRETE RETAINING WALLS - NORTHERN BOUNDARY - TO BE CONSTRUCTED BEFORE PLATFORM IS CREATED</t>
  </si>
  <si>
    <t>Well drained sand supplied and carted on by the contractor, compacted to 93% Mod AASHTO density</t>
  </si>
  <si>
    <t>Blinding under strip footings on excavated surfaces</t>
  </si>
  <si>
    <t>Retaining wall footings, stepped and level</t>
  </si>
  <si>
    <t>Retaining walls, stepped and level</t>
  </si>
  <si>
    <t>A2 bidum geotextile material</t>
  </si>
  <si>
    <t xml:space="preserve">Kaytech or other equal approved "Flow-drain" fixed to back of retaining walls </t>
  </si>
  <si>
    <t>Subsoil drain formed with 110mm UPVC perforated geopipe, wrapped in A2 bidum geotextile material</t>
  </si>
  <si>
    <t xml:space="preserve">Grey polysulphide sealant, including bond breaker, primer, etc </t>
  </si>
  <si>
    <t xml:space="preserve">10mm Wide x 10mm deep in expansion joints </t>
  </si>
  <si>
    <t>Apply 12mm thick cement plaster 1:4 mixture to concrete in one operation with steel trowel. Smooth and prepare surfaces and remove all loose material, and rinse</t>
  </si>
  <si>
    <t>On retaining walls</t>
  </si>
  <si>
    <t>Narrow widths</t>
  </si>
  <si>
    <t>External walls</t>
  </si>
  <si>
    <t>PLAZA</t>
  </si>
  <si>
    <t>Reduced levels under paving etc</t>
  </si>
  <si>
    <t xml:space="preserve">Extra over all excavations for carting surplus excavated material </t>
  </si>
  <si>
    <t xml:space="preserve">Scarify earth surface to a depth of 150mm, breaking down over size material and reconsolidate to 90% modified AASHTO density </t>
  </si>
  <si>
    <t xml:space="preserve">G5 gravel layers supplied by the contractor compacted to 97% Mod AASHTO density in layers not exceeding 150mm </t>
  </si>
  <si>
    <t>Subbase under paving</t>
  </si>
  <si>
    <t>30 MPa/19 mm Reinforced concrete in</t>
  </si>
  <si>
    <t>Seating slab</t>
  </si>
  <si>
    <t>Stairs including landings, beams and inverted beams</t>
  </si>
  <si>
    <t>20mm round edge to concrete</t>
  </si>
  <si>
    <t>Surface beds, slabs, etc</t>
  </si>
  <si>
    <t>Sloping outer edges of stairs not exceeding 400mm high extreme</t>
  </si>
  <si>
    <t>Ditto, but circular not exceeding 300mm high</t>
  </si>
  <si>
    <t>Half brick wall circular on plan</t>
  </si>
  <si>
    <t>One brick wall circular on plan</t>
  </si>
  <si>
    <t>330mm Cavity walls formed of two half brick skins and 110mm cavity filled with concrete including wire ties</t>
  </si>
  <si>
    <t>220mm Copings circular on plan on top of one brick walls</t>
  </si>
  <si>
    <t>330mm Copings on top of 330 brick walls</t>
  </si>
  <si>
    <t>Ditto. but circular on plan</t>
  </si>
  <si>
    <t>Bagging and sealing the outer face with 1:6 cement and sand mixture to receive bitumen emulsion waterproofing coating (elsewhere measured)</t>
  </si>
  <si>
    <t xml:space="preserve">To cavity walls </t>
  </si>
  <si>
    <t>Apply two coats of bitumen emulsion waterproofing coating</t>
  </si>
  <si>
    <t>Apply two coats ABE dura.flex cementitious flexible waterproofing slurry or similar approved on concrete retaining walls application in strict accordance with manufacturer's specifications</t>
  </si>
  <si>
    <t>On external circular walls</t>
  </si>
  <si>
    <t>On external narrow widths</t>
  </si>
  <si>
    <t>12mm Jointex  in vertical joint built in vertically between brick walls</t>
  </si>
  <si>
    <t>Drainage system</t>
  </si>
  <si>
    <t>100mm Diameter PVC pipe, 330mm long, through planter wall, forming band drains</t>
  </si>
  <si>
    <t>PAVING</t>
  </si>
  <si>
    <t>Precast concrete block paving</t>
  </si>
  <si>
    <t>60mm Thick grey interlocking concrete paving blocks, laid in stretcher bond on a 20mm thick river sand bedding (elsewhere measured) including cement and sand filling to joints and vibrating, to walkways areas</t>
  </si>
  <si>
    <t>Extra over 60mm Thick grey interlocking concrete paving for brick-on-edge header course band laid on a 250 x 75mm thick 20/13 MPa concrete base with grouted joints</t>
  </si>
  <si>
    <t>Under  pavers</t>
  </si>
  <si>
    <t>Under paving etc including forming and poisoning shallow furrows, etc.</t>
  </si>
  <si>
    <t>METALWORK</t>
  </si>
  <si>
    <t>BALUSTRADES</t>
  </si>
  <si>
    <t xml:space="preserve">Stainless steel balustrade overall height 931mm high, consisting of 50mm diameter  x 1.5mm thick stainless steel handrail and 25mm Diameter x 1.5mm thick stainless steel pipe as toprail and 25mm Diameter x 1.5mm thick stainless steel pipe as bottom rail, with 38 x 1.5mm stainless steel stanchion pipe welded to handrail with a 12mm diameter stainless steel stanchion pin, fixed to a 38mm diameter x 1.5mm thick stanchion, including eight vertical rails from 16mm diameter x 1.5mm stainless steel pipe, including 1.2mm stainless steel dome floor flange at each stanchion  </t>
  </si>
  <si>
    <t>Balustrade to ramps and retaining walls</t>
  </si>
  <si>
    <t>Ditto, but circular</t>
  </si>
  <si>
    <t>Core drilling into concrete and epoxy grouting to fix balustrade posts, fixed with 1.2mm stainless steel dome floor flange to floor slab at 1.5m intervals</t>
  </si>
  <si>
    <t>Extra over 50mm diameter pipe rail for closed end</t>
  </si>
  <si>
    <t>Exstra over for 90 degree bend</t>
  </si>
  <si>
    <t>Raking balustrade fixed to stairs and landings</t>
  </si>
  <si>
    <t>Balustrade to ramps and walkways</t>
  </si>
  <si>
    <t>Core drilling into concrete and epoxy grout for balustrade posts</t>
  </si>
  <si>
    <t>Extra over for 90 degree bend</t>
  </si>
  <si>
    <t>HANDRAILS</t>
  </si>
  <si>
    <t xml:space="preserve">Welded stainless steel handrail to ramps, stairs and landings etc. consisting of a 50mm Diameter 1.5mm thick stainless steel pipe including 12mm stainless steel rod  and 120 x 50 x 2.5mm thick stainless steel wall brackets fixed to wall with two 10mm rawlbolts at 1.5m intervals </t>
  </si>
  <si>
    <t>Raking handrail fixed to ramps, stairs and landings</t>
  </si>
  <si>
    <t>120 x 50 x 2.5mm Thick stainless steel wall bracket fixed to wall, including two 10mm rawlbolts</t>
  </si>
  <si>
    <t>FINANCIAL PROVISIONS</t>
  </si>
  <si>
    <t>Provide the sum of R350 000.00 (Three Hundred and Fifty Thousand Rand) nett for Pergola structure</t>
  </si>
  <si>
    <t xml:space="preserve">Allow for attendance </t>
  </si>
  <si>
    <t>Provide the sum of R200 000.00 (Two Hundred Thousand Rand) nett for Decorative features to walls</t>
  </si>
  <si>
    <t>RAMPS AND STEPS</t>
  </si>
  <si>
    <t>Reduced levels under ramps, steps, etc</t>
  </si>
  <si>
    <t>Subbase under ramps, steps</t>
  </si>
  <si>
    <t>Ramps, steps, etc</t>
  </si>
  <si>
    <t>Type 245 fabric reinforcement in ramps, etc.</t>
  </si>
  <si>
    <t>Finishing top surfaces of concrete to an evenly brushed non-slip surface</t>
  </si>
  <si>
    <t>Ramps,steps, etc</t>
  </si>
  <si>
    <t>ELECTRICAL AND ICT SLEEVES</t>
  </si>
  <si>
    <t xml:space="preserve">uPVC sleeves laid in trenches (trenches elsewhere) </t>
  </si>
  <si>
    <t>50mm Long radius bend or elbow</t>
  </si>
  <si>
    <t>75mm Long radius bend or elbow</t>
  </si>
  <si>
    <t>110mm Long radius bend or elbow</t>
  </si>
  <si>
    <t>160mm Long radius bend or elbow</t>
  </si>
  <si>
    <t>Cable or sleeve trenches exceeding 1m and not exceeding 2m deep</t>
  </si>
  <si>
    <t>Provide main fill blanket from trench excavations in layers not exceeding 150mm thick, compacted to 95% MOD AASHTO density</t>
  </si>
  <si>
    <t>Surplus material from the excavations spread and levelled over the site as directed</t>
  </si>
  <si>
    <t>Excavate in earth for and build manhole formed  of one brick walls minimum 600mm high, plastered on the inside with cement plaster (5:1),  on 150mm  thick 25Mpa/19mm  mass concrete slab with 20Mpa fine mass  concrete  benching in bottom, floated smooth with falls including all necessary  bends, junctions  etc., including all necessary excavations,  pre-cast concrete cover slab with opening for cast iron cover and   frame  (measured  elsewhere)  set  in  cement mortar and sealed  in  tallow. Complete with cast iron nameplate stating "ELECTRICAL MANHOLE"</t>
  </si>
  <si>
    <t xml:space="preserve">Manhole size 1000 x 1000mm internally not exceeding 1m deep </t>
  </si>
  <si>
    <t xml:space="preserve">Manhole size 1500 x 1500mm internally not exceeding 1m deep </t>
  </si>
  <si>
    <t xml:space="preserve">Manhole size 1500 x 1500mm internally exceeding 1m and not exceeding 2m deep </t>
  </si>
  <si>
    <t xml:space="preserve">Excavate in earth for and build manhole formed  of one brick walls minimum 600mm high, plastered on the inside with cement plaster (5:1),  on 150mm  thick 25Mpa/19mm  mass concrete slab with 20Mpa fine mass  concrete  benching in bottom, floated smooth with falls including all necessary  bends, junctions  etc., including all necessary excavations,  pre-cast concrete cover slab with opening for cast iron cover and   frame  (measured  elsewhere)  set  in  cement mortar and sealed  in  tallow. Complete with cast iron nameplate stating "TELEPHONE AND DATA MANHOLE"  </t>
  </si>
  <si>
    <t>Manhole covers, etc.</t>
  </si>
  <si>
    <t>1000 x 1000mm heavy duty SABS Type 9A cast iron single seal manhole cover and frame bedded in cement mortar</t>
  </si>
  <si>
    <t>600mm Diameter light duty SABS Type 9A cast iron single seal manhole cover and frame bedded in cement mortar</t>
  </si>
  <si>
    <t>HELIPAD AND STEEL BRIDGE</t>
  </si>
  <si>
    <t>Concrete base</t>
  </si>
  <si>
    <t>Surplus material from excavations to a dumping site to be located by the contractor</t>
  </si>
  <si>
    <t>Sides of trench and hole excavations exceeding 1,5m and not exceeding 2.5m deep</t>
  </si>
  <si>
    <t>Approved G7 filling supplied and carted on by the Contractor, compacted in layers not exceeding 150mm to 97% Mod. AASHTO density</t>
  </si>
  <si>
    <t>Backfilling to sides of bases</t>
  </si>
  <si>
    <t>MASS CONCRETE</t>
  </si>
  <si>
    <t>Blinding under concrete base</t>
  </si>
  <si>
    <t>35 MPa/19 mm concrete in</t>
  </si>
  <si>
    <t>Concrete floor slabs</t>
  </si>
  <si>
    <t>Concrete roof slab</t>
  </si>
  <si>
    <t>Concrete intermediary slab</t>
  </si>
  <si>
    <t>Circular shaped helipad walls</t>
  </si>
  <si>
    <t>SMOOTH FORMWORK TO HELIPAD (DEGREE OF ACCURACY I)</t>
  </si>
  <si>
    <t>4000mm Diameter helipad base not exceeding 300mm high</t>
  </si>
  <si>
    <t>4000mm Diameter conical structure 13000mm high (external diameter)</t>
  </si>
  <si>
    <t>3500mm Diameter conical structure 13000mm high (internal diameter)</t>
  </si>
  <si>
    <t>12000mm Diameter conical structure 10000mm high (external diameter)</t>
  </si>
  <si>
    <t>8000mm Diameter conical structure 10000mm high (internal diameter)</t>
  </si>
  <si>
    <t>ROUGH FORMWORKS TO SOFFITS</t>
  </si>
  <si>
    <t>Concrete slabs exceeding 250mm thick and not exceeding 500mm thick, propping 7m high</t>
  </si>
  <si>
    <t>Concrete slabs exceeding 250mm thick and not exceeding 500mm thick, propping 13m high</t>
  </si>
  <si>
    <t>Concrete roof slabs exceeding 250mm thick and not exceeding 500mm thick, propping 18m high</t>
  </si>
  <si>
    <t>Sikalastic®-560 waterproofing membrane installed in accordance with the manufacturer`s specifications. (Sika 051 430 0333)</t>
  </si>
  <si>
    <t>On concrete walls</t>
  </si>
  <si>
    <t>STEEL BRIDGE</t>
  </si>
  <si>
    <t>Mild steel</t>
  </si>
  <si>
    <t>I sections, IPE sections, etc. in tie beams, rafters, struts, bracing, etc. in steel bridge</t>
  </si>
  <si>
    <t>Square and rectangular hollow section in steel bridge</t>
  </si>
  <si>
    <t>WIND SOCK, SIGNAGE, ETC.</t>
  </si>
  <si>
    <t>Allow the amount of R 45,000.00 (Fourty Five Thousand Rand) for windsocks and signage</t>
  </si>
  <si>
    <t xml:space="preserve">THE FOLLOWING IN SERVICE TUNNEL </t>
  </si>
  <si>
    <t>Back filling  to service tunnel</t>
  </si>
  <si>
    <t>Culvert bases</t>
  </si>
  <si>
    <t>Blinding under culvert bases</t>
  </si>
  <si>
    <t xml:space="preserve">Waterproofing spayed to culvert sides </t>
  </si>
  <si>
    <t xml:space="preserve">Precast Concrete </t>
  </si>
  <si>
    <t xml:space="preserve">2100 x 2100mm Class 100S precast rectangular portal culvert as per SANS 986 </t>
  </si>
  <si>
    <t>YARD WALLS, FENCING, ETC</t>
  </si>
  <si>
    <t>Any reference to trade names  in the Bills of Quantities or Architect's specification or drawings shall deem to mean "or similar and approved"</t>
  </si>
  <si>
    <t>THE FOLLOWING IN WALLS, ENTRANCE WALLS, ETC</t>
  </si>
  <si>
    <t>Extra over trench and hole excavations in earth for excavation in</t>
  </si>
  <si>
    <t>15MPa/19mm mass concrete</t>
  </si>
  <si>
    <t>Surface blindings under footings and bases</t>
  </si>
  <si>
    <t>25MPa/19mm mass concrete</t>
  </si>
  <si>
    <t>BRICKWORK</t>
  </si>
  <si>
    <t>Brick piers</t>
  </si>
  <si>
    <t>One brick walls in foundations</t>
  </si>
  <si>
    <t>Brick reinforcement</t>
  </si>
  <si>
    <t>On exterior walls</t>
  </si>
  <si>
    <t>FENCING</t>
  </si>
  <si>
    <t>Wirewall fencing systems or similar approved</t>
  </si>
  <si>
    <t>Allow for clearing site for the width of 1 000 mm where fencing runs are to be erected including removing trees, shrubs etc. not exceeding 200 mm girth, grubbing up roots and roughly levelling</t>
  </si>
  <si>
    <t>3000mm long Securemax post in zinc aluminium coated material (MPA 400 to 420), with a 2450mm long roll formed full panel height clamp (referred to as cover plate) in Zinc aluminium material (MPA 400 to 420). All fixings, 5 x 100mm long tie rods, 5 x fixing cleats, 5 x washers and 5 x sheer nuts per post shall be manufactured from 304 stainless steel grade. Post to be complete with UPVC end cap. Post and cover plate shall have a Ferrro Vedoc VP Black grey powder coated finish (RAL 7021). Post to be embedded in 400 x 400 x 600 mm mass concrete (15 MPa) base including excavations and backfilling</t>
  </si>
  <si>
    <t>Allview 3510 panel size 3050 x 2400mm high, with 3mm on 4mm high tensile zinc aluminium coated wire with aperture size (centres) @ 75mm x 12.7mm. Panel to be reinforced with 4 x 40 x 113mm deep V formations horizontal recessed bends for rigidity. Panel has double vertical lines that is pinned from top to bottom into post and secured with a full panel height roll formed clamp. All fixtures are at the back of the post in recess. Panel is guaranteed to sit flush with post line as it is clamped within post. Post has no climbing points to assist climbing. Panel to be Ferro Vedoc VP Black grey Powder coated finish (RAL 7021). Panel to include spike rails fixed to the top of the panel by means of anti-tampering stainless steel grade 304 fixings at 150mm intervals. Spike finish shall be Ferro Vedoc VP Black grey Powder coated finish (RAL 7021)</t>
  </si>
  <si>
    <t>Securemax 50 panel size 3050 x 2400mm high, with 3mm on 4mm high tensile zinc aluminium coated wire with aperture size (centres) @ 75mm x 50mm. Panel to be reinforced with 4 x 40 x 113mm deep V formations horizontal recessed bends for rigidity. Panel has double vertical lines that is pinned from top to bottom into post and secured with a full panel height roll formed clamp. All fixtures are at the back of the post in recess. Panel is guaranteed to sit flush with post line as it is clamped within post. Post has no climbing points to assist climbing. Panel to be Ferro Vedoc VP Black grey Powder coated finish (RAL 7021). Panel to include spike rails fixed to the top of the panel by means of anti-tampering stainless steel grade 304 fixings at 150mm intervals. Spike finish shall be Ferro Vedoc VP Black grey Powder coated finish (RAL 7021)</t>
  </si>
  <si>
    <t>Allview 3510 panel underdig size 3050 x 400mm high, with 3mm on 4mm high tensile zinc aluminium coated wire with aperture size (centres) @ 75mm x 12.7mm. Panel to be flat with no V formations horizontal recessed bends. Panel is installed in the ground before concrete hardens between the Securemax post below the above ground fence panel. Panel has double vertical lines that is pinned into post. Panel will be in Zinc aluminium coated finish</t>
  </si>
  <si>
    <t>Securemax 50 panel underdig size 3050 x 400mm high, with 3mm on 4mm high tensile zinc aluminium coated wire with aperture size (centres) @ 75mm x 50mm. Panel to be flat with no V formations horizontal recessed bends. Panel is installed in the ground before concrete hardens between the Securemax post below the above ground fence panel. Panel has double vertical lines that is pinned into post. Panel will be in Zinc aluminium coated finish</t>
  </si>
  <si>
    <t>Excavations not exceeding 2m deep for underdig</t>
  </si>
  <si>
    <t>Wirewall Securemax fencing fixed to top of retaining wall or similar approved</t>
  </si>
  <si>
    <t>1500mm long Securemax intermediate post in zinc aluminium coated material (MPA 400 to 420), with a 1500mm long roll formed full panel height clamp (referred to as cover plate) in Zinc aluminium material (MPA 400 to 420). All fixings, 3 x 100mm long tie rods, 3 x fixing cleats, 3 x washers and 3 x sheer nuts per post shall be manufactured from 304 stainless steel grade. Post to be complete with UPVC end cap. Post and cover plate shall have a Ferrro Vedoc VP Black grey powder coated finish (RAL 7021). Post to be fixed to 150 x 150 x 8mm with a 300mm upright rolled formed section in 3mm material welded to the base plate. Post slides over base plate and fixed at two fixing points to the upright  with 1 x 31mm tie rod, 1 x fixing cleat, 1 x washer and 1 x shear nut per base plate supplied. Base plate to be mild steel with Plascoat PPA571 Grey 642 coating</t>
  </si>
  <si>
    <t>1500mm long Securemax corner post in zinc aluminium coated material (MPA 400 to 420), with a 1500mm long roll formed full panel height clamp (referred to as cover plate) in Zinc aluminium material (MPA 400 to 420). All fixings, 3 x 100mm long tie rods, 3 x fixing cleats, 3 x washers and 3 x sheer nuts per post shall be manufactured from 304 stainless steel grade. Post to be complete with UPVC end cap. Post and cover plate shall have a Ferrro Vedoc VP Black grey powder coated finish (RAL 7021). Post to be fixed to 200 x 150 x 8mm with a 300mm upright rolled formed section in 3mm material welded to the base plate. Post slides over base plate and fixed at two fixing points to the upright  with 1 x 31mm tie rod, 1 x fixing cleat, 1 x washer and 1 x shear nut per base plate supplied. Base plate to be mild steel with Plascoat PPA571 Grey 642 coating</t>
  </si>
  <si>
    <t>Allview 3510 panel size 3050 x 1500mm high, with 3mm on 4mm high tensile zinc aluminium coated wire with aperture size (centres) @ 75mm x 12.7mm. Panel to be reinforced with 2 x 40 x 113mm deep V formations horizontal recessed bends for rigidity. Panel has double vertical lines that is pinned from top to bottom into post and secured with a full panel height roll formed clamp. All fixtures are at the back of the post in recess. Panel is guaranteed to sit flush with post line as it is clamped within post. Post has no climbing points to assist climbing. Panel to be Ferro Vedoc VP Black grey Powder coated finish (RAL 7021). Panel to include spike rails fixed to the top of the panel by means of anti-tampering stainless steel grade 304 fixings at 150mm intervals. Spike finish shall be Ferro Vedoc VP Black grey Powder coated finish (RAL 7021)</t>
  </si>
  <si>
    <t>Wirewall Securemax fencing fixed to top of brick wall or similar approved</t>
  </si>
  <si>
    <t>2000mm long Securemax intermediate post in zinc aluminium coated material (MPA 400 to 420), with a 2000mm long roll formed full panel height clamp (referred to as cover plate) in Zinc aluminium material (MPA 400 to 420). All fixings, 4 x 100mm long tie rods, 4 x fixing cleats, 4 x washers and 4 x sheer nuts per post shall be manufactured from 304 stainless steel grade. Post to be complete with UPVC end cap. Post and cover plate shall have a Ferrro Vedoc VP Black grey powder coated finish (RAL 7021). Post to be fixed to 150 x 150 x 8mm with a 300mm upright rolled formed section in 3mm material welded to the base plate. Post slides over base plate and fixed at two fixing points to the upright  with 1 x 31mm tie rod, 1 x fixing cleat, 1 x washer and 1 x shear nut per base plate supplied. Base plate to be mild steel with Plascoat PPA571 Grey 642 coating</t>
  </si>
  <si>
    <t>2000mm long Securemax corner post in zinc aluminium coated material (MPA 400 to 420), with a 2000mm long roll formed full panel height clamp (referred to as cover plate) in Zinc aluminium material (MPA 400 to 420). All fixings, 4 x 100mm long tie rods, 4 x fixing cleats, 4 x washers and 4 x sheer nuts per post shall be manufactured from 304 stainless steel grade. Post to be complete with UPVC end cap. Post and cover plate shall have a Ferrro Vedoc VP Black grey powder coated finish (RAL 7021). Post to be fixed to 200 x 150 x 8mm with a 300mm upright rolled formed section in 3mm material welded to the base plate. Post slides over base plate and fixed at two fixing points to the upright  with 1 x 31mm tie rod, 1 x fixing cleat, 1 x washer and 1 x shear nut per base plate supplied. Base plate to be mild steel with Plascoat PPA571 Grey 642 coating</t>
  </si>
  <si>
    <t>Securemax 50 panel size 3050 x 2000mm high, with 3mm on 4mm high tensile zinc aluminium coated wire with aperture size (centres) @ 75mm x 50mm. Panel to be reinforced with 3 x 40 x 113mm deep V formations horizontal recessed bends for rigidity. Panel has double vertical lines that is pinned from top to bottom into post and secured with a full panel height roll formed clamp. All fixtures are at the back of the post in recess. Panel is guaranteed to sit flush with post line as it is clamped within post. Post has no climbing points to assist climbing. Panel to be Ferro Vedoc VP Black grey Powder coated finish (RAL 7021). Panel to include spike rails fixed to the top of the panel by means of anti-tampering stainless steel grade 304 fixings at 150mm intervals. Spike finish shall be Ferro Vedoc VP Black grey Powder coated finish (RAL 7021)</t>
  </si>
  <si>
    <t>Wirewall fencing fixed inbetween brickwork or similar approved</t>
  </si>
  <si>
    <t xml:space="preserve">1500mm long Securemax post in zinc aluminium coated material (MPA 400 to 420), with a 1500mm long roll formed full panel height clamp (referred to as cover plate) in Zinc aluminium material (MPA 400 to 420). All fixings, 3 x 100mm long tie rods, 3 x fixing cleats, 3 x washers and 3 x sheer nuts per post shall be manufactured from 304 stainless steel grade. Post to be complete with UPVC end cap. Post and cover plate shall have a Ferrro Vedoc VP Black grey powder coated finish (RAL 7021). Post to be fixed to wall by drilling slots into posts on site on one side of post and fixed to brick work with chemical anchors at 150mm intervals </t>
  </si>
  <si>
    <t>Wirewall pedestrian gates or similar approved</t>
  </si>
  <si>
    <t>Securemex 50 security fence pedestrian single gate, size 1200mm wide x 2400mm high, in single leave formed of 50 x 2.8mm tubular frames with bracing complete with two hinges, eye bolt,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base</t>
  </si>
  <si>
    <t>Securemex 50 security fence pedestrian single gate, size 1500mm wide x 2000mm high, in single leave formed of 50 x 2.8mm tubular frames with bracing complete with two hinges, eye bolt,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base</t>
  </si>
  <si>
    <t>Securemex 50 security fence pedestrian double gate, size 2000mm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</si>
  <si>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padestrian double gate, size 4000mm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</si>
  <si>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Wirewall double gates or similar approved</t>
  </si>
  <si>
    <t>Securemex 50 security fence double gate, size 2000mm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</si>
  <si>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2500mm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</si>
  <si>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2500mm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</si>
  <si>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3000mm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</si>
  <si>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3500mm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</si>
  <si>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4000mm wide x 2000mm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</si>
  <si>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4000mm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</si>
  <si>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4500mm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</si>
  <si>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5000mm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</si>
  <si>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5500mm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</si>
  <si>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6000mm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</si>
  <si>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6000mm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</si>
  <si>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Allview 3510 security fence double gate, size 7000mm wide x 2400mm high, in equal leaves each leaf formed of 50 x 2.8mm tubular frames with bracing complete with four hinges, eye bolts, bolts and barrel bolt. Frame covered with 3mm on 4mm high tensile zinc aluminium coated wire with aperture size (centres) @ 75mm x 12.7mm.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</si>
  <si>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Securemex 50 security fence double gate, size 7500mm wide x 2400mm high, in equal leaves each leaf formed of 50 x 2.8mm tubular frames with bracing complete with four hinges, eye bolts, bolts and barrel bolt. Frame covered with with 3mm on 4mm high tensile zinc aluminium coated wire with aperture size (centres) @ 75mm x 50mm. Panel to be reinforced with 4 x 40 x 113mm deep V formations horizontal recessed bends for rigidity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</si>
  <si>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Wirewall sliding gates or similar approved</t>
  </si>
  <si>
    <t>Securemex 50 security fence sliding gate, size 4000mm wide x 2400mm high, formed of 50 x 50 x 3mm gate frame complete with 50 x 3mm flat bar, with two 100 x 100 x 2mm gate posts with pole cap each set in 25Mpa concrete bases size 400 x 400 x 500mm high.  A 100mm high toughened steel shark tooth spike to be affixed to panel edge internally at 150mm intervals using anti-vandal bolts.  Gate to include 80mm diameter gate wheels running on track to consist of 20mm diameter mild steel roundbar track, complete with mild steel 100 x 55mm IPE section 8000m long set in 25Mpa concrete, size 8000 x 200 x 200mm wide</t>
  </si>
  <si>
    <t>Allview 3510 security fence sliding gate, size 1500mm wide x 2400mm high, formed of 50 x 50 x 3mm gate frame complete with 50 x 3mm flat bar, with two 100 x 100 x 2mm gate posts with pole cap each set in 25Mpa concrete bases size 400 x 400 x 500mm high.  A 100mm high toughened steel shark tooth spike to be affixed to panel edge internally at 150mm intervals using anti-vandal bolts.  Gate to include 80mm diameter gate wheels running on track to consist of 20mm diameter mild steel roundbar track, complete with mild steel 100 x 55mm IPE section 3000m long set in 25Mpa concrete, size 3000 x 200 x 200mm wide</t>
  </si>
  <si>
    <t>Securemex 50 security fence sliding gate, size 4200mm wide x 2400mm high, formed of 50 x 50 x 3mm gate frame complete with 50 x 3mm flat bar, with two 100 x 100 x 2mm gate posts with pole cap each set in 25Mpa concrete bases size 400 x 400 x 500mm high.  A 100mm high toughened steel shark tooth spike to be affixed to panel edge internally at 150mm intervals using anti-vandal bolts.  Gate to include 80mm diameter gate wheels running on track to consist of 20mm diameter mild steel roundbar track, complete with mild steel 100 x 55mm IPE section 8400m long set in 25Mpa concrete, size 8400 x 200 x 200mm wide</t>
  </si>
  <si>
    <t>Securemex 50 security fence sliding gate, size 7000mm wide x 2400mm high, formed of 50 x 50 x 3mm gate frame complete with 50 x 3mm flat bar, with two 100 x 100 x 2mm gate posts with pole cap each set in 25Mpa concrete bases size 400 x 400 x 500mm high.  A 100mm high toughened steel shark tooth spike to be affixed to panel edge internally at 150mm intervals using anti-vandal bolts.  Gate to include 80mm diameter gate wheels running on track to consist of 20mm diameter mild steel roundbar track, complete with mild steel 100 x 55mm IPE section 14000m long set in 25Mpa concrete, size 14000 x 200 x 200mm wide</t>
  </si>
  <si>
    <t>Centurion Systems light industrial D10 Turbo™ 24V DC sliding gate operator, capable of handling a gate mass of 240kg - 1000kg at opening speed of 40 metres per minute with 2A 24V SM charger 2 x 7Ah battery and 2 x sets safety beams with 2 metre passive sensitive edge with anti lift cage and with P36 passive edge, complete with steel rack, including foundation plate. System to include Photon wireless infrared vehicle detection beams, installed in accordance with manufacturer`s recommendations</t>
  </si>
  <si>
    <t>Kerbing to inside of fence line</t>
  </si>
  <si>
    <t>150 x 75mm Edging kerb as SABS Specification 927 Fig.12, in approximately 1000mm lengths, bedded, jointed and pointed including unreinforced concrete foundation size 100 x 75mm thick under and 200 x 200 x 100mm high unreinforced concrete Class B haunching behind, including necessary excavation</t>
  </si>
  <si>
    <t>Intermediate rock</t>
  </si>
  <si>
    <t>TURNSTILES</t>
  </si>
  <si>
    <t>Turnstar Systems Titan 4 single high security turnstile size 1430 x 2250mm high  with rotor diameter of 1.2m and 4-arm 90 degree rotor arm configuration, bolted to 20MPa concrete slab with 7No. M12 x 75mm countersunk anchor bolts. (Supplier Tel no. 011-786 1633) or similar approved</t>
  </si>
  <si>
    <t>VEHICLE BARRIER GATE</t>
  </si>
  <si>
    <t>Turnstar Velocity Raptor automatic industrial vehicle barrier with swiftdrive with 316 grade stainless steel cabinet with octagonal powder coated aluminium articulated barrier arm and recessed Velocity spike barrier complete with courtesy light, integrated LED light strip, diffuser and red reflective tape, combined logic and loop detector, bolted to reinforced concrete base and connected to 220V single phase power supply (electrical supply part of electrical installation) all in accordance with manufacturer's specifications (Supplier Tel no. 011 786 1633), size 3000mm wide or similar approved</t>
  </si>
  <si>
    <t xml:space="preserve">Ditto, but size 4000mm wide </t>
  </si>
  <si>
    <t>LANDSCAPING</t>
  </si>
  <si>
    <t xml:space="preserve">WALKWAY PAVING  </t>
  </si>
  <si>
    <t xml:space="preserve">Excavate in earth or compacted filling not exceeding 2m deep below natural or reduced ground level  </t>
  </si>
  <si>
    <t>Approved weed killer (Certificate to be provided before payment)</t>
  </si>
  <si>
    <t>Hyvar X or other equally approved soil herbicide at a rate of 50 gram/m2 under paving etc.</t>
  </si>
  <si>
    <t>Extra over 60mm Thick grey interlocking concrete paving for rectangular paver header course band laid on a 250 x 75mm thick 20/13 MPa concrete base with grouted joints</t>
  </si>
  <si>
    <t>60mm Thick multi-blend interlocking concrete paving blocks, laid in stretcher bond on a 20mm thick river sand bedding (elsewhere measured) including cement and sand filling to joints and vibrating, to walkways areas</t>
  </si>
  <si>
    <t>Extra over 60mm Thick multi-blend interlocking concrete paving for rectangular paver header course band laid on a 250 x 75mm thick 20/13 MPa concrete base with grouted joints</t>
  </si>
  <si>
    <t>Header coarse to planter edges</t>
  </si>
  <si>
    <t>50mm Thick Tuscan blend Clay paving bricks Header coarse laid on a 250 x 75mm thick 20/13MPa concrete footing with grouted joints</t>
  </si>
  <si>
    <t>IN-SITU CONCRETE PAVING, ETC</t>
  </si>
  <si>
    <t>Reduced levels under pavings, etc</t>
  </si>
  <si>
    <t>Extra over all excavations for carting surplus excavated material and spreading, levelling and lightly compacting on site where directed average 500m from the excavations (Measured nett- no allowance made for bulking)</t>
  </si>
  <si>
    <t xml:space="preserve">Scarify earth surface to a depth of 150mm, breaking down over size material and reconsolidate to 93% modified AASHTO density </t>
  </si>
  <si>
    <t>Subbase under concrete paving</t>
  </si>
  <si>
    <t>Mass concrete (20Mpa) with 13mm "Yellow &amp; black" stone from Lafarge (sample to be approved) cast in panels in:</t>
  </si>
  <si>
    <t>Concrete paving</t>
  </si>
  <si>
    <t>Mass concrete (20Mpa) with 13-19mm ornamental aggregate (10% black stone in Ferro mix from Afrisam) cast in panels in:</t>
  </si>
  <si>
    <t>Sandblasting of concrete surfaces to expose aggregate</t>
  </si>
  <si>
    <t>Sandblast concrete paving</t>
  </si>
  <si>
    <t>Paving</t>
  </si>
  <si>
    <t>General Formwork</t>
  </si>
  <si>
    <t>10mm Jointex or other approved cane fibre filler board in expansion joint between edge of concrete paving and walls in narrow widths not exceeding 150mm wide including tacking to face of wall and polysulphide sealant between concrete and brickwork</t>
  </si>
  <si>
    <t>Movement joints</t>
  </si>
  <si>
    <t xml:space="preserve">Type 193 fabric reinforcement in concrete surface beds, slabs, etc. </t>
  </si>
  <si>
    <t>Under aprons, paving, steps, ramps</t>
  </si>
  <si>
    <t>IN-SITU CONCRETE TO LOADING PLATFORMS, ETC</t>
  </si>
  <si>
    <t>Reduced levels under concrete surface bed</t>
  </si>
  <si>
    <t>G5 gravel layers supplied by the contractor compacted to 97% Mod AASHTO density in layers not exceeding 150mm</t>
  </si>
  <si>
    <t>Subbase under concrete surface bed</t>
  </si>
  <si>
    <t>Mass concrete (30Mpa) cast in panels in:</t>
  </si>
  <si>
    <t>Concrete surface bed</t>
  </si>
  <si>
    <t xml:space="preserve">Type 193 fabric reinforcement in concrete surface bed </t>
  </si>
  <si>
    <t>Under aprons</t>
  </si>
  <si>
    <t>IN-SITU CONCRETE APRONS, ETC</t>
  </si>
  <si>
    <t>Reduced levels under aprons</t>
  </si>
  <si>
    <t xml:space="preserve">Subbase under apron </t>
  </si>
  <si>
    <t>Aprons</t>
  </si>
  <si>
    <t>Type 193 fabric reinforcement in concrete aprons</t>
  </si>
  <si>
    <t>Reduced levels under pavings, aprons etc</t>
  </si>
  <si>
    <t>Under concrete surfacebed</t>
  </si>
  <si>
    <t>G5 gravel layers supplied by the contractor compacted to 93% Mod AASHTO density in layers not exceeding 150mm</t>
  </si>
  <si>
    <t>Under artificial grass</t>
  </si>
  <si>
    <t>Mass concrete (30Mpa) in:</t>
  </si>
  <si>
    <t>Concrete surfacebed</t>
  </si>
  <si>
    <t>Aprons, paving, ramps, etc.</t>
  </si>
  <si>
    <t>Rubber play surface</t>
  </si>
  <si>
    <t>Specialist Play area surface finish: Safety matting called MasterPlay which consists of a composite of a 60mm wearing layer (by MasterFibre® or similar approved) in colours red, blue and orange. Top coat and hardwearing sealer included on full area</t>
  </si>
  <si>
    <t>Artificial turf</t>
  </si>
  <si>
    <t xml:space="preserve">Artificial turf to be supplied and layed on top of 20mm sand bedding (measured elsewhere), with at least 5/8” tufted filament synthetic grass carpet, with 50% river sand &amp; 50% rubber infill, laid in straight stitch pattern with pile content of 100% polyethylene monofilament U.V -resistant, 13.800/8 dTex, </t>
  </si>
  <si>
    <t>Bollards</t>
  </si>
  <si>
    <t>Supply and install standard 90x3mm hot dipped galvanized pipe, 1200mm long (300mm below and 900mm above ground), embedded in 490 x 490 x 240mm concrete (20MPa) base including excavations and backfilling. Sample to be provided for approval by Landscape Architect before manufacture</t>
  </si>
  <si>
    <t xml:space="preserve">Supply and install "Minister" type hot dipped galvanised steel (140kg) bollards, 1200mm long (300mm below and 900mm above ground), embedded in 568 x 568 x 240mm concrete (20MPa) base including excavations and backfilling (See detail drawing LAN-2443-601 at the back of these Bills of Quantities) </t>
  </si>
  <si>
    <t xml:space="preserve">Supply and install "Minister" type hot dipped galvanised steel (140kg) removable bollards including galvanised sleeve to fit bollard and localised cover plate, 1200mm long (300mm below and 900mm above ground), embedded in 568 x 568 x 240mm concrete (20MPa) base including excavations and backfilling (See detail drawing LAN-2443-601 at the back of these Bills of Quantities) </t>
  </si>
  <si>
    <t xml:space="preserve">Supply and install "Half Penny" type (185kg) concrete bollards with smooth concrete finish, embedded in 450 x 450 x 200mm concrete (20MPa) base including excavations and backfilling (See detail drawing LAN-2443-601 at the back of these Bills of Quantities) </t>
  </si>
  <si>
    <t>Galvanised Steel Bins</t>
  </si>
  <si>
    <t xml:space="preserve">Supply and install Square hot dipped galvanized perforated/laser cut steel bins, 1000mm high, 450mm diameter as per detail, embedded in 300 x 300 x 300mm concrete (20MPa) base including excavations and backfilling. Sample to be provided for approval by Landscape Architect before manufacture. (See detail drawing LAN-2443-601 at the back of these Bills of Quantities) </t>
  </si>
  <si>
    <t xml:space="preserve">Supply and install Round hot dipped galvanized perforated/laser cut steel bins, 1000mm high, 450mm diameter as per detail, embedded in 300 x 300 x 300mm concrete (20MPa) base including excavations and backfilling. Sample to be provided for approval by Landscape Architect before manufacture. (See detail drawing LAN-2443-601 at the back of these Bills of Quantities) </t>
  </si>
  <si>
    <t>Tree Grids</t>
  </si>
  <si>
    <t xml:space="preserve">Supply and install Square 1200 x 1200 x 25mm galvanised mentis grid tree grate to fit in galvanised frame size 75 x 25 x 5mm thick manufactured in two halves and bolted and track-welded together. Frame to be embedded in 200 x 200mm concrete (20MPa) collar including excavations and backfilling. Sample to be provided for approval by Landscape Architect before manufacture. (See detail drawing LAN-2443-601 at the back of these Bills of Quantities) </t>
  </si>
  <si>
    <t xml:space="preserve">Supply and install Round 2000mm dia. x 25mm thick galvanised mentis grid tree grate to fit in galvanised frame size 75 x 25 x 5mm thick manufactured in two halves and bolted and track-welded together. Frame to be embedded in 200 x 200mm concrete (20MPa) collar including excavations and backfilling. Sample to be provided for approval by Landscape Architect before manufacture. (See detail drawing LAN-2443-601 at the back of these Bills of Quantities) </t>
  </si>
  <si>
    <t>Cycle Racks</t>
  </si>
  <si>
    <t xml:space="preserve">Supply and install 60mm Dia. Galvanized steel 'Ribbon' cycle rack, size 1575 x 1200mm long (300mm below and 900mm above ground), embedded in 460 x 615 x 300mm concrete (15MPa) base on both sides with 1010 x 615 x 100mm surface bed in between bases, with a smooth concrete finish with steel trowel, including excavations and backfilling (See detail drawing LAN-2443-601 at the back of these Bills of Quantities) </t>
  </si>
  <si>
    <t>Concrete stepping Stones</t>
  </si>
  <si>
    <t>Supply and install 600 x 600 x 50mm concrete stepping stones, including soil preparation, compaction, sand bedding and finishing off</t>
  </si>
  <si>
    <t>Concrete Benches</t>
  </si>
  <si>
    <t xml:space="preserve">Supply and install 1500 x 450 x 450mm high concrete "Turin" bench by Wilson Stone or similar approved with smooth concrete finish, embedded in 500 x 300 x 200mm concrete (15MPa) base including excavations and backfilling (See detail drawing LAN-2443-601 at the back of these Bills of Quantities) </t>
  </si>
  <si>
    <t>Relocate existing aloes</t>
  </si>
  <si>
    <t>Locate 1000mm to 2000mm diameter aloe, clear and lift existing aloes as pointed out on site, replant aloes temporary in secure area and watered every 14 days. Aloe to be replanted to final position as identified by Landscape architect</t>
  </si>
  <si>
    <t>Locate smaller than 1000mm diameter aloe, clear and lift existing aloes as pointed out on site, replant aloes temporary in secure area and watered every 14 days. Aloe to be replanted to final position as identified by Landscape architect</t>
  </si>
  <si>
    <t>Steel Artwork</t>
  </si>
  <si>
    <t>Provide the sum of R1,000,000.00 (One Million Rand) nett for Steel Artwork Installation</t>
  </si>
  <si>
    <t xml:space="preserve">STORMWATER DRAINAGE </t>
  </si>
  <si>
    <t>Excavations in earth</t>
  </si>
  <si>
    <t>For pipes not exceeding 1m deep</t>
  </si>
  <si>
    <t>For pipes exceeding 1m and not exceeding 2m deep</t>
  </si>
  <si>
    <t>For pipes exceeding 2m and not exceeding 3m deep</t>
  </si>
  <si>
    <t>For pipes exceeding 3m and not exceeding 4m deep</t>
  </si>
  <si>
    <t xml:space="preserve">Extra over excavations for carting away </t>
  </si>
  <si>
    <t xml:space="preserve">Surplus material from excavations and/or stock piles on site to a dumping site to be located by the contractor </t>
  </si>
  <si>
    <t>BEDDING, BACKFILLING, ETC</t>
  </si>
  <si>
    <t>Filling from excavations including sifting and compaction to 93% MOD AASHTO density for backfilling to</t>
  </si>
  <si>
    <t xml:space="preserve">Pipe trenches </t>
  </si>
  <si>
    <t>Provide bedding (Blanket) from trench excavations in layers not exceeding 150mm thick, compacted to 93% MOD AASHTO density</t>
  </si>
  <si>
    <t xml:space="preserve">Selected granular material </t>
  </si>
  <si>
    <t xml:space="preserve">Selected fill material </t>
  </si>
  <si>
    <t>Carted on selected material from commercial sources including sifting and compaction to 98% MOD AASHTO density for backfilling to</t>
  </si>
  <si>
    <t>PIPEWORK</t>
  </si>
  <si>
    <t xml:space="preserve">oPVC pipes Heavy duty Class 34 for use under ground in accordance with SABS 791 with uPVC couplings  (pipes including excavating in earth, bedding, backfilling and compaction and disposal of surplus material) </t>
  </si>
  <si>
    <t>75mm Diameter pipe not exceeding 1m deep</t>
  </si>
  <si>
    <t>110mm Diameter pipe not exceeding 1m deep</t>
  </si>
  <si>
    <t>160mm Diameter pipe not exceeding 1m deep</t>
  </si>
  <si>
    <t>200mm Diameter pipe not exceeding 1m deep</t>
  </si>
  <si>
    <t>Extra over oPVC pipes for fittings</t>
  </si>
  <si>
    <t>75mm Junction</t>
  </si>
  <si>
    <t>75mm Bend, 45 degrees</t>
  </si>
  <si>
    <t>110 x 75mm Reducing junction</t>
  </si>
  <si>
    <t>110mm Junction</t>
  </si>
  <si>
    <t>110mm Bend, 45 degrees</t>
  </si>
  <si>
    <t>160 x 110mm Reducing juntion</t>
  </si>
  <si>
    <t>160mm Bend, 45 degrees</t>
  </si>
  <si>
    <t>200 x 160mm Reducer</t>
  </si>
  <si>
    <t>200 x 160mm Reducing junction</t>
  </si>
  <si>
    <t>200mm Bend, 45 degrees</t>
  </si>
  <si>
    <t>Supply and lay Class 100D spigot and socket joint reinforced concrete pipes (excavation, backfilling, compaction, etc. elsewhere)</t>
  </si>
  <si>
    <t>150mm Diameter pipe exceeding 1m and not exceeding 2m deep</t>
  </si>
  <si>
    <t>150mm Diameter pipe exceeding 2m and not exceeding 3m deep</t>
  </si>
  <si>
    <t>225mm Diameter pipe not exceeding 1m deep</t>
  </si>
  <si>
    <t>225mm Diameter pipe exceeding 1m and not exceeding 2m deep</t>
  </si>
  <si>
    <t>375mm Diameter pipe not exceeding 1m deep</t>
  </si>
  <si>
    <t>375mm Diameter pipe exceeding 1m and not exceeding 2m deep</t>
  </si>
  <si>
    <t>375mm Diameter pipe exceeding 2m and not exceeding 3m deep</t>
  </si>
  <si>
    <t>375mm Diameter pipe exceeding 3m and not exceeding 4m deep</t>
  </si>
  <si>
    <t>450mm Diameter pipe not exceeding 1m deep</t>
  </si>
  <si>
    <t>450mm Diameter pipe exceeding 1m and not exceeding 2m deep</t>
  </si>
  <si>
    <t>450mm Diameter pipe exceeding 2m and not exceeding 3m deep</t>
  </si>
  <si>
    <t>450mm Diameter pipe exceeding 3m and not exceeding 4m deep</t>
  </si>
  <si>
    <t>525mm Diameter pipe exceeding 1m and not exceeding 2m deep</t>
  </si>
  <si>
    <t>525mm Diameter pipe exceeding 2m and not exceeding 3m deep</t>
  </si>
  <si>
    <t>525mm Diameter pipe exceeding 3m and not exceeding 4m deep</t>
  </si>
  <si>
    <t>600mm Diameter pipe exceeding 1m and not exceeding 2m deep</t>
  </si>
  <si>
    <t>600mm Diameter pipe exceeding 2m and not exceeding 3m deep</t>
  </si>
  <si>
    <t>600mm Diameter pipe exceeding 3m and not exceeding 4m deep</t>
  </si>
  <si>
    <t>675mm Diameter pipe exceeding 2m and not exceeding 3m deep</t>
  </si>
  <si>
    <t>750mm Diameter pipe not exceeding 1m deep</t>
  </si>
  <si>
    <t>750mm Diameter pipe exceeding 1m and not exceeding 2m deep</t>
  </si>
  <si>
    <t>750mm Diameter pipe exceeding 2m and not exceeding 3m deep</t>
  </si>
  <si>
    <t>825mm Diameter pipe exceeding 2m and not exceeding 3m deep</t>
  </si>
  <si>
    <t>900mm Diameter pipe exceeding 1m and not exceeding 2m deep</t>
  </si>
  <si>
    <t>900mm Diameter pipe exceeding 2m and not exceeding 3m deep</t>
  </si>
  <si>
    <t>1050mm Diameter pipe exceeding 1m and not exceeding 2m deep</t>
  </si>
  <si>
    <t>1050mm Diameter pipe exceeding 2m and not exceeding 3m deep</t>
  </si>
  <si>
    <t>1050mm Diameter pipe exceeding 3m and not exceeding 4m deep</t>
  </si>
  <si>
    <t>1200mm Diameter pipe exceeding 2m and not exceeding 3m deep</t>
  </si>
  <si>
    <t>MANHOLES, KERB INLETS, CHAMBERS, ETC</t>
  </si>
  <si>
    <t>Excavate in earth for and build composite manhole formed  of one brick walls minimum 600mm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1000mm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</si>
  <si>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Manhole not exceeding 1m deep</t>
  </si>
  <si>
    <t>Manhole exceeding 1m and not exceeding 2m deep</t>
  </si>
  <si>
    <t>Manhole exceeding 2m and not exceeding 3m deep</t>
  </si>
  <si>
    <t>Excavate in earth for and build composite manhole formed  of one brick walls minimum 600mm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1250mm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</si>
  <si>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975mm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1000mm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</si>
  <si>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Manhole exceeding 3m and not exceeding 4m deep</t>
  </si>
  <si>
    <t>Excavate in earth for and build composite manhole formed  of one brick walls minimum 975mm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1250mm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</si>
  <si>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975mm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1500mm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</si>
  <si>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1350mm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1000mm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</si>
  <si>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1350mm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1250mm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</si>
  <si>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1350mm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1500mm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</si>
  <si>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Excavate in earth for and build composite manhole formed  of one brick walls minimum 1350mm high, from engineering bricks, finished externally with one coat cement plaster and a bagged finish internally,  on 150mm thick 25Mpa/19mm mass concrete slab with 20Mpa fine mass concrete benching in bottom, floated smooth with falls including all necessary  bends, junctions etc. Install 1800mm internal diameter precast concrete rings, for remainder of depth of manhole complete, including all necessary excavations, precast manholes rings, 150mm reinforced concrete cover slab with opening for cast iron cover and frame (measured  elsewhere) including step irons at 300mm centres vertically and staggered 300mm in cement mortar and sealed in tallow</t>
  </si>
  <si>
    <t xml:space="preserve">Excavate in earth for and build stormwater double grid catchpit, size 1762 x 1000mm not exceeding 1m deep internally, with one brick sides, finished internally with one coat cement plaster, on 150mm thick reinforced concrete 25Mpa (20mm stone) base to project 75mm all round and reinforced with and including 20mm diameter high tensile reinforcing bars at 200mm centres in both directions, with 100mm thick precast concrete cover slab,  finished smooth on all exposed surfaces, rounded on salient angles and provided with opening rebated for grating (measured elsewhere), including concrete benching, building through pipes, formwork, back filling, ramming, etc. </t>
  </si>
  <si>
    <t>Double grid catchpit not exceeding 1m deep</t>
  </si>
  <si>
    <t>Double grid catchpit exceeding 1m and not exceeding 2m deep</t>
  </si>
  <si>
    <t>Double grid catchpit exceeding 2m and not exceeding 3m deep</t>
  </si>
  <si>
    <t xml:space="preserve">Excavate in earth for and build stormwater single grid catchpit, size 880 x 850mm not exceeding 1m deep internally, with one brick sides, finished internally with one coat cement plaster, on 150mm thick reinforced concrete 25Mpa (20mm stone) base to project 75mm all round and reinforced with and including 20mm diameter high tensile reinforcing bars at 200mm centres in both directions, with 100mm thick precast concrete cover slab,  finished smooth on all exposed surfaces, rounded on salient angles and provided with opening rebated for grating (measured elsewhere), including concrete benching, building through pipes, formwork, back filling, ramming, etc. </t>
  </si>
  <si>
    <t>Single grid catchpit not exceeding 1m deep</t>
  </si>
  <si>
    <t>Single grid catchpit exceeding 1m and not exceeding 2m deep</t>
  </si>
  <si>
    <t>Single grid catchpit exceeding 2m and not exceeding 3m deep</t>
  </si>
  <si>
    <t>Kerb inlet extreme size 2260 x 1807mm on 150mm 25MPa concrete base, one brick walls plastered externally and bag finished internally, 150mm 30MPa reinforced concrete cover slab 2260 x 1100mm reinforced with ref 617 mesh with opening for type 2B cover and frame (measured elsewhere), two fig 4 precast lintel kerbs (1000mm in length) and 330 x 330m  brick pier in separating inlet section. Inlet to receive two 450 x 600mm cast iron frames (measured elsewhere). All on 150mm 30Mpa concrete bottom slab protruding 50mm all round with 25MPa concrete sloping to discharge pipe</t>
  </si>
  <si>
    <t>Kerb inlet exceeding 1m deep</t>
  </si>
  <si>
    <t>Kerb inlet exceeding 1m and not exceeding 2m deep</t>
  </si>
  <si>
    <t>Extra over stromwater structures for additional pipe openings</t>
  </si>
  <si>
    <t>Form opening through wall for 75mm pipe</t>
  </si>
  <si>
    <t>Form opening through wall for 110mm pipe</t>
  </si>
  <si>
    <t>Form opening through wall for 160mm pipe</t>
  </si>
  <si>
    <t>Form opening through wall for 200mm pipe</t>
  </si>
  <si>
    <t>Gratings, covers, etc</t>
  </si>
  <si>
    <t xml:space="preserve">550mm Diameter Type 2A cast iron manhole cover and frame, with frame bedded in 3:1 cement mortar and cover sealed in tallow. </t>
  </si>
  <si>
    <t>450 x 600mm Double hinged cast iron grating and frame bedded in cement mortar</t>
  </si>
  <si>
    <t>Type 2B DI snap lock cover and frame class D400 cast into concrete slab</t>
  </si>
  <si>
    <t xml:space="preserve">1500 x 1500mm hinged fitted steel mentis grating sand trap with clip lock at the bottom, internally fixed to stormwater structure </t>
  </si>
  <si>
    <t xml:space="preserve">1200 x 1200mm hinged fitted steel mentis grating sand trap with clip lock at the bottom, internally fixed to stormwater structure </t>
  </si>
  <si>
    <t xml:space="preserve">1050 x 1050mm hinged fitted steel mentis grating sand trap with clip lock at the bottom, internally fixed to stormwater structure </t>
  </si>
  <si>
    <t xml:space="preserve">975 x 975mm hinged fitted steel mentis grating sand trap with clip lock at the bottom, internally fixed to stormwater structure </t>
  </si>
  <si>
    <t xml:space="preserve">900 x 900mm hinged fitted steel mentis grating sand trap with clip lock at the bottom, internally fixed to stormwater structure </t>
  </si>
  <si>
    <t xml:space="preserve">750 x 750mm hinged fitted steel mentis grating sand trap with clip lock at the bottom, internally fixed to stormwater structure </t>
  </si>
  <si>
    <t xml:space="preserve">675 x 675mm hinged fitted steel mentis grating sand trap with clip lock at the bottom, internally fixed to stormwater structure </t>
  </si>
  <si>
    <t xml:space="preserve">600 x 600mm hinged fitted steel mentis grating sand trap with clip lock at the bottom, internally fixed to stormwater structure </t>
  </si>
  <si>
    <t xml:space="preserve">525 x 525mm hinged fitted steel mentis grating sand trap with clip lock at the bottom, internally fixed to stormwater structure </t>
  </si>
  <si>
    <t xml:space="preserve">375 x 375mm hinged fitted steel mentis grating sand trap with clip lock at the bottom, internally fixed to stormwater structure </t>
  </si>
  <si>
    <t xml:space="preserve">300 x 300mm hinged fitted steel mentis grating sand trap with clip lock at the bottom, internally fixed to stormwater structure </t>
  </si>
  <si>
    <t>STORMWATER GULLEY INLETS</t>
  </si>
  <si>
    <t xml:space="preserve">Excavate in earth for and build stormwater single grid catchpit, size 265 x 265mm not exceeding 1m deep internally, with one brick sides, finished internally with one coat cement plaster, on 150mm thick reinforced concrete 25Mpa (20mm stone) base to project 75mm all round and reinforced with and including 20mm diameter high tensile reinforcing bars at 200mm centres in both directions, with 100mm thick precast concrete cover slab,  finished smooth on all exposed surfaces, rounded on salient angles and provided with opening rebated for grating (measured elsewhere), including concrete benching, building through pipes, formwork, back filling, ramming, etc. </t>
  </si>
  <si>
    <t>265 X 265mm cast iron light duty dished grating and fame, type SABS 1115 Fig. 3</t>
  </si>
  <si>
    <t>STORMWATER GRID CHANNEL</t>
  </si>
  <si>
    <t xml:space="preserve">Excavate in earth for and build stormwater channel formed  of one brick walls minimum 600mm high, plastered on the inside with cement plaster (5:1),  on 150mm  thick 25Mpa/19mm  reinforced concrete slab including Y12 bars at 200c/c in both directions with 20Mpa fine mass  concrete  benching in bottom, floated smooth with falls including all necessary  bends, junctions  etc., including all necessary excavations, 150mm reinforced concrete roof slab including Y12 bars at 200 c/c in both directions with opening for grid channel 450mm wide (measured  elsewhere) </t>
  </si>
  <si>
    <t>Grid stormwater channel</t>
  </si>
  <si>
    <t>Angle sections</t>
  </si>
  <si>
    <t>RSA40 (40 x 5.5) Rectagrid channel cover</t>
  </si>
  <si>
    <t>The following in grass stormwater channels</t>
  </si>
  <si>
    <t>Excavate to form stormwater channel with 45 degree sloping sides 1m wide at bottom of channel and not exceeding 1000mm deep, with 150mm layer from excavations compacted to 93% Mod AASHTO density and 150mm layer of topsoil to receive natural occurring grass</t>
  </si>
  <si>
    <t>Natural occurring grass to stromwater channel</t>
  </si>
  <si>
    <t>TESTS, ETC.</t>
  </si>
  <si>
    <t>Provide all necessary apparatus, etc for and test the whole of the Stormwater Drainage system to the satisfaction of the Representative/Agent, rectify all defective work free of charge and leave in perfect order</t>
  </si>
  <si>
    <t>SUBSOIL DRAINAGE</t>
  </si>
  <si>
    <t>Approved G7 filling supplied and carted on by the Contractor, compacted in layers not exceeding 150mm to 93% Mod. AASHTO density</t>
  </si>
  <si>
    <t xml:space="preserve">Backfilling to trenches, bases, etc. </t>
  </si>
  <si>
    <t>Approved 19mm Stone layer under lower ground parking area</t>
  </si>
  <si>
    <t>300 X 300mm 19mm stone in backfilling to trench around pipe</t>
  </si>
  <si>
    <t>Approved free draining compactable material such as well graded clean washed sand or gravel supplied and carted on by the Contractor, compacted in layers not exceeding 150mm to 95% Mod. AASHTO density</t>
  </si>
  <si>
    <t>Backfilling to trenches not exceeding 300mm wide</t>
  </si>
  <si>
    <t>GEOTEXTILE</t>
  </si>
  <si>
    <t>Subsoil drain formed with 160mm UPVC perforated geopipe, wrapped in A2 bidum geotextile material</t>
  </si>
  <si>
    <t>Subsoil drain formed with 200mm UPVC perforated geopipe, wrapped in A2 bidum geotextile material</t>
  </si>
  <si>
    <t>Extra over uPVC perforated pipes for fittings</t>
  </si>
  <si>
    <t>110mm Bend, 11.25 degrees</t>
  </si>
  <si>
    <t>110mm Bend, 22.5 degrees</t>
  </si>
  <si>
    <t>110mm Y-juntion</t>
  </si>
  <si>
    <t>160 x 100mm Reducing Y-juntion</t>
  </si>
  <si>
    <t>200mm Bend, 22.5 degrees</t>
  </si>
  <si>
    <t>200mm Y-juntion</t>
  </si>
  <si>
    <t>200 x 110mm Reducing Y-juntion</t>
  </si>
  <si>
    <t>200 x 160mm Reducing Y-juntion</t>
  </si>
  <si>
    <t>SUBSOIL DRAINS BEHIND RETAINING AND BUND WALLS</t>
  </si>
  <si>
    <t>HEADWALLS</t>
  </si>
  <si>
    <t>The following in No. 4 headwalls</t>
  </si>
  <si>
    <t xml:space="preserve">Excavate in earth not exceeding 2.0m deep below reduced or natural ground level </t>
  </si>
  <si>
    <t>Allow for risk of collapse to sides of excavations not exceeding 1.5m deep</t>
  </si>
  <si>
    <t>Backfilling with excavated material in trenches, etc. against walls, etc.</t>
  </si>
  <si>
    <t>Extra over all excavations for loading and carting away surplus material from site</t>
  </si>
  <si>
    <t xml:space="preserve">25 MPa/19 mm concrete in base </t>
  </si>
  <si>
    <t>One brick wall in stretcher bond in 4:1 cement mortar</t>
  </si>
  <si>
    <t>One coat 4:1 cement plaster on brick walls</t>
  </si>
  <si>
    <t>One coat 4:1 cement plaster in narrow widths</t>
  </si>
  <si>
    <t xml:space="preserve">Bell mouthed stormwater outlet, internal size 1800mm wide at inlet, bell mouthed to 3300mm at outlet and 3000mm long, formed with minimum 150mm thick concrete 20MPa  (20mm stone) base on Mesh 245, provided with fourteen bricks, laid on and including "USB Green" dampproofing, cast 50mm deep into top surface of base, all concrete finished smooth on all exposed surfaces, including necessary excavation, back filling, ramming and smooth formwork </t>
  </si>
  <si>
    <t>One layer stone pitching to stormwater outlets, formed  with approved stone with diameter varying from 150mm to 200mm, laid loose and randomly close to each other on ground, including all necessary shallow excavation, filling, ramming, etc</t>
  </si>
  <si>
    <t>STORMWATER DETENTION POND FOREBAYS AND OUTLET STRUCTURE</t>
  </si>
  <si>
    <t xml:space="preserve">Reducing levels to final levels under floors, ramps, pavings, etc. </t>
  </si>
  <si>
    <t>Sumps</t>
  </si>
  <si>
    <t>Ditto, but exceeding 3m deep and not exceeding 4.5m deep</t>
  </si>
  <si>
    <t>Back excavation of vertical sides of excavation in earth, for working space, including backfilling compacted to 93% Mod AASHTO density</t>
  </si>
  <si>
    <t xml:space="preserve">Exceeding 1,5m and not exceeding 3m deep approximately 1,5m away from face of building including backfilling and compaction to 93% mod AASHTO density </t>
  </si>
  <si>
    <t xml:space="preserve">Exceeding 3m and not exceeding 4,5m deep approximately 1,5m away from face of building including backfilling and compaction to 93% mod AASHTO density </t>
  </si>
  <si>
    <t xml:space="preserve">Exceeding 4,5m and not exceeding 6m deep approximately 1,5m away from face of building including backfilling and compaction to 93% mod AASHTO density </t>
  </si>
  <si>
    <t xml:space="preserve">Detention pond surfaces </t>
  </si>
  <si>
    <t>Scarifying for a depth of 150mm, breaking down oversize material, adding suitable material where necessary and no compacting</t>
  </si>
  <si>
    <t>Tiffsport type grass or similar approved closely packed and top dressed as necessary to even surfaces</t>
  </si>
  <si>
    <t>30MPa Mass concrete</t>
  </si>
  <si>
    <t>Surface beds</t>
  </si>
  <si>
    <t>Sump walls</t>
  </si>
  <si>
    <t>Opening size 2000 x 500mm high in 200mm thick concrete wall</t>
  </si>
  <si>
    <t xml:space="preserve">Armorflex block overflow </t>
  </si>
  <si>
    <t>Armorflex blocks</t>
  </si>
  <si>
    <t>Concor Armorflex 140 or equal approved as by Concor Technicrete 25MPa blocks size 340 x 400 x 95mm high in overland weir, installed strictly according to manufacturer's specification</t>
  </si>
  <si>
    <t xml:space="preserve">SOIL DRAINAGE </t>
  </si>
  <si>
    <t>For pipes exceeding 4m and not exceeding 5m deep</t>
  </si>
  <si>
    <t>uPVC pipes Heavy duty Class 34 for use under ground in accordance with SABS 791 with uPVC couplings (Excavation, bedding material, back filling, compaction, etc. elsewhere)</t>
  </si>
  <si>
    <t>160mm Diameter pipe exceeding 1m and not exceeding 2m deep</t>
  </si>
  <si>
    <t>160mm Diameter pipe exceeding 2m and not exceeding 3m deep</t>
  </si>
  <si>
    <t>200mm Diameter pipe exceeding 1m and not exceeding 2m deep</t>
  </si>
  <si>
    <t>200mm Diameter pipe exceeding 2m and not exceeding 3m deep</t>
  </si>
  <si>
    <t>200mm Diameter pipe exceeding 3m and not exceeding 4m deep</t>
  </si>
  <si>
    <t>200mm Diameter pipe exceeding 4m and not exceeding 5m deep</t>
  </si>
  <si>
    <t>160mm Bend, 11.25 degrees</t>
  </si>
  <si>
    <t>160mm Bend, 22.5 degrees</t>
  </si>
  <si>
    <t>160mm Y-Junction</t>
  </si>
  <si>
    <t>Extra over excavation in earth for pipe trenches, chambers, etc for excavation in intermediate rock</t>
  </si>
  <si>
    <t>Extra over excavation in earth for pipe trenches, chambers, etc for excavation in hard rock</t>
  </si>
  <si>
    <t>Mass concrete Class C encasing to horizontal pipes</t>
  </si>
  <si>
    <t>Mass concrete Class C encasing to vertical pipes</t>
  </si>
  <si>
    <t>MANHOLES, ETC</t>
  </si>
  <si>
    <t>Factory cast fibre cement manholes including base, 1000mm internal diameter, complete including all necessary excavations, in situ concrete bottom slabs haunched around fibre cement base (size 1600mm diameter) (min thickness of slab 150mm and maximum thickness 350mm), 170mm thick medium duty precast cover slab with 560mm diameter opening, channels, finishes, polypropelene or calcamite steps staggered at 300mm centres, cast iron double seal manhole cover and frame (cover and frame elsewhere measured), etc. all joints sealed with "SIKAFLEX-PRO 2HP" or similar approved</t>
  </si>
  <si>
    <t>Manhole exceeding 4m and not exceeding 5m deep</t>
  </si>
  <si>
    <t>Pipes, fittings and fixtures to backdrop maholes</t>
  </si>
  <si>
    <t>uPVC pipes Heavy duty Class 34 in accordance with SABS 791 with uPVC, fixed to manhole wall with weld attached threaded rod welded to 160mm diameter stainless steel hoop around pipe at maximum 1000mm centres</t>
  </si>
  <si>
    <t>160mm Diameter pipe fixed to manhole wall</t>
  </si>
  <si>
    <t>160mm Access junction</t>
  </si>
  <si>
    <t xml:space="preserve">350 x 350 x 305mm high 15Mpa concrete cast around 160mm diameter pipe in penetration seal, including all necessary excavations, formwork, backfilling ect, </t>
  </si>
  <si>
    <t>560mm Diameter heavy duty hinged ductile iron manhole cover and frame to EN124 D400, with frame bedded in 3:1 cement mortar and cover sealed in tallow</t>
  </si>
  <si>
    <t xml:space="preserve">OFF SITE SOIL DRAINAGE </t>
  </si>
  <si>
    <t>Cement stabilized (4% cement) filling from excavations including sifting and compaction to 93% MOD AASHTO density for backfilling to</t>
  </si>
  <si>
    <t>Connect to existing sewer line</t>
  </si>
  <si>
    <t xml:space="preserve">Cut into existing precast concrete manhole exceeding 3m and not exceeding 4m deep internally, including all necessary channels, benching, sealing and making good of existing finishes, etc. </t>
  </si>
  <si>
    <t>Excavate in earth for and build composite manhole formed  of 4 bricks on edge equally spaced on surround, on 1800mm diameter 100mm thick 20Mpa concrete slab reinforced with ref 617 mesh with 20Mpa/13mm stone mass concrete benching in bottom, floated smooth with falls including all necessary  bends, junctions etc. on a 50mm thick concrete blinding. Install 1000mm internal diameter precast concrete rings, for remainder of depth of manhole complete, including all necessary excavations, precast manholes rings, 150mm reinforced concrete cover slab with opening for cast iron cover and frame (measured  elsewhere), etc. all joints sealed with 1:3 cement sand mix caulked in ring joints</t>
  </si>
  <si>
    <t>SABS Type 4 medium duty cast iron double seal manhole cover and frame, with frame bedded in 3:1 cement mortar and cover sealed in tallow</t>
  </si>
  <si>
    <t>Pressure testing drainage pipe system</t>
  </si>
  <si>
    <t>Testing drainage system for open flow by means of drawing a badger through system</t>
  </si>
  <si>
    <t xml:space="preserve">EXTERNAL WATER SUPPLY </t>
  </si>
  <si>
    <t>WATER SUPPLIES</t>
  </si>
  <si>
    <t>Carted on G7 sand selected material from commercial sources including sifting and compaction to 98% MOD AASHTO density for backfilling to</t>
  </si>
  <si>
    <t>Sterilizing all water pipes prior to installation in strict accordance to the methods and specifications in SANS10252-1</t>
  </si>
  <si>
    <t>HDPE PE100 (PN12.5) pipes in trenches for use under ground in accordance with SABS 791 with compression (Excavation, bedding material, back filling, compaction, etc. elsewhere)</t>
  </si>
  <si>
    <t>40mm Diameter pipe not exceeding 1m deep</t>
  </si>
  <si>
    <t>40mm HDPE bend</t>
  </si>
  <si>
    <t>uPVC pipes Class 12 for use under ground in accordance with SABS 791 with uPVC couplings (Excavation, bedding material, back filling, compaction, etc. elsewhere)</t>
  </si>
  <si>
    <t>Extra on uPVC pipes for flanged bitumen coated hot dipped galvanized steel fittings:</t>
  </si>
  <si>
    <t>100mm Bend, 22.5 degrees</t>
  </si>
  <si>
    <t>100mm Bend, 45 degrees</t>
  </si>
  <si>
    <t>150mm Bend, 11.25 degrees</t>
  </si>
  <si>
    <t>150mm Bend, 22.5 degrees</t>
  </si>
  <si>
    <t>150mm Bend, 45 degrees</t>
  </si>
  <si>
    <t>150mm Bend, 90 degrees</t>
  </si>
  <si>
    <t>150 x 100mm Reducing tee</t>
  </si>
  <si>
    <t>150 x 80mm Reducing tee</t>
  </si>
  <si>
    <t>80 x 40mm Reducer</t>
  </si>
  <si>
    <t>40mm Flange adaptor</t>
  </si>
  <si>
    <t>80mm Flange adaptor</t>
  </si>
  <si>
    <t>100mm Flange adaptor</t>
  </si>
  <si>
    <t>150mm Flange adaptor</t>
  </si>
  <si>
    <t>Thrust blocks to 11.25 degree bends</t>
  </si>
  <si>
    <t>Size extreme 400 x 350 x 300mm high</t>
  </si>
  <si>
    <t>Thrust blocks to 22.5 degree bends</t>
  </si>
  <si>
    <t>Size extreme 550 x 400 x 450mm high</t>
  </si>
  <si>
    <t>Thrust blocks to 45 degree bends</t>
  </si>
  <si>
    <t>Size extreme 750 x 375 x 600mm high</t>
  </si>
  <si>
    <t>Thrust blocks to 90 degree bends</t>
  </si>
  <si>
    <t>Size extreme 1210 x 1210 x 700mm high</t>
  </si>
  <si>
    <t>Thrust blocks to T-pieces</t>
  </si>
  <si>
    <t>Size extreme 1000 x 500 x 600mm high</t>
  </si>
  <si>
    <t xml:space="preserve">100mm Isolating valve </t>
  </si>
  <si>
    <t>Valve box 750mm internal diameter on 19mm stone base 75mm thick, 100mm pre-cast concrete cover slab including cover and frame 150 x 150 x 100mm cast into frame. (See Drawing 20.00GZA05.D001 attached to the back of these bills of quantities)</t>
  </si>
  <si>
    <t>Valve Box not exceeding 1m deep</t>
  </si>
  <si>
    <t>Valve Box exceeding 1m and not exceeding 2m deep</t>
  </si>
  <si>
    <t xml:space="preserve">For pipes not exceeding 1m deep </t>
  </si>
  <si>
    <t>Extra over excavations for carting away</t>
  </si>
  <si>
    <t>Carted on material from commercial sources including sifting and compaction to 90% MOD AASHTO density for backfilling to</t>
  </si>
  <si>
    <t>uPVC pipes Class 16 for use under ground in accordance with SABS 791 with uPVC couplings (Excavation, bedding material, back filling, compaction, etc. elsewhere)</t>
  </si>
  <si>
    <t>Galvanised mild steel pipes to walls</t>
  </si>
  <si>
    <t>WATER METERS ETC.</t>
  </si>
  <si>
    <t>100mm Combination water meter</t>
  </si>
  <si>
    <t>FIRE HYDRANTS ETC.</t>
  </si>
  <si>
    <t>The following in No. 12 fire hydrant assembly</t>
  </si>
  <si>
    <t>Concrete Class F shaped pedestal size extreme 350 x 350 x 1200mm high overall finished smooth on exposed surfaces and set 300mm deep in ground including formwork, excavation, etc. including paint to pedestal Golden Yellow BSS 356</t>
  </si>
  <si>
    <t>Hot dipped galvanised screwed steel pipes and fittings as described</t>
  </si>
  <si>
    <t>80mm Diameter pipe 1500mm long</t>
  </si>
  <si>
    <t>80mm Diameter long radius bend female threaded</t>
  </si>
  <si>
    <t>80mm Diameter Right angle type tamper proof shielded spindle hydrant valve with 65mm threaded inlet</t>
  </si>
  <si>
    <t>150 x 80mm Reducer</t>
  </si>
  <si>
    <t xml:space="preserve">80mm Isolating valve </t>
  </si>
  <si>
    <t>Hydrant tee on water main</t>
  </si>
  <si>
    <t xml:space="preserve">300 x 300 x 100mm Thrust block including all necessary excavations, formwork, etc. </t>
  </si>
  <si>
    <t xml:space="preserve">80 x 300 x 150mm Concrete block including all necessary excavations, formwork, etc. </t>
  </si>
  <si>
    <t>BOOSTER CONNECTION.</t>
  </si>
  <si>
    <t>The following in No. 2 booster connection assembly</t>
  </si>
  <si>
    <t>Concrete Class F shaped pedestal size extreme 305 x 305 x 915mm high overall finished smooth on exposed surfaces and set 305mm deep in ground including formwork, excavation, etc. including paint to pedestal Yellow</t>
  </si>
  <si>
    <t>100mm Diameter pipe 1500mm long</t>
  </si>
  <si>
    <t>100mm Diameter long radius bend female threaded</t>
  </si>
  <si>
    <t>65mm Diameter female bayonet couplings with end caps and chain</t>
  </si>
  <si>
    <t>100 x 50mm Reducer</t>
  </si>
  <si>
    <t xml:space="preserve">150mm x 2400kPa pressure meter </t>
  </si>
  <si>
    <t>100mm Equal tee</t>
  </si>
  <si>
    <t>WATER RETICULATION TO IRRIGATION SYSTEM</t>
  </si>
  <si>
    <t>100mm Bend, 90 degrees</t>
  </si>
  <si>
    <t>Size extreme 350 x 300 x 300mm high</t>
  </si>
  <si>
    <t>Size extreme 500 x 250 x 400mm high</t>
  </si>
  <si>
    <t>Size extreme 740 x 740 x 500mm high</t>
  </si>
  <si>
    <t>Size extreme 650 x 325 x 400mm high</t>
  </si>
  <si>
    <t>IRRIGATION SLEEVES</t>
  </si>
  <si>
    <t>Sleeve trenches not exceeding 1m deep</t>
  </si>
  <si>
    <t>Extra over excavations in 'earth' for sleeve trenches in 'intermediate rock'</t>
  </si>
  <si>
    <t>Extra over excavations in 'earth' for sleeve trenches in 'hard rock'</t>
  </si>
  <si>
    <t>GALVANIZED WATER TANKS</t>
  </si>
  <si>
    <t xml:space="preserve">Approved hot dip galvanised steel sectional circular water tank, 6100mm diameter and 10000mm high with a capacity of 292 000 litres, formed of 6.4mm thick sheeting, cold rolled to the curvature required, a suction tank shall be fitted with a roof, a contents gauge, overflow pipe(s) and drainage facilities, the nominal diameter of the suction pipe shall suit the pump NPSH requirements, but shall not be less than 150 mm. The tank shall be fitted with a 50 mm ball float valve, a 50 mm drain valve piped to the floor drain outlet as well as a visual tank water level indicating device. An 80 mm overflow pipe shall also be drained to waste. A water-proving flow meter shall be fitted into the main pumped supply. This meter shall allow flow rates and pressures to be measured. There shall also be float switches inside each tank indicating if there is a high or low water condition. This alarm is raised on the Fire pump house annunciator panel and subsequently on the fire alarm panel in the central security/controls room. Float operated water level supervisory switches shall be provided for high and low water level alarms. The unit shall be single pole double throw snap-action, and enclosed in an oil resistant NEMA Type 2 drip proof, indoor rated housing. The housing cover shall be finished in red and secured with tamper resistant screws, which require a special key wrench for their removal. The electrical switch contacts shall be rated as follows and shall be connected by the Fire Detection and Alarm System Contractor to the central fire alarm panel: 125/250v AC 10.00 amps 6/12/24v DC 2.50 amps </t>
  </si>
  <si>
    <t xml:space="preserve">Approved hot dip galvanised steel sectional circular water tank, 8074mm diameter and 6350mm high with a capacity of  419 000 litre, formed of 6mm thick sheeting, provided with two access openings covered with 3mm thick cover plates, two vermin and dust proof ventilators, two externally visible level indicators, two 100mm diameter inlet connection (roof), two 100mm diameter scour connections (wall), four 150mm diameter service connections (wall), four 40mm diameter control connections (roof), two 100mm diameter overflow connection (wall) internal dividing wall to separate tank in two equal compartments, including threaded inlet and outlet connections and overflow pipes, including 100mm flanged gate valve, including EPNS equilibrium float valve, including access opening covered with 3mm thick cover plate, sealing of joints, stiffeners, brackets, bolts, nuts, external ladder, completely erected with bottom of tank on concrete footings (elsewhere measured). All in accordance with the manufacturer's specifications and SABS CKS 114. </t>
  </si>
  <si>
    <t>Allow for testing of tanks by filling to maximum service level</t>
  </si>
  <si>
    <t>OFF-SITE VALVE CHAMBER AND WATER CONNECTION</t>
  </si>
  <si>
    <t>VALVE CHAMBER</t>
  </si>
  <si>
    <t>Valve chamber</t>
  </si>
  <si>
    <t>Ditto, but exceeding 1,5m deep and not exceeding 3m deep</t>
  </si>
  <si>
    <t>Blinding under valve chamber</t>
  </si>
  <si>
    <t>Valve chamber floor</t>
  </si>
  <si>
    <t>Valve chamber walls</t>
  </si>
  <si>
    <t>Walls not exceeding 5m high</t>
  </si>
  <si>
    <t xml:space="preserve">Type 617 fabric reinforcement in concrete surface beds, slabs, walls, etc. </t>
  </si>
  <si>
    <t>Precast concrete cover slab</t>
  </si>
  <si>
    <t>2800 x 2300 x 200mm Thick from 25Mpa/19mm reinforced concrete cover slab with mesh Ref 617 to top and bottom of slab with 560mm diameter access opening including additional Y12 reinforcement bars at bottom of opening in the direction of mesh wires. All edges to be chamfered 20 x 20mm, Type R10 hot dipped galvanized steel lifting hook to SANS 32 and 121, fixed to bottom reinforcement and cast into slab on each corner 150mm from edge of slab.</t>
  </si>
  <si>
    <t>PIPEWORK AND FITTINGS</t>
  </si>
  <si>
    <t>300mm Diameter Duroflo CI flange adaptor, PN 16</t>
  </si>
  <si>
    <t>300mm Diameter pipe with puddle flange, flanged both ends, overall length 1095mm to Table 1600/3</t>
  </si>
  <si>
    <t>300mm Diameter equal tee, flanged to Table 1600/3</t>
  </si>
  <si>
    <t>300mm Diameter spool piece, flanged both ends, overall length 350mm to Table 1600/3</t>
  </si>
  <si>
    <t>300mm Diameter Vosa wedge gate valve flanged PN 16, ball thrust collar, stainless steel trim, right hand closing non-rising spindle</t>
  </si>
  <si>
    <t>300mm Diameter restrained flanged adaptor PN 16, with no 4 x M24 tie rods 350mm long</t>
  </si>
  <si>
    <t>300mm Diameter spool piece, flanged one side, with puddle flange and restraining flange, overall length 1000mm, flanged to Table 1600/3</t>
  </si>
  <si>
    <t>300mm Diameter 90 degree bend, flanged both ends, overall length 1220mm to Table 1600/3</t>
  </si>
  <si>
    <t>300mm Diameter spool piece, flanged both ends, overall length 700mm to Table 1600/3</t>
  </si>
  <si>
    <t>300mm Diameter blank flange to Table 1600/3</t>
  </si>
  <si>
    <t>300 x 150mm Diameter reducer, flanged both ends, overall length 250mm to Table 1600/3</t>
  </si>
  <si>
    <t>150mm Diameter Vosa wedge gate valve flanged PN 16, ball thrust collar, stainless steel trim, right hand closing non-rising spindle</t>
  </si>
  <si>
    <t>150mm Diameter spool piece, flanged both ends, overall length 450mm to Table 1600/3</t>
  </si>
  <si>
    <t>150mm Diameter Sensus WPD flow meter with hybrid register, PN 16</t>
  </si>
  <si>
    <t xml:space="preserve">Demolitions </t>
  </si>
  <si>
    <t>General Site Works, Roads and Paving</t>
  </si>
  <si>
    <t>Yard Walls, Fencing, etc</t>
  </si>
  <si>
    <t xml:space="preserve">Landscaping </t>
  </si>
  <si>
    <t>Stormwater Drainage</t>
  </si>
  <si>
    <t>Soil Drainage</t>
  </si>
  <si>
    <t>External Water Supply</t>
  </si>
  <si>
    <t>PROVISIONAL SUMS</t>
  </si>
  <si>
    <t>SELECTED SUB CONTRACTS</t>
  </si>
  <si>
    <t xml:space="preserve">The following provisional sums cover the complete supply and installation of material and equipment by firms of specialists to be selected sub-contractors. Provisional sums are nett and do not include for builders discount </t>
  </si>
  <si>
    <t xml:space="preserve">The Contractor shall not be entitled to any loss in profit should any provisional sum or part thereof, irrespective of the amount be omitted </t>
  </si>
  <si>
    <t xml:space="preserve">The Contractor may allow under the "profit" item for any profit he considers necessary. If the Contractor allows an amount for profit, this amount will be adjusted in direct proportion to the final value of the specialist work </t>
  </si>
  <si>
    <t xml:space="preserve">Attendance on Selected Sub-contractors </t>
  </si>
  <si>
    <t xml:space="preserve">Each provisional sum in this bill is followed by an item under which the Contractor may allow for attendance on the specific Sub- contractor </t>
  </si>
  <si>
    <t xml:space="preserve">The amounts of the items for "Attendance" are to allow for giving every facility to attending upon and making good in all trades after the Specialists have completed their work, for providing the use of all water, electricity, storage space for materials, etc. the use of general amenities, i.e.  latrines, etc., for the specialists and their workmen. For maintaining conduits, sleeve pipes, etc. in position during the building operations and providing the use of all ordinary scaffolding and plant. The Contractor is to leave erected scaffolding in position for the period required for work by the selected sub-contractors under this contract </t>
  </si>
  <si>
    <t xml:space="preserve">--------------------------------- </t>
  </si>
  <si>
    <t>ELECTRICAL INSTALLATION</t>
  </si>
  <si>
    <t>Provide the sum of R336 800 000.00 (Three Hundred and Thirty Six Million Eight Hundred Thousand Rand) nett for Electrical Installation</t>
  </si>
  <si>
    <t>OPTICAL FIRE DETECTION INSTALLATION</t>
  </si>
  <si>
    <t>Provide the sum of R21 600 000.00 (Twenty One Million Six Hundred Thousand Rand) nett for Optical Fire Detection Installation</t>
  </si>
  <si>
    <t>FIRE PROTECTION INSTALLATION</t>
  </si>
  <si>
    <t>Provide the sum of R5 750 000.00 (Five Million Seven Hundred and Fifty Thousand Rand) nett for Fire Protection Installation</t>
  </si>
  <si>
    <t>ICT INSTALLATION</t>
  </si>
  <si>
    <t>Provide the sum of R41 800 000.00 (Forty One Million Eight Hundred Thousand Rand) nett for ICT Installation</t>
  </si>
  <si>
    <t>Allow for profit if required.</t>
  </si>
  <si>
    <t>NURSE CALL INSTALLATION</t>
  </si>
  <si>
    <t>Provide the sum of R14 400 000.00 (Fourteen Million Four Hundred Thousand Rand) nett for Nurse Call Installation</t>
  </si>
  <si>
    <t>BUILDING MANAGEMENT SERVICE INSTALLATION</t>
  </si>
  <si>
    <t>Provide the sum of R8 100 000.00 (Eight Million One Hundred Thousand Rand) nett for Building Management Service Installation</t>
  </si>
  <si>
    <t>PUBLIC ADDRESS INSTALLATION</t>
  </si>
  <si>
    <t>Provide the sum of R1 600 000.00 (One Million Six Hundred Thousand Rand) nett for Public Address Installation</t>
  </si>
  <si>
    <t>SECURITY EQUIPMENT INSTALLATION</t>
  </si>
  <si>
    <t>Provide the sum of R15 700 000.00 (Fifteen Million Seven Hundred Thousand Rand) nett for Security Equipment Installation</t>
  </si>
  <si>
    <t>HVAC DUCTING, DIFFUSION, AIR HANDLING UNITS AND VENTILATION INSTALLATION</t>
  </si>
  <si>
    <t xml:space="preserve">Allow the Amount of R67 350 000.00 (Sixty Seven Million Three Hundred and Fifty Thousand) nett for HVAC ducting, diffusion, Air handling units and Ventilation Installation </t>
  </si>
  <si>
    <t>Allow for profit if required</t>
  </si>
  <si>
    <t>CHILLED WATER INSTALLATION</t>
  </si>
  <si>
    <t xml:space="preserve">Allow the Amount of R33 200 000.00 (Thirty Three Million Two Hundred Thousand) nett for Chilled Water Installation </t>
  </si>
  <si>
    <t>MEDICAL GAS INSTALLATION</t>
  </si>
  <si>
    <t>Allow the Amount of R R16 700 000.00 (Sixteen Million Seven Hundred Thousand Rand) nett for Medical Gas Installation</t>
  </si>
  <si>
    <t xml:space="preserve">LIFT AND ESCALATOR INSTALLATION </t>
  </si>
  <si>
    <t>Allow the Amount of R17 400 000.00 (Seventeen Million Four Hundred Thousand Rand) nett for Lift and Escalator Installation</t>
  </si>
  <si>
    <t xml:space="preserve">KITCHEN INSTALLATION </t>
  </si>
  <si>
    <t>Allow the Amount of R3 300 000.00 (Three Million Three Hundred Thousand Rand) nett for Kitchen Installation</t>
  </si>
  <si>
    <t xml:space="preserve"> Allow for profit if required</t>
  </si>
  <si>
    <t xml:space="preserve">LAUNDRY INSTALLATION </t>
  </si>
  <si>
    <t>Allow the Amount of R8 800 000.00 (Eight Million Eight Hundred Thousand Rand) nett  for Laundry Installation</t>
  </si>
  <si>
    <t xml:space="preserve">COLD ROOM INSTALLATION </t>
  </si>
  <si>
    <t>Allow the Amount of R1 000 000.00 (One Million Rand) nett for Cold Room Installation</t>
  </si>
  <si>
    <t xml:space="preserve"> Allow for profit if required.</t>
  </si>
  <si>
    <t xml:space="preserve">MORTUARY REFRIGERATION </t>
  </si>
  <si>
    <t xml:space="preserve">Allow the Amount of R1 300 000.00 (One Million Three Hundred Thousand Rand) nett for Mortuary Refrigeration </t>
  </si>
  <si>
    <t xml:space="preserve">STERILIZATION EQUIPMENT </t>
  </si>
  <si>
    <t xml:space="preserve">Allow the Amount of R4 650 000.00 (Four Million Six Hundred and Fifty Thousand Rand) nett for Sterilization Equipment </t>
  </si>
  <si>
    <t xml:space="preserve">WASTE MANAGEMENT </t>
  </si>
  <si>
    <t xml:space="preserve">Allow the Amount of R800 000.00 (Eight Hundred Thousand Rand) nett for Waste Management </t>
  </si>
  <si>
    <t>RENAL WATER</t>
  </si>
  <si>
    <t>Allow the Amount of R500 000.00 (Five Hundred Thousand Rand) nett for Boiler Installation</t>
  </si>
  <si>
    <t xml:space="preserve">BOREHOLE INSTALLATION </t>
  </si>
  <si>
    <t xml:space="preserve">Allow the Amount of R750 000.00 (Seven Hundred and Fifty Thousand Rand), nett for borehole installation </t>
  </si>
  <si>
    <t>SOFT LANDSCAPING AND IRRIGATION</t>
  </si>
  <si>
    <t xml:space="preserve">Allow the Amount of R11 000 000.00 (Eleven Million Rand) nett for Soft Landscaping and Irrigation </t>
  </si>
  <si>
    <t xml:space="preserve">LANDSCAPE MAINTENANCE </t>
  </si>
  <si>
    <t xml:space="preserve">Allow the Amount of R1 500 000.00 (One Million Five Hundred Thousand Rand) nett for Landscape Maintenance </t>
  </si>
  <si>
    <t>FIREPROOFING</t>
  </si>
  <si>
    <t>Allow the Amount of R1 300 000.00 (One Million Three Hundred Thousand Rand) nett for Fireproofing and sealing</t>
  </si>
  <si>
    <t>TRAINING</t>
  </si>
  <si>
    <t>Allow the Amount of R12 000 000.00 (Twelve Million Rand) nett for Training</t>
  </si>
  <si>
    <t>COMMUNITY LIAISON OFFICER</t>
  </si>
  <si>
    <t xml:space="preserve">Allow the Amount of R1 000 000.00 (One Million Rand) nett for monthly payment of the Community Liaison Officer </t>
  </si>
  <si>
    <t>TRAFFIC LIGHTS / SIGNALIZATION</t>
  </si>
  <si>
    <t>Provide the sum of R1 500 000.00 (One Million Five Hundred Thousand Rand) nett for Traffic Lights / Signalization</t>
  </si>
  <si>
    <t>AUDITORIUM AUDIO VISUAL</t>
  </si>
  <si>
    <t>Provide the sum of R1 000 000.00 (One Million Rand) nett for Auditorium Audio Visual</t>
  </si>
  <si>
    <t>AUDITORIUM SEATING</t>
  </si>
  <si>
    <t>Provide the sum of R500 000.00 (Five Hundred Thousand Rand) nett for Auditorium Seating</t>
  </si>
  <si>
    <t>FALL PROTECTION</t>
  </si>
  <si>
    <t>Provide the sum of R3 600 000.00 (Three Million Six Hundred Thousand Rand) nett for Fall Protection</t>
  </si>
  <si>
    <t>ALUMINIUM DOORS, CURTAIN WALLS, ROLLER SHUTTERS AND SPECIALIST DOORS INCLUDING IRONMONGERY, AUTOMATIC DOOR CLOSERS AND ACCESS CONTROL PROVISION</t>
  </si>
  <si>
    <t xml:space="preserve">Provide the sum of R17 500 000.00 (Seventeen Million Five Hundred Thousand Rand) nett for Aluminium Doors, Curtain Walls, Roller Shutters, Specialist Doors including Ironmongery, automatic Door Closers and Access Control Provision </t>
  </si>
  <si>
    <t xml:space="preserve">ALUMINIUM LASER CUT AND GLASS SUN SCREENS INCLUDING STEEL SUPPORT STRUCTURES </t>
  </si>
  <si>
    <t xml:space="preserve">Provide the sum of R20 600 000.00 (Twenty Million Six Hundred Thousand Rand) nett for Aluminium Laser Cut and Glass Sun Screens Including Steel Support Structures </t>
  </si>
  <si>
    <t xml:space="preserve">HOSPITAL STREET GLASS WALL FACADE AND ROOF INCLUDING STEEL SUPPORT STRUCTURE AND RAINWATER DISPOSAL </t>
  </si>
  <si>
    <t xml:space="preserve">Provide the sum of R22 000 000.00 (Twenty Two Million Rand) nett for Hospital Street Glass Wall Façade and Roof Including Steel Support Structure and Rainwater Disposal </t>
  </si>
  <si>
    <t xml:space="preserve">PNEUMATIC TUBE SYSTEM - MECHANICAL INSTALLATION  </t>
  </si>
  <si>
    <t xml:space="preserve">Provide the sum of R22 000 000.00 (Twenty Two Million Rand) nett for Pneumatic Tube System Mechanical Installation </t>
  </si>
  <si>
    <t>SECTION NO. 6</t>
  </si>
  <si>
    <t xml:space="preserve">HEALTH TECHNOLOGY EQUIPMENT PROVISION </t>
  </si>
  <si>
    <t>HEALTH TECHNOLOGY EQUIPMENT</t>
  </si>
  <si>
    <t xml:space="preserve">Allow the Amount of R803 500 000.00 (Eight Hundred and Three Million Five Hundred Thousand Rand) nett for Health Technology Equipment </t>
  </si>
  <si>
    <t>Allow for limited attendance. No installation, loose equipment and furniture only. Delivery after practical completion.</t>
  </si>
  <si>
    <t xml:space="preserve">SECTION 1 - PRELIMINARIES </t>
  </si>
  <si>
    <t>SECTION 2 - BUILDING WORK</t>
  </si>
  <si>
    <t>SECTION 3 - THERMAL ACTIVATED BUILDING SYSTEM (PROVISIONAL)</t>
  </si>
  <si>
    <t>SECTION 4 - EXTERNAL WORKS (PROVISIONAL)</t>
  </si>
  <si>
    <t>SECTION 5 - PROVISIONAL AMOUNTS</t>
  </si>
  <si>
    <t xml:space="preserve">SECTION 6 - HEALTH TECHNOLOGY </t>
  </si>
  <si>
    <t xml:space="preserve">SUB TOTAL </t>
  </si>
  <si>
    <t>ALLOWANCES</t>
  </si>
  <si>
    <t>Allow the Amount of R90 000 000.00 (Ninety Million Rand) for Contingencies to be used at the discretion of the Employer, or to be deducted in whole or in part if not required</t>
  </si>
  <si>
    <t>Allow the Amount of R235 000 000.00 (Two Hundred and Thirty Five Million Rand) for Escalation to be adjusted accordingly to the conditions of contract</t>
  </si>
  <si>
    <t>SUB TOTAL (EXCLUDING VAT @ 15%)</t>
  </si>
  <si>
    <t>VAT @ 15%</t>
  </si>
  <si>
    <t>TAX</t>
  </si>
  <si>
    <t>Clause 1.0  Clause 1.0 is amended by the addition of the following:  1.5.7 References to any party to this agreement include its successors or permitted assigns;1.5.8 References to the contractor include the obligations of its personnel;1.5.9 References to “month” shall be to a calendar month;1.5.10 References to any amount shall mean that amount exclusive of VAT, unless the amount expressly includes VAT;1.5.11 References containing terms such as “best endeavours" when used in connection with an obligation of either party, means taking in good faith and with due diligence all reasonable steps to achieve the objective and to fulfil the obligation at the earliest possible time, including doing all that a reasonable and prudent owner or provider of design and construction services in comparable circumstances would do.1.5.12 If a definition imposes substantive rights and obligations on a party, such rights and obligations shall be given effect to and shall be enforceable, notwithstanding that they are contained in a definition; 1.5.13 Where any word is defined within the context of any particular clause in this agreement, that word, unless it is clear from the clause in question that that word has limited application only to the relevant clause, shall bear the meaning ascribed to it for all purposes in terms of this agreement, notwithstanding that that word has not been defined in clause 1.1;1.5.14  Words defined in this agreement shall bear the same meanings in any annexes or schedules to this agreement unless the annexes or schedules contain their own definitions of such words; 1.5.15 Where any number of days is prescribed, those days shall be reckoned exclusively of the first and inclusively of the last day unless the last day falls on a day that is not a working day, in which event the last day shall be the next succeeding working day;1.5.16 Words and abbreviations that have well known technical or trade meanings are used in the agreement in accordance with such recognized meanings;1.5.17 The rule of construction that if general words or terms are used in association with specific words or terms that are a species of a particular genus or class, the meaning of the general words or terms shall be restricted to that same class shall not apply, and whenever the word "including" is used followed by specific examples, such examples shall not be interpreted so as to limit the meaning of any word or term to the same genus or class as the examples given;1.5.18 The rule of construction that the agreement shall be interpreted against or to the disadvantage of the party responsible for the drafting or preparation of this agreement shall not apply.1.10 The copyright in all contract documents, contract drawings and records (irrespective of who prepared any of the aforesaid) related in any manner to the works shall vest in the employer and the contractor shall not furnish any information in connection with the works to any person or organization without the prior written approval of the employer to this effect other than subcontractors appointed for purposes of this agreement. 1.11 Any provision in this agreement that is or may become illegal, invalid or unenforceable in any jurisdiction shall be ineffective to the extent of such prohibition or unenforceability in such jurisdiction and shall be treated as severed from the balance of this agreement in such jurisdiction, without invalidating the remaining provisions of this agreement in such jurisdiction or affecting it in any other jurisdiction</t>
  </si>
  <si>
    <t>NOTE: All work tops shall be sealed against walls, around basins, sinks, etc. with an approved type non-fungal sustaining clear silicone sealant</t>
  </si>
  <si>
    <t>NOTE: The following counters and cupboards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etc. Tops have been measured separately unless otherwise described)</t>
  </si>
  <si>
    <t>To be boss type hinges for side panel mounting, including trim cups. Install minimum 2 hinges per leaf up to 1000mm high and maximum 600mm spacing for hinges on doors higher than 1000mm.
Grass type:
Twist Lock - Code 218835 - 4903/165 degrees
Backing Plate - Code 310765 - 4,3 / 6,5 Cross Plate
Euro Screws - Code 483545 - 6 x 13 - 1 pair</t>
  </si>
  <si>
    <t>To be full extension type, side mounted, soft roller
Hafele type
Length 350mm, extension length 375mm
Reference: 420.76.362</t>
  </si>
  <si>
    <t>Pigeon hole special locks to be suitable for use of padlocks.
Hafele Type
Level lock, zinc alloy, polished chrome, with left or right
hand locking travel
Reference A-right 235.61.200
Reference B-Left 236.61.201</t>
  </si>
  <si>
    <t>For factory machined ready to assemble purpose
Blum Type Knock-down
Reference 42/070</t>
  </si>
  <si>
    <t>For factory machined ready to assemble purposes
Blum Type
Nylon Housing Ref 40.4001
Nylon Cover Cap Ref 41.5400
Finishing Screw Ref 636.1050
Nylon Bush Ref 41.1100</t>
  </si>
  <si>
    <t>Buchel Type Elbow catch (rooster)
Reference B1566</t>
  </si>
  <si>
    <t>Hafele Type Press fit White
Reference 356.20.725</t>
  </si>
  <si>
    <t>Hafele Type
Suitable for 32mm built-up Formica tops Minimum three
per 45° full joints
Reference 262.96.211
Used in conjunction with Lamello joint pieces</t>
  </si>
  <si>
    <t>For four holders per broom cupboard
Hafele Type
Reference 520.10.009</t>
  </si>
  <si>
    <t>Type Hafele - automatic spring catch to each door
Reference 245.54.701</t>
  </si>
  <si>
    <t>Hafele Type
Reference Left-290.01.701
Reference Right-290.02.700
Suspension rail
Reference 290.02.900</t>
  </si>
  <si>
    <t>Hafele Type
Reference 129.57.701 (Colour as per Colour
Schedule)</t>
  </si>
  <si>
    <t>Six ventilation grills - finish plastic, chrome plated.
Hafele Type Reference 571.54.220</t>
  </si>
  <si>
    <t>Length x 25mm Nickel plated polished wardrobe rail.
Hafele Type Reference 801.11.741
Two rail end support per rail Nickel plated.
Hafele Type Reference 803.51.757</t>
  </si>
  <si>
    <t>NOTE: All aluminium doors, windows, shopfronts, view panels, etc. to comply with AAAMSA standards and specifications and to Architect's approval. Prices must include for the perimeters of frames to be sealed to the structure with approved sealant</t>
  </si>
  <si>
    <t>Note: It is the responsibility of the specialist tiler to study the drawings and design and to allow for
the design and execution of special fixing accessories, expansion joints, etc.</t>
  </si>
  <si>
    <t>Where no manufacturers' instructions exist pipes shall be laid in accordance with clauses 5.1 and 5.2 of each of the following:
SABS 1200 L: Medium-pressure pipelines
SABS 1200LD: Sewers
SABS1200LE: Stormwater drainage
Pipe trenches etc shall be backfilled in accordance with clauses 3, 5.5, 5.6, 5.7 and 7 of SABS 1200DB :
Earthworks (Pipe trenches)
Pipes shall be bedded in accordance with clauses 3.1 to
3.4.1, 5.1 to 5.3 and 7 of SABS 1200LB : Bedding (Pipes)</t>
  </si>
  <si>
    <t>NOTE: All sanitary fittings shall be sealed next to walls, fitting sides and shelves with an approved type non-fungal sustaining white silicon</t>
  </si>
  <si>
    <t>NOTE:All sleeve pipes and pipe conduits to be supplied with draw wires as necessary for fixing of cables and wiring</t>
  </si>
  <si>
    <t>NOTE: All sleeve pipes and pipe conduits to be supplied with draw wires as necessary for fixing of cables and wiring</t>
  </si>
  <si>
    <t>TOTAL SECTION 1 CARRIED TO FINAL SUMMARY</t>
  </si>
  <si>
    <t xml:space="preserve">NOTE: The following items shall be deemed to fall into Work Group No 104 for JBCC CPAP purposes </t>
  </si>
  <si>
    <t xml:space="preserve">NOTE: The following items shall be deemed to fall into Work Group No 110 for JBCC CPAP purposes </t>
  </si>
  <si>
    <t xml:space="preserve">NOTE: The following items shall be deemed to fall into Work Group No 111 for JBCC CPAP purposes </t>
  </si>
  <si>
    <t xml:space="preserve">NOTE: The following items shall be deemed to fall into Work Group No 114 for JBCC CPAP purposes </t>
  </si>
  <si>
    <t xml:space="preserve">NOTE: The following items shall be deemed to fall into Work Group No 116 for JBCC CPAP purposes </t>
  </si>
  <si>
    <t xml:space="preserve">NOTE: The following items shall be deemed to fall into Work Group No 120 for JBCC CPAP purposes </t>
  </si>
  <si>
    <t xml:space="preserve">NOTE: The following items shall be deemed to fall into Work Group No 142 for JBCC CPAP purposes </t>
  </si>
  <si>
    <t xml:space="preserve">NOTE: The following items shall be deemed to fall into Work Group No 152 for JBCC CPAP purposes </t>
  </si>
  <si>
    <t xml:space="preserve">TOTAL FOUNDATIONS </t>
  </si>
  <si>
    <t>NOTE: The following items shall be deemed to fall into Work Group No 110 for JBCC CPAP purposes</t>
  </si>
  <si>
    <t>NOTE: The following items shall be deemed to fall into Work Group No 111 for JBCC CPAP purposes</t>
  </si>
  <si>
    <t>NOTE: The following items shall be deemed to fall into Work Group No 114 for JBCC CPAP purposes</t>
  </si>
  <si>
    <t xml:space="preserve">TOTAL CONCRETE FORMWORDAND REINFORCEMENT </t>
  </si>
  <si>
    <t>NOTE: The following items shall be deemed to fall into Work Group No 116 for JBCC CPAP purposes</t>
  </si>
  <si>
    <t>TOTAL MASONRY</t>
  </si>
  <si>
    <t>NOTE: The following items shall be deemed to fall into Work Group No 120 for JBCC CPAP purposes</t>
  </si>
  <si>
    <t>TOTAL WATERPROOFING</t>
  </si>
  <si>
    <t>NOTE: The following items shall be deemed to fall into Work Group No 124 for JBCC CPAP purposes</t>
  </si>
  <si>
    <t>NOTE: The following items shall be deemed to fall into Work Group No 126 for JBCC CPAP purposes</t>
  </si>
  <si>
    <t>TOTAL CARPENTRY &amp; JOINERY</t>
  </si>
  <si>
    <t>NOTE: The following items shall be deemed to fall into Work Group No 129 for JBCC CPAP purposes</t>
  </si>
  <si>
    <t>NOTE: The following items shall be deemed to fall into Work Group No 138 for JBCC CPAP purposes</t>
  </si>
  <si>
    <t>NOTE: The following items shall be deemed to fall into Work Group No 130 for JBCC CPAP purposes</t>
  </si>
  <si>
    <t>TOTAL FLOOR COVERINGS, WALL LININGS, ETC</t>
  </si>
  <si>
    <t>NOTE: The following items shall be deemed to fall into Work Group No 132 for JBCC CPAP purposes</t>
  </si>
  <si>
    <t>TOTAL IRONMONGERY</t>
  </si>
  <si>
    <t>NOTE: The following items shall be deemed to fall into Work Group No 134 for JBCC CPAP purposes</t>
  </si>
  <si>
    <t xml:space="preserve">TOTAL STRUCTURAL STEELWORK </t>
  </si>
  <si>
    <t>NOTE: The following items shall be deemed to fall into Work Group No 136 for JBCC CPAP purposes</t>
  </si>
  <si>
    <t>NOTE: The following items shall be deemed to fall into Work Group No 140 for JBCC CPAP purposes</t>
  </si>
  <si>
    <t>TOTAL METALWORK</t>
  </si>
  <si>
    <t>NOTE: The following items shall be deemed to fall into Work Group No 142 for JBCC CPAP purposes</t>
  </si>
  <si>
    <t>TOTAL PLASTERING</t>
  </si>
  <si>
    <t>NOTE: The following items shall be deemed to fall into Work Group No 144 for JBCC CPAP purposes</t>
  </si>
  <si>
    <t>TOTAL TILING</t>
  </si>
  <si>
    <t>NOTE: The following items shall be deemed to fall into Work Group No 148 for JBCC CPAP purposes</t>
  </si>
  <si>
    <t xml:space="preserve">TOTAL INTERNAL PLUMBING AND DRAINAGE </t>
  </si>
  <si>
    <t>NOTE: The following items shall be deemed to fall into Work Group No 150 for JBCC CPAP purposes</t>
  </si>
  <si>
    <t xml:space="preserve">TOTAL GLAZING </t>
  </si>
  <si>
    <t>NOTE: The following items shall be deemed to fall into Work Group No 152 for JBCC CPAP purposes</t>
  </si>
  <si>
    <t xml:space="preserve">TOTAL PAINTWORK </t>
  </si>
  <si>
    <t>NOTE: The following items shall be deemed to fall into Work Group No 104 for JBCC CPAP purposes</t>
  </si>
  <si>
    <t>NOTE: The following items shall be deemed to fall into Work Group No 146 for JBCC CPAP purposes</t>
  </si>
  <si>
    <t xml:space="preserve">TOTAL BUILDERS WORK IN CONNECTION WITH ELECTRICAL AND MECHANICAL SERVICES </t>
  </si>
  <si>
    <t>TOTAL SECTION 2 CARRIED TOFINAL SUMMARY</t>
  </si>
  <si>
    <t>TOTAL SECTION 3 CARRIED TO FINAL SUMMARY</t>
  </si>
  <si>
    <t xml:space="preserve">TOTAL DEMOLITIONS </t>
  </si>
  <si>
    <t>NOTE: The following items shall be deemed to fall into Work Group No 154 for JBCC CPAP purposes</t>
  </si>
  <si>
    <t xml:space="preserve">TOTAL GENERAL SITE WORKS, ROADS AND PAVING </t>
  </si>
  <si>
    <t>TOTAL YARD WALLS, FENCING, ETC</t>
  </si>
  <si>
    <t xml:space="preserve">TOTAL LANDSCAPING </t>
  </si>
  <si>
    <t xml:space="preserve">TOTAL STORMWATER DRAINAGE </t>
  </si>
  <si>
    <t xml:space="preserve">TOTAL SOIL DRAINAGE </t>
  </si>
  <si>
    <t>TOTAL EXTERNAL WATER SUPPLY</t>
  </si>
  <si>
    <t>TOTAL SECTION 4 CARRIED TO FINAL SUMMARY</t>
  </si>
  <si>
    <t>TOTAL SECTION 5 CARRIED TO FINAL SUMMARY</t>
  </si>
  <si>
    <t>TOTAL SECTION 6 CARRIED TO FINAL SUMMARY</t>
  </si>
  <si>
    <t>TOTAL (INCLUDING VAT @ 15%)</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</si>
  <si>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Surewall paint enhanced with marble aggregate, fillers and fungicides or similar approved. All to manufacturer’s detailed specifications. TVOC limits (g/L of product) to be compliant to TVOC limits in Table IEQ13.1 for Green Star PEB - Custom Healthcare. Colour to Architect’s selection</t>
  </si>
  <si>
    <t xml:space="preserve">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Versatex paint enhanced with marble aggregate, fillers and fungicides or similar approved.  All to manufacturer’s detailed specifications. TVOC limits (g/L of product) to be compliant to TVOC limits in Table IEQ13.1 for Green Star PEB - Custom Healthcare. Colour to Architect’s selection (Ref. C3) </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</si>
  <si>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Aqua Ripple paint enhanced with marble aggregate, fillers and fungicides or similar approved.  All to manufacturer’s detailed specifications. TVOC limits (g/L of product) to be compliant to TVOC limits in Table IEQ13.1 for Green Star PEB - Custom Healthcare. Colour to Architect’s selection (Ref. C5)</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</si>
  <si>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Texture paint enhanced with marble aggregate, fillers and fungicides or similar approved. All to manufacturer’s detailed specifications. TVOC limits (g/L of product) to be compliant to TVOC limits in Table IEQ13.1 for Green Star PEB - Custom Healthcare. Colour to Architect’s selection (Ref. H14)</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</si>
  <si>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Surewall paint enhanced with marble aggregate, fillers and fungicides or similar approved.  All to manufacturer’s detailed specifications. TVOC limits (g/L of product) to be compliant to TVOC limits in Table IEQ13.1 for Green Star PEB - Custom Healthcare. Colour to Architect’s selection (Ref. H38)</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</si>
  <si>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Tershan Trowel paint enhanced with marble aggregate, fillers and fungicides or similar approved.  All to manufacturer’s detailed specifications. TVOC limits (g/L of product) to be compliant to TVOC limits in Table IEQ13.1 for Green Star PEB - Custom Healthcare. Colour to Architect’s selection (Ref. H65)</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</si>
  <si>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to three coats 100% pure acrylic water based Versus Natural Stone paint (sprayed on) enhanced with natural stone marble quarts and fungicides or similar approved. All to manufacturer’s detailed specifications. TVOC limits (g/L of product) to be compliant to TVOC limits in Table IEQ13.1 for Green Star PEB - Custom Healthcare. Colour to Architect’s selection (Ref. H230)</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</si>
  <si>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one coat 100% pure acrylic water based Versus Comb Plaster paint enhanced with marble quarts fillers and fungicides or similar approved. All to manufacturer’s detailed specifications. TVOC limits (g/L of product) to be compliant to TVOC limits in Table IEQ13.1 for Green Star PEB - Custom Healthcare. Colour to Architect’s selection (Ref. H239)</t>
  </si>
  <si>
    <t>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one coat 100% pure acrylic water based Versus Italic Plaster paint enhanced with marble quarts fillers and fungicides or similar approved. All to manufacturer’s detailed specifications. TVOC limits (g/L of product) to be compliant to TVOC limits in Table IEQ13.1 for Green Star PEB - Custom Healthcare. Colour to Architect’s selection (Ref. H277)</t>
  </si>
  <si>
    <t>Prepare surfaces and remove all loose material and rinse.  Surface to be dry, sound and clean and cured for a minimum of 28 days, with a moisture content, measured with a Doser Hygrometer of BD 4 scale - 5% or less.  Prime with one coat Versus plaster primer with an over coating time of 16 hours and finish with two coats Versus status Matt with 2 hours drying time between coats or similar approved. All to manufacturer’s detail specifications. TVOC limits (g/L of product) to be compliant to TVOC limits in Table IEQ13.1 for Green Star PEB - Custom Healthcare. Colour to Architect’s approval</t>
  </si>
  <si>
    <t>Prepare surfaces and remove all loose material. Prime with one coat of Versus Universal Undercoat with an overcoating time of 16 hours and finish with one coat of Versus Status Matt acrylic paint thinned 20% and one coat of Versus Status Matt acrylic paint or similar approved. All to manufacturer’s detail specifications. TVOC limits (g/L of product) to be compliant to TVOC limits in Table IEQ13.1 for Green Star PEB - Custom Healthcare. Colour to Architect’s approval</t>
  </si>
  <si>
    <t>Prepare surfaces and remove all loose material.  Apply with one coat unreduced 100% pure acrylic emulsion water based Versus primer with two coats 100% pure acrylic water based Versus Versatex paint enhanced with marble aggregate, fillers and fungicides or similar approved.  All to manufacturer’s detailed specifications. TVOC limits (g/L of product) to be compliant to TVOC limits in Table IEQ13.1 for Green Star PEB - Custom Healthcare. Colour to Architect’s selection (Ref. C3)</t>
  </si>
  <si>
    <t>Prepare surfaces and remove all loose material.  Apply with one coat unreduced 100% pure acrylic emulsion water based Versus primer with two coats 100% pure acrylic water based Versus Aqua Ripple paint enhanced with marble aggregate, fillers and fungicides or similar approved. All to manufacturer’s detailed specifications. TVOC limits (g/L of product) to be compliant to TVOC limits in Table IEQ13.1 for Green Star PEB - Custom Healthcare. Colour to Architect’s selection (Ref. C5)</t>
  </si>
  <si>
    <t>Prepare surfaces and remove all loose material and finish with Chryso Drikote Sealer or similar approved. All to manufacturer’s detail specifications. TVOC limits (g/L of product) to be compliant to TVOC limits in Table IEQ13.1 for Green Star PEB - Custom Healthcare. Colour to Architect’s approval (C15)</t>
  </si>
  <si>
    <t>Prepare frame and apply Plascon Galvanised Iron Cleaner (GIC1) to all bare galvanised areas, allow to react for one minute and rinse off with tap water using bristle brush or Scotch Brite pads. Prime with one coat of Galvanised Iron Primer (GIP1) with an overcoating time of 24 hours and finish with two coats of Velvaglo Satin (VLO) with 16 hours drying time between coats or similar approved. TVOC limits (g/L of product) to be compliant to TVOC limits in Table IEQ13.1 for Green Star PEB - Custom Healthcare. Colour to Architects approval</t>
  </si>
  <si>
    <t>Prepare frame and apply one coat Plascoguard 75 Zinc Phosphate Epoxy Primer (PEX75/PEH75) with an overcoating tim of 4 hours finish with two coats Plascothane Polyurethane Enamel (UP1) with 30 minutes drying time between coats or similar approved. TVOC limits (g/L of product) to be compliant to TVOC limits in Table IEQ13.1 for Green Star PEB - Custom Healthcare. Colour to Architects approval.</t>
  </si>
  <si>
    <t>Apply Plascon Galvanised Iron Cleaner (GIC 1) to all bare galvanised areas. Allow to react for 1 minute and rinse off with tap water using bristle brush or Scotch Brite pads to remove all surface contaminants, until surface is water break-free. Prime with one coat of Galvanised Iron Primer (GIP 1) with an overcoating time of 24 hours and finish with two coats of Velvaglo Satin (VLO) with 16 hours drying time between coats, for a maintenance cycle of 3 years or similar approved. TVOC limits (g/L of product) to be compliant to TVOC limits in Table IEQ13.1 for Green Star PEB - Custom Healthcare. Colours to Architect’s approval.</t>
  </si>
  <si>
    <t>Stop, fill, sand down and prepare wood surface. Wash knots and resinous areas with lacquer thinners and coat with Woodcare Knot Seal (PK2), apply one coat of Plascon Woodcare Pretreatment (WWP1) overcoated within 48 hours, prime with one coat of Wood Primer (UC2) with an overcoating time of 16 hours and finish with two coats of Velvaglo Satin (VLO) with 16 hours drying time between coats or similar approved. All to manufacturer’s detail specifications. TVOC limits (g/L of product) to be compliant to TVOC limits in Table IEQ13.1 for Green Star PEB - Custom Healthcare.</t>
  </si>
  <si>
    <t>Stop, fill, sand down and prepare wood surface. One coat wood primer one undercoat and two coats oil based (Versus Matt Enamel) paint system or similar approved. TVOC limits (g/L of product) to be compliant to TVOC limits in Table IEQ13.1 for Green Star PEB - Custom Healthcare.</t>
  </si>
  <si>
    <t xml:space="preserve">Prepare surfaces and remove all loose material and rinse.  Surfaces to be dry, sound and clean and cured for stipulated 28 or 14 days as stated with a moisture content, measured with a Doser Hygrometer of BD 2 scale - 8%.  Apply with one coat unreduced 100% pure acrylic emulsion water based Versus primer with two coats 100% pure acrylic water based Versus Versatex paint enhanced with marble aggregate, fillers and fungicides or similar approved. All to manufacturer’s detailed specifications. TVOC limits (g/L of product) to be compliant to TVOC limits in Table IEQ13.1 for Green Star PEB - Custom Healthcare. Colour to Architect’s selection (Ref. C3)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</si>
</sst>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0" fillId="0" borderId="0" xfId="0" applyProtection="1">
      <protection locked="0"/>
    </xf>
    <xf numFmtId="164" fontId="0" fillId="0" borderId="0" xfId="0" applyNumberFormat="1" applyProtection="1">
      <protection locked="0"/>
    </xf>
    <xf numFmtId="0" fontId="0" fillId="33" borderId="0" xfId="0" applyFill="1" applyProtection="1">
      <protection locked="0"/>
    </xf>
    <xf numFmtId="0" fontId="0" fillId="34" borderId="0" xfId="0" applyFill="1" applyProtection="1">
      <protection locked="0"/>
    </xf>
    <xf numFmtId="0" fontId="0" fillId="0" borderId="0" xfId="0" applyAlignment="1">
      <alignment wrapText="1"/>
    </xf>
    <xf numFmtId="0" fontId="16" fillId="33" borderId="0" xfId="0" applyFont="1" applyFill="1" applyAlignment="1">
      <alignment wrapText="1"/>
    </xf>
    <xf numFmtId="0" fontId="0" fillId="33" borderId="0" xfId="0" applyFill="1"/>
    <xf numFmtId="0" fontId="16" fillId="34" borderId="0" xfId="0" applyFont="1" applyFill="1" applyAlignment="1">
      <alignment wrapText="1"/>
    </xf>
    <xf numFmtId="0" fontId="0" fillId="34" borderId="0" xfId="0" applyFill="1"/>
    <xf numFmtId="9" fontId="0" fillId="0" borderId="0" xfId="0" applyNumberFormat="1"/>
    <xf numFmtId="164" fontId="0" fillId="0" borderId="0" xfId="0" applyNumberFormat="1"/>
    <xf numFmtId="4" fontId="16" fillId="33" borderId="0" xfId="0" applyNumberFormat="1" applyFont="1" applyFill="1"/>
    <xf numFmtId="4" fontId="16" fillId="34" borderId="0" xfId="0" applyNumberFormat="1" applyFont="1" applyFill="1"/>
    <xf numFmtId="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842"/>
  <sheetViews>
    <sheetView showZeros="0" tabSelected="1" view="pageBreakPreview" topLeftCell="A13769" zoomScaleNormal="100" zoomScaleSheetLayoutView="100" workbookViewId="0">
      <selection activeCell="C13780" sqref="C13780:D13780"/>
    </sheetView>
  </sheetViews>
  <sheetFormatPr defaultColWidth="9.140625" defaultRowHeight="15" x14ac:dyDescent="0.25"/>
  <cols>
    <col min="1" max="1" width="90.85546875" style="5" customWidth="1"/>
    <col min="2" max="2" width="8.85546875"/>
    <col min="3" max="3" width="13.5703125" customWidth="1"/>
    <col min="4" max="4" width="18.28515625" style="2" bestFit="1" customWidth="1"/>
    <col min="5" max="5" width="19.28515625" style="11" bestFit="1" customWidth="1"/>
    <col min="6" max="16384" width="9.140625" style="1"/>
  </cols>
  <sheetData>
    <row r="1" spans="1:5" x14ac:dyDescent="0.25">
      <c r="A1" s="5" t="s">
        <v>0</v>
      </c>
      <c r="B1" t="s">
        <v>1</v>
      </c>
      <c r="C1" t="s">
        <v>2</v>
      </c>
      <c r="D1" s="2" t="s">
        <v>3</v>
      </c>
      <c r="E1" s="11" t="s">
        <v>4</v>
      </c>
    </row>
    <row r="2" spans="1:5" x14ac:dyDescent="0.25">
      <c r="A2" s="5" t="s">
        <v>5</v>
      </c>
      <c r="B2" t="s">
        <v>6</v>
      </c>
      <c r="C2">
        <v>0</v>
      </c>
    </row>
    <row r="4" spans="1:5" x14ac:dyDescent="0.25">
      <c r="A4" s="5" t="s">
        <v>7</v>
      </c>
      <c r="B4" t="s">
        <v>6</v>
      </c>
      <c r="C4">
        <v>0</v>
      </c>
    </row>
    <row r="6" spans="1:5" x14ac:dyDescent="0.25">
      <c r="A6" s="5" t="s">
        <v>8</v>
      </c>
      <c r="B6" t="s">
        <v>6</v>
      </c>
    </row>
    <row r="8" spans="1:5" x14ac:dyDescent="0.25">
      <c r="A8" s="5" t="s">
        <v>9</v>
      </c>
      <c r="B8" t="s">
        <v>6</v>
      </c>
      <c r="C8">
        <v>0</v>
      </c>
    </row>
    <row r="10" spans="1:5" ht="30" x14ac:dyDescent="0.25">
      <c r="A10" s="5" t="s">
        <v>10</v>
      </c>
      <c r="C10">
        <v>0</v>
      </c>
    </row>
    <row r="12" spans="1:5" x14ac:dyDescent="0.25">
      <c r="A12" s="5" t="s">
        <v>8</v>
      </c>
      <c r="B12" t="s">
        <v>6</v>
      </c>
      <c r="C12">
        <v>0</v>
      </c>
    </row>
    <row r="14" spans="1:5" ht="105" x14ac:dyDescent="0.25">
      <c r="A14" s="5" t="s">
        <v>11</v>
      </c>
      <c r="C14">
        <v>0</v>
      </c>
    </row>
    <row r="16" spans="1:5" x14ac:dyDescent="0.25">
      <c r="A16" s="5" t="s">
        <v>12</v>
      </c>
      <c r="B16" t="s">
        <v>6</v>
      </c>
      <c r="C16">
        <v>0</v>
      </c>
    </row>
    <row r="18" spans="1:5" ht="60" x14ac:dyDescent="0.25">
      <c r="A18" s="5" t="s">
        <v>13</v>
      </c>
      <c r="C18">
        <v>0</v>
      </c>
    </row>
    <row r="20" spans="1:5" ht="30" x14ac:dyDescent="0.25">
      <c r="A20" s="5" t="s">
        <v>14</v>
      </c>
      <c r="C20">
        <v>0</v>
      </c>
    </row>
    <row r="22" spans="1:5" x14ac:dyDescent="0.25">
      <c r="A22" s="5" t="s">
        <v>15</v>
      </c>
      <c r="B22" t="s">
        <v>6</v>
      </c>
      <c r="C22">
        <v>0</v>
      </c>
    </row>
    <row r="24" spans="1:5" x14ac:dyDescent="0.25">
      <c r="A24" s="5" t="s">
        <v>16</v>
      </c>
      <c r="B24" t="s">
        <v>6</v>
      </c>
      <c r="C24">
        <v>0</v>
      </c>
    </row>
    <row r="26" spans="1:5" x14ac:dyDescent="0.25">
      <c r="A26" s="5" t="s">
        <v>17</v>
      </c>
      <c r="B26" t="s">
        <v>6</v>
      </c>
      <c r="C26">
        <v>0</v>
      </c>
    </row>
    <row r="28" spans="1:5" ht="409.5" x14ac:dyDescent="0.25">
      <c r="A28" s="5" t="s">
        <v>5282</v>
      </c>
      <c r="B28" t="s">
        <v>18</v>
      </c>
      <c r="C28">
        <v>1</v>
      </c>
      <c r="E28" s="11">
        <f>D28*C28</f>
        <v>0</v>
      </c>
    </row>
    <row r="29" spans="1:5" x14ac:dyDescent="0.25">
      <c r="E29" s="11">
        <f t="shared" ref="E29:E92" si="0">D29*C29</f>
        <v>0</v>
      </c>
    </row>
    <row r="30" spans="1:5" x14ac:dyDescent="0.25">
      <c r="A30" s="5" t="s">
        <v>19</v>
      </c>
      <c r="C30">
        <v>0</v>
      </c>
      <c r="E30" s="11">
        <f t="shared" si="0"/>
        <v>0</v>
      </c>
    </row>
    <row r="31" spans="1:5" x14ac:dyDescent="0.25">
      <c r="E31" s="11">
        <f t="shared" si="0"/>
        <v>0</v>
      </c>
    </row>
    <row r="32" spans="1:5" x14ac:dyDescent="0.25">
      <c r="A32" s="5" t="s">
        <v>20</v>
      </c>
      <c r="B32" t="s">
        <v>6</v>
      </c>
      <c r="C32">
        <v>0</v>
      </c>
      <c r="E32" s="11">
        <f t="shared" si="0"/>
        <v>0</v>
      </c>
    </row>
    <row r="33" spans="1:5" x14ac:dyDescent="0.25">
      <c r="E33" s="11">
        <f t="shared" si="0"/>
        <v>0</v>
      </c>
    </row>
    <row r="34" spans="1:5" x14ac:dyDescent="0.25">
      <c r="A34" s="5" t="s">
        <v>21</v>
      </c>
      <c r="B34" t="s">
        <v>6</v>
      </c>
      <c r="C34">
        <v>0</v>
      </c>
      <c r="E34" s="11">
        <f t="shared" si="0"/>
        <v>0</v>
      </c>
    </row>
    <row r="35" spans="1:5" x14ac:dyDescent="0.25">
      <c r="E35" s="11">
        <f t="shared" si="0"/>
        <v>0</v>
      </c>
    </row>
    <row r="36" spans="1:5" x14ac:dyDescent="0.25">
      <c r="A36" s="5" t="s">
        <v>22</v>
      </c>
      <c r="B36" t="s">
        <v>18</v>
      </c>
      <c r="C36">
        <v>1</v>
      </c>
      <c r="E36" s="11">
        <f t="shared" si="0"/>
        <v>0</v>
      </c>
    </row>
    <row r="37" spans="1:5" x14ac:dyDescent="0.25">
      <c r="E37" s="11">
        <f t="shared" si="0"/>
        <v>0</v>
      </c>
    </row>
    <row r="38" spans="1:5" x14ac:dyDescent="0.25">
      <c r="A38" s="5" t="s">
        <v>23</v>
      </c>
      <c r="C38">
        <v>0</v>
      </c>
      <c r="E38" s="11">
        <f t="shared" si="0"/>
        <v>0</v>
      </c>
    </row>
    <row r="39" spans="1:5" x14ac:dyDescent="0.25">
      <c r="E39" s="11">
        <f t="shared" si="0"/>
        <v>0</v>
      </c>
    </row>
    <row r="40" spans="1:5" x14ac:dyDescent="0.25">
      <c r="A40" s="5" t="s">
        <v>24</v>
      </c>
      <c r="B40" t="s">
        <v>6</v>
      </c>
      <c r="C40">
        <v>0</v>
      </c>
      <c r="E40" s="11">
        <f t="shared" si="0"/>
        <v>0</v>
      </c>
    </row>
    <row r="41" spans="1:5" x14ac:dyDescent="0.25">
      <c r="E41" s="11">
        <f t="shared" si="0"/>
        <v>0</v>
      </c>
    </row>
    <row r="42" spans="1:5" x14ac:dyDescent="0.25">
      <c r="A42" s="5" t="s">
        <v>25</v>
      </c>
      <c r="B42" t="s">
        <v>18</v>
      </c>
      <c r="C42">
        <v>1</v>
      </c>
      <c r="E42" s="11">
        <f t="shared" si="0"/>
        <v>0</v>
      </c>
    </row>
    <row r="43" spans="1:5" x14ac:dyDescent="0.25">
      <c r="E43" s="11">
        <f t="shared" si="0"/>
        <v>0</v>
      </c>
    </row>
    <row r="44" spans="1:5" x14ac:dyDescent="0.25">
      <c r="A44" s="5" t="s">
        <v>26</v>
      </c>
      <c r="C44">
        <v>0</v>
      </c>
      <c r="E44" s="11">
        <f t="shared" si="0"/>
        <v>0</v>
      </c>
    </row>
    <row r="45" spans="1:5" x14ac:dyDescent="0.25">
      <c r="E45" s="11">
        <f t="shared" si="0"/>
        <v>0</v>
      </c>
    </row>
    <row r="46" spans="1:5" x14ac:dyDescent="0.25">
      <c r="A46" s="5" t="s">
        <v>27</v>
      </c>
      <c r="C46">
        <v>0</v>
      </c>
      <c r="E46" s="11">
        <f t="shared" si="0"/>
        <v>0</v>
      </c>
    </row>
    <row r="47" spans="1:5" x14ac:dyDescent="0.25">
      <c r="E47" s="11">
        <f t="shared" si="0"/>
        <v>0</v>
      </c>
    </row>
    <row r="48" spans="1:5" ht="135" x14ac:dyDescent="0.25">
      <c r="A48" s="5" t="s">
        <v>28</v>
      </c>
      <c r="C48">
        <v>0</v>
      </c>
      <c r="E48" s="11">
        <f t="shared" si="0"/>
        <v>0</v>
      </c>
    </row>
    <row r="49" spans="1:5" x14ac:dyDescent="0.25">
      <c r="E49" s="11">
        <f t="shared" si="0"/>
        <v>0</v>
      </c>
    </row>
    <row r="50" spans="1:5" ht="30" x14ac:dyDescent="0.25">
      <c r="A50" s="5" t="s">
        <v>29</v>
      </c>
      <c r="C50">
        <v>0</v>
      </c>
      <c r="E50" s="11">
        <f t="shared" si="0"/>
        <v>0</v>
      </c>
    </row>
    <row r="51" spans="1:5" x14ac:dyDescent="0.25">
      <c r="E51" s="11">
        <f t="shared" si="0"/>
        <v>0</v>
      </c>
    </row>
    <row r="52" spans="1:5" x14ac:dyDescent="0.25">
      <c r="A52" s="5" t="s">
        <v>23</v>
      </c>
      <c r="C52">
        <v>0</v>
      </c>
      <c r="E52" s="11">
        <f t="shared" si="0"/>
        <v>0</v>
      </c>
    </row>
    <row r="53" spans="1:5" x14ac:dyDescent="0.25">
      <c r="E53" s="11">
        <f t="shared" si="0"/>
        <v>0</v>
      </c>
    </row>
    <row r="54" spans="1:5" x14ac:dyDescent="0.25">
      <c r="A54" s="5" t="s">
        <v>30</v>
      </c>
      <c r="B54" t="s">
        <v>6</v>
      </c>
      <c r="C54">
        <v>0</v>
      </c>
      <c r="E54" s="11">
        <f t="shared" si="0"/>
        <v>0</v>
      </c>
    </row>
    <row r="55" spans="1:5" x14ac:dyDescent="0.25">
      <c r="E55" s="11">
        <f t="shared" si="0"/>
        <v>0</v>
      </c>
    </row>
    <row r="56" spans="1:5" x14ac:dyDescent="0.25">
      <c r="A56" s="5" t="s">
        <v>31</v>
      </c>
      <c r="B56" t="s">
        <v>18</v>
      </c>
      <c r="C56">
        <v>1</v>
      </c>
      <c r="E56" s="11">
        <f t="shared" si="0"/>
        <v>0</v>
      </c>
    </row>
    <row r="57" spans="1:5" x14ac:dyDescent="0.25">
      <c r="E57" s="11">
        <f t="shared" si="0"/>
        <v>0</v>
      </c>
    </row>
    <row r="58" spans="1:5" x14ac:dyDescent="0.25">
      <c r="A58" s="5" t="s">
        <v>23</v>
      </c>
      <c r="C58">
        <v>0</v>
      </c>
      <c r="E58" s="11">
        <f t="shared" si="0"/>
        <v>0</v>
      </c>
    </row>
    <row r="59" spans="1:5" x14ac:dyDescent="0.25">
      <c r="E59" s="11">
        <f t="shared" si="0"/>
        <v>0</v>
      </c>
    </row>
    <row r="60" spans="1:5" x14ac:dyDescent="0.25">
      <c r="A60" s="5" t="s">
        <v>32</v>
      </c>
      <c r="B60" t="s">
        <v>6</v>
      </c>
      <c r="C60">
        <v>0</v>
      </c>
      <c r="E60" s="11">
        <f t="shared" si="0"/>
        <v>0</v>
      </c>
    </row>
    <row r="61" spans="1:5" x14ac:dyDescent="0.25">
      <c r="E61" s="11">
        <f t="shared" si="0"/>
        <v>0</v>
      </c>
    </row>
    <row r="62" spans="1:5" x14ac:dyDescent="0.25">
      <c r="A62" s="5" t="s">
        <v>33</v>
      </c>
      <c r="B62" t="s">
        <v>18</v>
      </c>
      <c r="C62">
        <v>1</v>
      </c>
      <c r="E62" s="11">
        <f t="shared" si="0"/>
        <v>0</v>
      </c>
    </row>
    <row r="63" spans="1:5" x14ac:dyDescent="0.25">
      <c r="E63" s="11">
        <f t="shared" si="0"/>
        <v>0</v>
      </c>
    </row>
    <row r="64" spans="1:5" x14ac:dyDescent="0.25">
      <c r="A64" s="5" t="s">
        <v>23</v>
      </c>
      <c r="C64">
        <v>0</v>
      </c>
      <c r="E64" s="11">
        <f t="shared" si="0"/>
        <v>0</v>
      </c>
    </row>
    <row r="65" spans="1:5" x14ac:dyDescent="0.25">
      <c r="E65" s="11">
        <f t="shared" si="0"/>
        <v>0</v>
      </c>
    </row>
    <row r="66" spans="1:5" x14ac:dyDescent="0.25">
      <c r="A66" s="5" t="s">
        <v>34</v>
      </c>
      <c r="B66" t="s">
        <v>6</v>
      </c>
      <c r="C66">
        <v>0</v>
      </c>
      <c r="E66" s="11">
        <f t="shared" si="0"/>
        <v>0</v>
      </c>
    </row>
    <row r="67" spans="1:5" x14ac:dyDescent="0.25">
      <c r="E67" s="11">
        <f t="shared" si="0"/>
        <v>0</v>
      </c>
    </row>
    <row r="68" spans="1:5" x14ac:dyDescent="0.25">
      <c r="A68" s="5" t="s">
        <v>35</v>
      </c>
      <c r="B68" t="s">
        <v>18</v>
      </c>
      <c r="C68">
        <v>1</v>
      </c>
      <c r="E68" s="11">
        <f t="shared" si="0"/>
        <v>0</v>
      </c>
    </row>
    <row r="69" spans="1:5" x14ac:dyDescent="0.25">
      <c r="E69" s="11">
        <f t="shared" si="0"/>
        <v>0</v>
      </c>
    </row>
    <row r="70" spans="1:5" x14ac:dyDescent="0.25">
      <c r="A70" s="5" t="s">
        <v>36</v>
      </c>
      <c r="C70">
        <v>0</v>
      </c>
      <c r="E70" s="11">
        <f t="shared" si="0"/>
        <v>0</v>
      </c>
    </row>
    <row r="71" spans="1:5" x14ac:dyDescent="0.25">
      <c r="E71" s="11">
        <f t="shared" si="0"/>
        <v>0</v>
      </c>
    </row>
    <row r="72" spans="1:5" x14ac:dyDescent="0.25">
      <c r="A72" s="5" t="s">
        <v>37</v>
      </c>
      <c r="B72" t="s">
        <v>6</v>
      </c>
      <c r="C72">
        <v>0</v>
      </c>
      <c r="E72" s="11">
        <f t="shared" si="0"/>
        <v>0</v>
      </c>
    </row>
    <row r="73" spans="1:5" x14ac:dyDescent="0.25">
      <c r="E73" s="11">
        <f t="shared" si="0"/>
        <v>0</v>
      </c>
    </row>
    <row r="74" spans="1:5" x14ac:dyDescent="0.25">
      <c r="A74" s="5" t="s">
        <v>38</v>
      </c>
      <c r="B74" t="s">
        <v>18</v>
      </c>
      <c r="C74">
        <v>1</v>
      </c>
      <c r="E74" s="11">
        <f t="shared" si="0"/>
        <v>0</v>
      </c>
    </row>
    <row r="75" spans="1:5" x14ac:dyDescent="0.25">
      <c r="E75" s="11">
        <f t="shared" si="0"/>
        <v>0</v>
      </c>
    </row>
    <row r="76" spans="1:5" ht="180" x14ac:dyDescent="0.25">
      <c r="A76" s="5" t="s">
        <v>39</v>
      </c>
      <c r="C76">
        <v>0</v>
      </c>
      <c r="E76" s="11">
        <f t="shared" si="0"/>
        <v>0</v>
      </c>
    </row>
    <row r="77" spans="1:5" x14ac:dyDescent="0.25">
      <c r="E77" s="11">
        <f t="shared" si="0"/>
        <v>0</v>
      </c>
    </row>
    <row r="78" spans="1:5" ht="60" x14ac:dyDescent="0.25">
      <c r="A78" s="5" t="s">
        <v>40</v>
      </c>
      <c r="C78">
        <v>0</v>
      </c>
      <c r="E78" s="11">
        <f t="shared" si="0"/>
        <v>0</v>
      </c>
    </row>
    <row r="79" spans="1:5" x14ac:dyDescent="0.25">
      <c r="E79" s="11">
        <f t="shared" si="0"/>
        <v>0</v>
      </c>
    </row>
    <row r="80" spans="1:5" x14ac:dyDescent="0.25">
      <c r="A80" s="5" t="s">
        <v>23</v>
      </c>
      <c r="C80">
        <v>0</v>
      </c>
      <c r="E80" s="11">
        <f t="shared" si="0"/>
        <v>0</v>
      </c>
    </row>
    <row r="81" spans="1:5" x14ac:dyDescent="0.25">
      <c r="E81" s="11">
        <f t="shared" si="0"/>
        <v>0</v>
      </c>
    </row>
    <row r="82" spans="1:5" x14ac:dyDescent="0.25">
      <c r="A82" s="5" t="s">
        <v>41</v>
      </c>
      <c r="B82" t="s">
        <v>6</v>
      </c>
      <c r="C82">
        <v>0</v>
      </c>
      <c r="E82" s="11">
        <f t="shared" si="0"/>
        <v>0</v>
      </c>
    </row>
    <row r="83" spans="1:5" x14ac:dyDescent="0.25">
      <c r="E83" s="11">
        <f t="shared" si="0"/>
        <v>0</v>
      </c>
    </row>
    <row r="84" spans="1:5" x14ac:dyDescent="0.25">
      <c r="A84" s="5" t="s">
        <v>42</v>
      </c>
      <c r="B84" t="s">
        <v>18</v>
      </c>
      <c r="C84">
        <v>1</v>
      </c>
      <c r="E84" s="11">
        <f t="shared" si="0"/>
        <v>0</v>
      </c>
    </row>
    <row r="85" spans="1:5" x14ac:dyDescent="0.25">
      <c r="E85" s="11">
        <f t="shared" si="0"/>
        <v>0</v>
      </c>
    </row>
    <row r="86" spans="1:5" x14ac:dyDescent="0.25">
      <c r="A86" s="5" t="s">
        <v>23</v>
      </c>
      <c r="C86">
        <v>0</v>
      </c>
      <c r="E86" s="11">
        <f t="shared" si="0"/>
        <v>0</v>
      </c>
    </row>
    <row r="87" spans="1:5" x14ac:dyDescent="0.25">
      <c r="E87" s="11">
        <f t="shared" si="0"/>
        <v>0</v>
      </c>
    </row>
    <row r="88" spans="1:5" x14ac:dyDescent="0.25">
      <c r="A88" s="5" t="s">
        <v>43</v>
      </c>
      <c r="B88" t="s">
        <v>6</v>
      </c>
      <c r="C88">
        <v>0</v>
      </c>
      <c r="E88" s="11">
        <f t="shared" si="0"/>
        <v>0</v>
      </c>
    </row>
    <row r="89" spans="1:5" x14ac:dyDescent="0.25">
      <c r="E89" s="11">
        <f t="shared" si="0"/>
        <v>0</v>
      </c>
    </row>
    <row r="90" spans="1:5" x14ac:dyDescent="0.25">
      <c r="A90" s="5" t="s">
        <v>44</v>
      </c>
      <c r="B90" t="s">
        <v>18</v>
      </c>
      <c r="C90">
        <v>1</v>
      </c>
      <c r="E90" s="11">
        <f t="shared" si="0"/>
        <v>0</v>
      </c>
    </row>
    <row r="91" spans="1:5" x14ac:dyDescent="0.25">
      <c r="E91" s="11">
        <f t="shared" si="0"/>
        <v>0</v>
      </c>
    </row>
    <row r="92" spans="1:5" x14ac:dyDescent="0.25">
      <c r="A92" s="5" t="s">
        <v>23</v>
      </c>
      <c r="C92">
        <v>0</v>
      </c>
      <c r="E92" s="11">
        <f t="shared" si="0"/>
        <v>0</v>
      </c>
    </row>
    <row r="93" spans="1:5" x14ac:dyDescent="0.25">
      <c r="E93" s="11">
        <f t="shared" ref="E93:E156" si="1">D93*C93</f>
        <v>0</v>
      </c>
    </row>
    <row r="94" spans="1:5" x14ac:dyDescent="0.25">
      <c r="A94" s="5" t="s">
        <v>45</v>
      </c>
      <c r="B94" t="s">
        <v>6</v>
      </c>
      <c r="C94">
        <v>0</v>
      </c>
      <c r="E94" s="11">
        <f t="shared" si="1"/>
        <v>0</v>
      </c>
    </row>
    <row r="95" spans="1:5" x14ac:dyDescent="0.25">
      <c r="E95" s="11">
        <f t="shared" si="1"/>
        <v>0</v>
      </c>
    </row>
    <row r="96" spans="1:5" x14ac:dyDescent="0.25">
      <c r="A96" s="5" t="s">
        <v>46</v>
      </c>
      <c r="B96" t="s">
        <v>18</v>
      </c>
      <c r="C96">
        <v>1</v>
      </c>
      <c r="E96" s="11">
        <f t="shared" si="1"/>
        <v>0</v>
      </c>
    </row>
    <row r="97" spans="1:5" x14ac:dyDescent="0.25">
      <c r="E97" s="11">
        <f t="shared" si="1"/>
        <v>0</v>
      </c>
    </row>
    <row r="98" spans="1:5" x14ac:dyDescent="0.25">
      <c r="A98" s="5" t="s">
        <v>47</v>
      </c>
      <c r="C98">
        <v>0</v>
      </c>
      <c r="E98" s="11">
        <f t="shared" si="1"/>
        <v>0</v>
      </c>
    </row>
    <row r="99" spans="1:5" x14ac:dyDescent="0.25">
      <c r="E99" s="11">
        <f t="shared" si="1"/>
        <v>0</v>
      </c>
    </row>
    <row r="100" spans="1:5" x14ac:dyDescent="0.25">
      <c r="A100" s="5" t="s">
        <v>48</v>
      </c>
      <c r="B100" t="s">
        <v>6</v>
      </c>
      <c r="C100">
        <v>0</v>
      </c>
      <c r="E100" s="11">
        <f t="shared" si="1"/>
        <v>0</v>
      </c>
    </row>
    <row r="101" spans="1:5" x14ac:dyDescent="0.25">
      <c r="E101" s="11">
        <f t="shared" si="1"/>
        <v>0</v>
      </c>
    </row>
    <row r="102" spans="1:5" ht="75" x14ac:dyDescent="0.25">
      <c r="A102" s="5" t="s">
        <v>49</v>
      </c>
      <c r="C102">
        <v>0</v>
      </c>
      <c r="E102" s="11">
        <f t="shared" si="1"/>
        <v>0</v>
      </c>
    </row>
    <row r="103" spans="1:5" x14ac:dyDescent="0.25">
      <c r="E103" s="11">
        <f t="shared" si="1"/>
        <v>0</v>
      </c>
    </row>
    <row r="104" spans="1:5" ht="45" x14ac:dyDescent="0.25">
      <c r="A104" s="5" t="s">
        <v>50</v>
      </c>
      <c r="C104">
        <v>0</v>
      </c>
      <c r="E104" s="11">
        <f t="shared" si="1"/>
        <v>0</v>
      </c>
    </row>
    <row r="105" spans="1:5" x14ac:dyDescent="0.25">
      <c r="E105" s="11">
        <f t="shared" si="1"/>
        <v>0</v>
      </c>
    </row>
    <row r="106" spans="1:5" ht="30" x14ac:dyDescent="0.25">
      <c r="A106" s="5" t="s">
        <v>51</v>
      </c>
      <c r="C106">
        <v>0</v>
      </c>
      <c r="E106" s="11">
        <f t="shared" si="1"/>
        <v>0</v>
      </c>
    </row>
    <row r="107" spans="1:5" x14ac:dyDescent="0.25">
      <c r="E107" s="11">
        <f t="shared" si="1"/>
        <v>0</v>
      </c>
    </row>
    <row r="108" spans="1:5" ht="45" x14ac:dyDescent="0.25">
      <c r="A108" s="5" t="s">
        <v>52</v>
      </c>
      <c r="C108">
        <v>0</v>
      </c>
      <c r="E108" s="11">
        <f t="shared" si="1"/>
        <v>0</v>
      </c>
    </row>
    <row r="109" spans="1:5" x14ac:dyDescent="0.25">
      <c r="E109" s="11">
        <f t="shared" si="1"/>
        <v>0</v>
      </c>
    </row>
    <row r="110" spans="1:5" x14ac:dyDescent="0.25">
      <c r="A110" s="5" t="s">
        <v>53</v>
      </c>
      <c r="B110" t="s">
        <v>6</v>
      </c>
      <c r="C110">
        <v>0</v>
      </c>
      <c r="E110" s="11">
        <f t="shared" si="1"/>
        <v>0</v>
      </c>
    </row>
    <row r="111" spans="1:5" x14ac:dyDescent="0.25">
      <c r="E111" s="11">
        <f t="shared" si="1"/>
        <v>0</v>
      </c>
    </row>
    <row r="112" spans="1:5" ht="75" x14ac:dyDescent="0.25">
      <c r="A112" s="5" t="s">
        <v>54</v>
      </c>
      <c r="C112">
        <v>0</v>
      </c>
      <c r="E112" s="11">
        <f t="shared" si="1"/>
        <v>0</v>
      </c>
    </row>
    <row r="113" spans="1:5" x14ac:dyDescent="0.25">
      <c r="E113" s="11">
        <f t="shared" si="1"/>
        <v>0</v>
      </c>
    </row>
    <row r="114" spans="1:5" ht="90" x14ac:dyDescent="0.25">
      <c r="A114" s="5" t="s">
        <v>55</v>
      </c>
      <c r="C114">
        <v>0</v>
      </c>
      <c r="E114" s="11">
        <f t="shared" si="1"/>
        <v>0</v>
      </c>
    </row>
    <row r="115" spans="1:5" x14ac:dyDescent="0.25">
      <c r="E115" s="11">
        <f t="shared" si="1"/>
        <v>0</v>
      </c>
    </row>
    <row r="116" spans="1:5" ht="60" x14ac:dyDescent="0.25">
      <c r="A116" s="5" t="s">
        <v>56</v>
      </c>
      <c r="C116">
        <v>0</v>
      </c>
      <c r="E116" s="11">
        <f t="shared" si="1"/>
        <v>0</v>
      </c>
    </row>
    <row r="117" spans="1:5" x14ac:dyDescent="0.25">
      <c r="E117" s="11">
        <f t="shared" si="1"/>
        <v>0</v>
      </c>
    </row>
    <row r="118" spans="1:5" ht="45" x14ac:dyDescent="0.25">
      <c r="A118" s="5" t="s">
        <v>57</v>
      </c>
      <c r="C118">
        <v>0</v>
      </c>
      <c r="E118" s="11">
        <f t="shared" si="1"/>
        <v>0</v>
      </c>
    </row>
    <row r="119" spans="1:5" x14ac:dyDescent="0.25">
      <c r="E119" s="11">
        <f t="shared" si="1"/>
        <v>0</v>
      </c>
    </row>
    <row r="120" spans="1:5" ht="90" x14ac:dyDescent="0.25">
      <c r="A120" s="5" t="s">
        <v>58</v>
      </c>
      <c r="C120">
        <v>0</v>
      </c>
      <c r="E120" s="11">
        <f t="shared" si="1"/>
        <v>0</v>
      </c>
    </row>
    <row r="121" spans="1:5" x14ac:dyDescent="0.25">
      <c r="E121" s="11">
        <f t="shared" si="1"/>
        <v>0</v>
      </c>
    </row>
    <row r="122" spans="1:5" ht="30" x14ac:dyDescent="0.25">
      <c r="A122" s="5" t="s">
        <v>59</v>
      </c>
      <c r="C122">
        <v>0</v>
      </c>
      <c r="E122" s="11">
        <f t="shared" si="1"/>
        <v>0</v>
      </c>
    </row>
    <row r="123" spans="1:5" x14ac:dyDescent="0.25">
      <c r="E123" s="11">
        <f t="shared" si="1"/>
        <v>0</v>
      </c>
    </row>
    <row r="124" spans="1:5" x14ac:dyDescent="0.25">
      <c r="A124" s="5" t="s">
        <v>60</v>
      </c>
      <c r="B124" t="s">
        <v>6</v>
      </c>
      <c r="C124">
        <v>0</v>
      </c>
      <c r="E124" s="11">
        <f t="shared" si="1"/>
        <v>0</v>
      </c>
    </row>
    <row r="125" spans="1:5" x14ac:dyDescent="0.25">
      <c r="E125" s="11">
        <f t="shared" si="1"/>
        <v>0</v>
      </c>
    </row>
    <row r="126" spans="1:5" ht="45" x14ac:dyDescent="0.25">
      <c r="A126" s="5" t="s">
        <v>61</v>
      </c>
      <c r="C126">
        <v>0</v>
      </c>
      <c r="E126" s="11">
        <f t="shared" si="1"/>
        <v>0</v>
      </c>
    </row>
    <row r="127" spans="1:5" x14ac:dyDescent="0.25">
      <c r="E127" s="11">
        <f t="shared" si="1"/>
        <v>0</v>
      </c>
    </row>
    <row r="128" spans="1:5" x14ac:dyDescent="0.25">
      <c r="A128" s="5" t="s">
        <v>62</v>
      </c>
      <c r="B128" t="s">
        <v>6</v>
      </c>
      <c r="C128">
        <v>0</v>
      </c>
      <c r="E128" s="11">
        <f t="shared" si="1"/>
        <v>0</v>
      </c>
    </row>
    <row r="129" spans="1:5" x14ac:dyDescent="0.25">
      <c r="E129" s="11">
        <f t="shared" si="1"/>
        <v>0</v>
      </c>
    </row>
    <row r="130" spans="1:5" ht="75" x14ac:dyDescent="0.25">
      <c r="A130" s="5" t="s">
        <v>63</v>
      </c>
      <c r="C130">
        <v>0</v>
      </c>
      <c r="E130" s="11">
        <f t="shared" si="1"/>
        <v>0</v>
      </c>
    </row>
    <row r="131" spans="1:5" x14ac:dyDescent="0.25">
      <c r="E131" s="11">
        <f t="shared" si="1"/>
        <v>0</v>
      </c>
    </row>
    <row r="132" spans="1:5" ht="45" x14ac:dyDescent="0.25">
      <c r="A132" s="5" t="s">
        <v>64</v>
      </c>
      <c r="C132">
        <v>0</v>
      </c>
      <c r="E132" s="11">
        <f t="shared" si="1"/>
        <v>0</v>
      </c>
    </row>
    <row r="133" spans="1:5" x14ac:dyDescent="0.25">
      <c r="E133" s="11">
        <f t="shared" si="1"/>
        <v>0</v>
      </c>
    </row>
    <row r="134" spans="1:5" x14ac:dyDescent="0.25">
      <c r="A134" s="5" t="s">
        <v>65</v>
      </c>
      <c r="B134" t="s">
        <v>6</v>
      </c>
      <c r="C134">
        <v>0</v>
      </c>
      <c r="E134" s="11">
        <f t="shared" si="1"/>
        <v>0</v>
      </c>
    </row>
    <row r="135" spans="1:5" x14ac:dyDescent="0.25">
      <c r="E135" s="11">
        <f t="shared" si="1"/>
        <v>0</v>
      </c>
    </row>
    <row r="136" spans="1:5" ht="75" x14ac:dyDescent="0.25">
      <c r="A136" s="5" t="s">
        <v>66</v>
      </c>
      <c r="C136">
        <v>0</v>
      </c>
      <c r="E136" s="11">
        <f t="shared" si="1"/>
        <v>0</v>
      </c>
    </row>
    <row r="137" spans="1:5" x14ac:dyDescent="0.25">
      <c r="E137" s="11">
        <f t="shared" si="1"/>
        <v>0</v>
      </c>
    </row>
    <row r="138" spans="1:5" ht="75" x14ac:dyDescent="0.25">
      <c r="A138" s="5" t="s">
        <v>67</v>
      </c>
      <c r="C138">
        <v>0</v>
      </c>
      <c r="E138" s="11">
        <f t="shared" si="1"/>
        <v>0</v>
      </c>
    </row>
    <row r="139" spans="1:5" x14ac:dyDescent="0.25">
      <c r="E139" s="11">
        <f t="shared" si="1"/>
        <v>0</v>
      </c>
    </row>
    <row r="140" spans="1:5" ht="75" x14ac:dyDescent="0.25">
      <c r="A140" s="5" t="s">
        <v>68</v>
      </c>
      <c r="C140">
        <v>0</v>
      </c>
      <c r="E140" s="11">
        <f t="shared" si="1"/>
        <v>0</v>
      </c>
    </row>
    <row r="141" spans="1:5" x14ac:dyDescent="0.25">
      <c r="E141" s="11">
        <f t="shared" si="1"/>
        <v>0</v>
      </c>
    </row>
    <row r="142" spans="1:5" ht="90" x14ac:dyDescent="0.25">
      <c r="A142" s="5" t="s">
        <v>69</v>
      </c>
      <c r="C142">
        <v>0</v>
      </c>
      <c r="E142" s="11">
        <f t="shared" si="1"/>
        <v>0</v>
      </c>
    </row>
    <row r="143" spans="1:5" x14ac:dyDescent="0.25">
      <c r="E143" s="11">
        <f t="shared" si="1"/>
        <v>0</v>
      </c>
    </row>
    <row r="144" spans="1:5" x14ac:dyDescent="0.25">
      <c r="A144" s="5" t="s">
        <v>36</v>
      </c>
      <c r="C144">
        <v>0</v>
      </c>
      <c r="E144" s="11">
        <f t="shared" si="1"/>
        <v>0</v>
      </c>
    </row>
    <row r="145" spans="1:5" x14ac:dyDescent="0.25">
      <c r="E145" s="11">
        <f t="shared" si="1"/>
        <v>0</v>
      </c>
    </row>
    <row r="146" spans="1:5" x14ac:dyDescent="0.25">
      <c r="A146" s="5" t="s">
        <v>70</v>
      </c>
      <c r="B146" t="s">
        <v>6</v>
      </c>
      <c r="C146">
        <v>0</v>
      </c>
      <c r="E146" s="11">
        <f t="shared" si="1"/>
        <v>0</v>
      </c>
    </row>
    <row r="147" spans="1:5" x14ac:dyDescent="0.25">
      <c r="E147" s="11">
        <f t="shared" si="1"/>
        <v>0</v>
      </c>
    </row>
    <row r="148" spans="1:5" x14ac:dyDescent="0.25">
      <c r="A148" s="5" t="s">
        <v>71</v>
      </c>
      <c r="B148" t="s">
        <v>18</v>
      </c>
      <c r="C148">
        <v>1</v>
      </c>
      <c r="E148" s="11">
        <f t="shared" si="1"/>
        <v>0</v>
      </c>
    </row>
    <row r="149" spans="1:5" x14ac:dyDescent="0.25">
      <c r="E149" s="11">
        <f t="shared" si="1"/>
        <v>0</v>
      </c>
    </row>
    <row r="150" spans="1:5" x14ac:dyDescent="0.25">
      <c r="A150" s="5" t="s">
        <v>36</v>
      </c>
      <c r="C150">
        <v>0</v>
      </c>
      <c r="E150" s="11">
        <f t="shared" si="1"/>
        <v>0</v>
      </c>
    </row>
    <row r="151" spans="1:5" x14ac:dyDescent="0.25">
      <c r="E151" s="11">
        <f t="shared" si="1"/>
        <v>0</v>
      </c>
    </row>
    <row r="152" spans="1:5" x14ac:dyDescent="0.25">
      <c r="A152" s="5" t="s">
        <v>72</v>
      </c>
      <c r="B152" t="s">
        <v>6</v>
      </c>
      <c r="C152">
        <v>0</v>
      </c>
      <c r="E152" s="11">
        <f t="shared" si="1"/>
        <v>0</v>
      </c>
    </row>
    <row r="153" spans="1:5" x14ac:dyDescent="0.25">
      <c r="E153" s="11">
        <f t="shared" si="1"/>
        <v>0</v>
      </c>
    </row>
    <row r="154" spans="1:5" x14ac:dyDescent="0.25">
      <c r="A154" s="5" t="s">
        <v>73</v>
      </c>
      <c r="B154" t="s">
        <v>18</v>
      </c>
      <c r="C154">
        <v>1</v>
      </c>
      <c r="E154" s="11">
        <f t="shared" si="1"/>
        <v>0</v>
      </c>
    </row>
    <row r="155" spans="1:5" x14ac:dyDescent="0.25">
      <c r="E155" s="11">
        <f t="shared" si="1"/>
        <v>0</v>
      </c>
    </row>
    <row r="156" spans="1:5" x14ac:dyDescent="0.25">
      <c r="A156" s="5" t="s">
        <v>36</v>
      </c>
      <c r="C156">
        <v>0</v>
      </c>
      <c r="E156" s="11">
        <f t="shared" si="1"/>
        <v>0</v>
      </c>
    </row>
    <row r="157" spans="1:5" x14ac:dyDescent="0.25">
      <c r="E157" s="11">
        <f t="shared" ref="E157:E220" si="2">D157*C157</f>
        <v>0</v>
      </c>
    </row>
    <row r="158" spans="1:5" x14ac:dyDescent="0.25">
      <c r="A158" s="5" t="s">
        <v>74</v>
      </c>
      <c r="B158" t="s">
        <v>18</v>
      </c>
      <c r="C158">
        <v>1</v>
      </c>
      <c r="E158" s="11">
        <f t="shared" si="2"/>
        <v>0</v>
      </c>
    </row>
    <row r="159" spans="1:5" x14ac:dyDescent="0.25">
      <c r="E159" s="11">
        <f t="shared" si="2"/>
        <v>0</v>
      </c>
    </row>
    <row r="160" spans="1:5" x14ac:dyDescent="0.25">
      <c r="A160" s="5" t="s">
        <v>75</v>
      </c>
      <c r="C160">
        <v>0</v>
      </c>
      <c r="E160" s="11">
        <f t="shared" si="2"/>
        <v>0</v>
      </c>
    </row>
    <row r="161" spans="1:5" x14ac:dyDescent="0.25">
      <c r="E161" s="11">
        <f t="shared" si="2"/>
        <v>0</v>
      </c>
    </row>
    <row r="162" spans="1:5" x14ac:dyDescent="0.25">
      <c r="A162" s="5" t="s">
        <v>23</v>
      </c>
      <c r="C162">
        <v>0</v>
      </c>
      <c r="E162" s="11">
        <f t="shared" si="2"/>
        <v>0</v>
      </c>
    </row>
    <row r="163" spans="1:5" x14ac:dyDescent="0.25">
      <c r="E163" s="11">
        <f t="shared" si="2"/>
        <v>0</v>
      </c>
    </row>
    <row r="164" spans="1:5" x14ac:dyDescent="0.25">
      <c r="A164" s="5" t="s">
        <v>76</v>
      </c>
      <c r="B164" t="s">
        <v>6</v>
      </c>
      <c r="C164">
        <v>0</v>
      </c>
      <c r="E164" s="11">
        <f t="shared" si="2"/>
        <v>0</v>
      </c>
    </row>
    <row r="165" spans="1:5" x14ac:dyDescent="0.25">
      <c r="E165" s="11">
        <f t="shared" si="2"/>
        <v>0</v>
      </c>
    </row>
    <row r="166" spans="1:5" x14ac:dyDescent="0.25">
      <c r="A166" s="5" t="s">
        <v>77</v>
      </c>
      <c r="B166" t="s">
        <v>18</v>
      </c>
      <c r="C166">
        <v>1</v>
      </c>
      <c r="E166" s="11">
        <f t="shared" si="2"/>
        <v>0</v>
      </c>
    </row>
    <row r="167" spans="1:5" x14ac:dyDescent="0.25">
      <c r="E167" s="11">
        <f t="shared" si="2"/>
        <v>0</v>
      </c>
    </row>
    <row r="168" spans="1:5" ht="90" x14ac:dyDescent="0.25">
      <c r="A168" s="5" t="s">
        <v>78</v>
      </c>
      <c r="C168">
        <v>0</v>
      </c>
      <c r="E168" s="11">
        <f t="shared" si="2"/>
        <v>0</v>
      </c>
    </row>
    <row r="169" spans="1:5" x14ac:dyDescent="0.25">
      <c r="E169" s="11">
        <f t="shared" si="2"/>
        <v>0</v>
      </c>
    </row>
    <row r="170" spans="1:5" x14ac:dyDescent="0.25">
      <c r="A170" s="5" t="s">
        <v>79</v>
      </c>
      <c r="C170">
        <v>0</v>
      </c>
      <c r="E170" s="11">
        <f t="shared" si="2"/>
        <v>0</v>
      </c>
    </row>
    <row r="171" spans="1:5" x14ac:dyDescent="0.25">
      <c r="E171" s="11">
        <f t="shared" si="2"/>
        <v>0</v>
      </c>
    </row>
    <row r="172" spans="1:5" x14ac:dyDescent="0.25">
      <c r="A172" s="5" t="s">
        <v>80</v>
      </c>
      <c r="C172">
        <v>0</v>
      </c>
      <c r="E172" s="11">
        <f t="shared" si="2"/>
        <v>0</v>
      </c>
    </row>
    <row r="173" spans="1:5" x14ac:dyDescent="0.25">
      <c r="E173" s="11">
        <f t="shared" si="2"/>
        <v>0</v>
      </c>
    </row>
    <row r="174" spans="1:5" ht="165" x14ac:dyDescent="0.25">
      <c r="A174" s="5" t="s">
        <v>81</v>
      </c>
      <c r="C174">
        <v>0</v>
      </c>
      <c r="E174" s="11">
        <f t="shared" si="2"/>
        <v>0</v>
      </c>
    </row>
    <row r="175" spans="1:5" x14ac:dyDescent="0.25">
      <c r="E175" s="11">
        <f t="shared" si="2"/>
        <v>0</v>
      </c>
    </row>
    <row r="176" spans="1:5" x14ac:dyDescent="0.25">
      <c r="A176" s="5" t="s">
        <v>82</v>
      </c>
      <c r="C176">
        <v>0</v>
      </c>
      <c r="E176" s="11">
        <f t="shared" si="2"/>
        <v>0</v>
      </c>
    </row>
    <row r="177" spans="1:5" x14ac:dyDescent="0.25">
      <c r="E177" s="11">
        <f t="shared" si="2"/>
        <v>0</v>
      </c>
    </row>
    <row r="178" spans="1:5" ht="60" x14ac:dyDescent="0.25">
      <c r="A178" s="5" t="s">
        <v>83</v>
      </c>
      <c r="C178">
        <v>0</v>
      </c>
      <c r="E178" s="11">
        <f t="shared" si="2"/>
        <v>0</v>
      </c>
    </row>
    <row r="179" spans="1:5" x14ac:dyDescent="0.25">
      <c r="E179" s="11">
        <f t="shared" si="2"/>
        <v>0</v>
      </c>
    </row>
    <row r="180" spans="1:5" x14ac:dyDescent="0.25">
      <c r="A180" s="5" t="s">
        <v>36</v>
      </c>
      <c r="C180">
        <v>0</v>
      </c>
      <c r="E180" s="11">
        <f t="shared" si="2"/>
        <v>0</v>
      </c>
    </row>
    <row r="181" spans="1:5" x14ac:dyDescent="0.25">
      <c r="E181" s="11">
        <f t="shared" si="2"/>
        <v>0</v>
      </c>
    </row>
    <row r="182" spans="1:5" x14ac:dyDescent="0.25">
      <c r="A182" s="5" t="s">
        <v>84</v>
      </c>
      <c r="B182" t="s">
        <v>6</v>
      </c>
      <c r="C182">
        <v>0</v>
      </c>
      <c r="E182" s="11">
        <f t="shared" si="2"/>
        <v>0</v>
      </c>
    </row>
    <row r="183" spans="1:5" x14ac:dyDescent="0.25">
      <c r="E183" s="11">
        <f t="shared" si="2"/>
        <v>0</v>
      </c>
    </row>
    <row r="184" spans="1:5" x14ac:dyDescent="0.25">
      <c r="A184" s="5" t="s">
        <v>85</v>
      </c>
      <c r="B184" t="s">
        <v>6</v>
      </c>
      <c r="C184">
        <v>0</v>
      </c>
      <c r="E184" s="11">
        <f t="shared" si="2"/>
        <v>0</v>
      </c>
    </row>
    <row r="185" spans="1:5" x14ac:dyDescent="0.25">
      <c r="E185" s="11">
        <f t="shared" si="2"/>
        <v>0</v>
      </c>
    </row>
    <row r="186" spans="1:5" x14ac:dyDescent="0.25">
      <c r="A186" s="5" t="s">
        <v>86</v>
      </c>
      <c r="B186" t="s">
        <v>18</v>
      </c>
      <c r="C186">
        <v>1</v>
      </c>
      <c r="E186" s="11">
        <f t="shared" si="2"/>
        <v>0</v>
      </c>
    </row>
    <row r="187" spans="1:5" x14ac:dyDescent="0.25">
      <c r="E187" s="11">
        <f t="shared" si="2"/>
        <v>0</v>
      </c>
    </row>
    <row r="188" spans="1:5" x14ac:dyDescent="0.25">
      <c r="A188" s="5" t="s">
        <v>87</v>
      </c>
      <c r="C188">
        <v>0</v>
      </c>
      <c r="E188" s="11">
        <f t="shared" si="2"/>
        <v>0</v>
      </c>
    </row>
    <row r="189" spans="1:5" x14ac:dyDescent="0.25">
      <c r="E189" s="11">
        <f t="shared" si="2"/>
        <v>0</v>
      </c>
    </row>
    <row r="190" spans="1:5" x14ac:dyDescent="0.25">
      <c r="A190" s="5" t="s">
        <v>88</v>
      </c>
      <c r="C190">
        <v>0</v>
      </c>
      <c r="E190" s="11">
        <f t="shared" si="2"/>
        <v>0</v>
      </c>
    </row>
    <row r="191" spans="1:5" x14ac:dyDescent="0.25">
      <c r="E191" s="11">
        <f t="shared" si="2"/>
        <v>0</v>
      </c>
    </row>
    <row r="192" spans="1:5" x14ac:dyDescent="0.25">
      <c r="A192" s="5" t="s">
        <v>89</v>
      </c>
      <c r="C192">
        <v>0</v>
      </c>
      <c r="E192" s="11">
        <f t="shared" si="2"/>
        <v>0</v>
      </c>
    </row>
    <row r="193" spans="1:5" x14ac:dyDescent="0.25">
      <c r="E193" s="11">
        <f t="shared" si="2"/>
        <v>0</v>
      </c>
    </row>
    <row r="194" spans="1:5" x14ac:dyDescent="0.25">
      <c r="A194" s="5" t="s">
        <v>23</v>
      </c>
      <c r="C194">
        <v>0</v>
      </c>
      <c r="E194" s="11">
        <f t="shared" si="2"/>
        <v>0</v>
      </c>
    </row>
    <row r="195" spans="1:5" x14ac:dyDescent="0.25">
      <c r="E195" s="11">
        <f t="shared" si="2"/>
        <v>0</v>
      </c>
    </row>
    <row r="196" spans="1:5" x14ac:dyDescent="0.25">
      <c r="A196" s="5" t="s">
        <v>90</v>
      </c>
      <c r="B196" t="s">
        <v>6</v>
      </c>
      <c r="C196">
        <v>0</v>
      </c>
      <c r="E196" s="11">
        <f t="shared" si="2"/>
        <v>0</v>
      </c>
    </row>
    <row r="197" spans="1:5" x14ac:dyDescent="0.25">
      <c r="E197" s="11">
        <f t="shared" si="2"/>
        <v>0</v>
      </c>
    </row>
    <row r="198" spans="1:5" x14ac:dyDescent="0.25">
      <c r="A198" s="5" t="s">
        <v>91</v>
      </c>
      <c r="B198" t="s">
        <v>18</v>
      </c>
      <c r="C198">
        <v>1</v>
      </c>
      <c r="E198" s="11">
        <f t="shared" si="2"/>
        <v>0</v>
      </c>
    </row>
    <row r="199" spans="1:5" x14ac:dyDescent="0.25">
      <c r="E199" s="11">
        <f t="shared" si="2"/>
        <v>0</v>
      </c>
    </row>
    <row r="200" spans="1:5" x14ac:dyDescent="0.25">
      <c r="A200" s="5" t="s">
        <v>23</v>
      </c>
      <c r="C200">
        <v>0</v>
      </c>
      <c r="E200" s="11">
        <f t="shared" si="2"/>
        <v>0</v>
      </c>
    </row>
    <row r="201" spans="1:5" x14ac:dyDescent="0.25">
      <c r="E201" s="11">
        <f t="shared" si="2"/>
        <v>0</v>
      </c>
    </row>
    <row r="202" spans="1:5" x14ac:dyDescent="0.25">
      <c r="A202" s="5" t="s">
        <v>92</v>
      </c>
      <c r="B202" t="s">
        <v>6</v>
      </c>
      <c r="C202">
        <v>0</v>
      </c>
      <c r="E202" s="11">
        <f t="shared" si="2"/>
        <v>0</v>
      </c>
    </row>
    <row r="203" spans="1:5" x14ac:dyDescent="0.25">
      <c r="E203" s="11">
        <f t="shared" si="2"/>
        <v>0</v>
      </c>
    </row>
    <row r="204" spans="1:5" x14ac:dyDescent="0.25">
      <c r="A204" s="5" t="s">
        <v>93</v>
      </c>
      <c r="B204" t="s">
        <v>18</v>
      </c>
      <c r="C204">
        <v>1</v>
      </c>
      <c r="E204" s="11">
        <f t="shared" si="2"/>
        <v>0</v>
      </c>
    </row>
    <row r="205" spans="1:5" x14ac:dyDescent="0.25">
      <c r="E205" s="11">
        <f t="shared" si="2"/>
        <v>0</v>
      </c>
    </row>
    <row r="206" spans="1:5" x14ac:dyDescent="0.25">
      <c r="A206" s="5" t="s">
        <v>23</v>
      </c>
      <c r="C206">
        <v>0</v>
      </c>
      <c r="E206" s="11">
        <f t="shared" si="2"/>
        <v>0</v>
      </c>
    </row>
    <row r="207" spans="1:5" x14ac:dyDescent="0.25">
      <c r="E207" s="11">
        <f t="shared" si="2"/>
        <v>0</v>
      </c>
    </row>
    <row r="208" spans="1:5" x14ac:dyDescent="0.25">
      <c r="A208" s="5" t="s">
        <v>94</v>
      </c>
      <c r="B208" t="s">
        <v>6</v>
      </c>
      <c r="C208">
        <v>0</v>
      </c>
      <c r="E208" s="11">
        <f t="shared" si="2"/>
        <v>0</v>
      </c>
    </row>
    <row r="209" spans="1:5" x14ac:dyDescent="0.25">
      <c r="E209" s="11">
        <f t="shared" si="2"/>
        <v>0</v>
      </c>
    </row>
    <row r="210" spans="1:5" x14ac:dyDescent="0.25">
      <c r="A210" s="5" t="s">
        <v>95</v>
      </c>
      <c r="B210" t="s">
        <v>18</v>
      </c>
      <c r="C210">
        <v>1</v>
      </c>
      <c r="E210" s="11">
        <f t="shared" si="2"/>
        <v>0</v>
      </c>
    </row>
    <row r="211" spans="1:5" x14ac:dyDescent="0.25">
      <c r="E211" s="11">
        <f t="shared" si="2"/>
        <v>0</v>
      </c>
    </row>
    <row r="212" spans="1:5" x14ac:dyDescent="0.25">
      <c r="A212" s="5" t="s">
        <v>36</v>
      </c>
      <c r="C212">
        <v>0</v>
      </c>
      <c r="E212" s="11">
        <f t="shared" si="2"/>
        <v>0</v>
      </c>
    </row>
    <row r="213" spans="1:5" x14ac:dyDescent="0.25">
      <c r="E213" s="11">
        <f t="shared" si="2"/>
        <v>0</v>
      </c>
    </row>
    <row r="214" spans="1:5" x14ac:dyDescent="0.25">
      <c r="A214" s="5" t="s">
        <v>96</v>
      </c>
      <c r="B214" t="s">
        <v>6</v>
      </c>
      <c r="C214">
        <v>0</v>
      </c>
      <c r="E214" s="11">
        <f t="shared" si="2"/>
        <v>0</v>
      </c>
    </row>
    <row r="215" spans="1:5" x14ac:dyDescent="0.25">
      <c r="E215" s="11">
        <f t="shared" si="2"/>
        <v>0</v>
      </c>
    </row>
    <row r="216" spans="1:5" x14ac:dyDescent="0.25">
      <c r="A216" s="5" t="s">
        <v>97</v>
      </c>
      <c r="B216" t="s">
        <v>18</v>
      </c>
      <c r="C216">
        <v>1</v>
      </c>
      <c r="E216" s="11">
        <f t="shared" si="2"/>
        <v>0</v>
      </c>
    </row>
    <row r="217" spans="1:5" x14ac:dyDescent="0.25">
      <c r="E217" s="11">
        <f t="shared" si="2"/>
        <v>0</v>
      </c>
    </row>
    <row r="218" spans="1:5" ht="75" x14ac:dyDescent="0.25">
      <c r="A218" s="5" t="s">
        <v>98</v>
      </c>
      <c r="C218">
        <v>0</v>
      </c>
      <c r="E218" s="11">
        <f t="shared" si="2"/>
        <v>0</v>
      </c>
    </row>
    <row r="219" spans="1:5" x14ac:dyDescent="0.25">
      <c r="E219" s="11">
        <f t="shared" si="2"/>
        <v>0</v>
      </c>
    </row>
    <row r="220" spans="1:5" ht="150" x14ac:dyDescent="0.25">
      <c r="A220" s="5" t="s">
        <v>99</v>
      </c>
      <c r="C220">
        <v>0</v>
      </c>
      <c r="E220" s="11">
        <f t="shared" si="2"/>
        <v>0</v>
      </c>
    </row>
    <row r="221" spans="1:5" x14ac:dyDescent="0.25">
      <c r="E221" s="11">
        <f t="shared" ref="E221:E284" si="3">D221*C221</f>
        <v>0</v>
      </c>
    </row>
    <row r="222" spans="1:5" x14ac:dyDescent="0.25">
      <c r="A222" s="5" t="s">
        <v>23</v>
      </c>
      <c r="C222">
        <v>0</v>
      </c>
      <c r="E222" s="11">
        <f t="shared" si="3"/>
        <v>0</v>
      </c>
    </row>
    <row r="223" spans="1:5" x14ac:dyDescent="0.25">
      <c r="E223" s="11">
        <f t="shared" si="3"/>
        <v>0</v>
      </c>
    </row>
    <row r="224" spans="1:5" x14ac:dyDescent="0.25">
      <c r="A224" s="5" t="s">
        <v>100</v>
      </c>
      <c r="B224" t="s">
        <v>6</v>
      </c>
      <c r="C224">
        <v>0</v>
      </c>
      <c r="E224" s="11">
        <f t="shared" si="3"/>
        <v>0</v>
      </c>
    </row>
    <row r="225" spans="1:5" x14ac:dyDescent="0.25">
      <c r="E225" s="11">
        <f t="shared" si="3"/>
        <v>0</v>
      </c>
    </row>
    <row r="226" spans="1:5" x14ac:dyDescent="0.25">
      <c r="A226" s="5" t="s">
        <v>101</v>
      </c>
      <c r="B226" t="s">
        <v>18</v>
      </c>
      <c r="C226">
        <v>1</v>
      </c>
      <c r="E226" s="11">
        <f t="shared" si="3"/>
        <v>0</v>
      </c>
    </row>
    <row r="227" spans="1:5" x14ac:dyDescent="0.25">
      <c r="E227" s="11">
        <f t="shared" si="3"/>
        <v>0</v>
      </c>
    </row>
    <row r="228" spans="1:5" x14ac:dyDescent="0.25">
      <c r="A228" s="5" t="s">
        <v>102</v>
      </c>
      <c r="C228">
        <v>0</v>
      </c>
      <c r="E228" s="11">
        <f t="shared" si="3"/>
        <v>0</v>
      </c>
    </row>
    <row r="229" spans="1:5" x14ac:dyDescent="0.25">
      <c r="E229" s="11">
        <f t="shared" si="3"/>
        <v>0</v>
      </c>
    </row>
    <row r="230" spans="1:5" x14ac:dyDescent="0.25">
      <c r="A230" s="5" t="s">
        <v>89</v>
      </c>
      <c r="C230">
        <v>0</v>
      </c>
      <c r="E230" s="11">
        <f t="shared" si="3"/>
        <v>0</v>
      </c>
    </row>
    <row r="231" spans="1:5" x14ac:dyDescent="0.25">
      <c r="E231" s="11">
        <f t="shared" si="3"/>
        <v>0</v>
      </c>
    </row>
    <row r="232" spans="1:5" x14ac:dyDescent="0.25">
      <c r="A232" s="5" t="s">
        <v>23</v>
      </c>
      <c r="C232">
        <v>0</v>
      </c>
      <c r="E232" s="11">
        <f t="shared" si="3"/>
        <v>0</v>
      </c>
    </row>
    <row r="233" spans="1:5" x14ac:dyDescent="0.25">
      <c r="E233" s="11">
        <f t="shared" si="3"/>
        <v>0</v>
      </c>
    </row>
    <row r="234" spans="1:5" x14ac:dyDescent="0.25">
      <c r="A234" s="5" t="s">
        <v>103</v>
      </c>
      <c r="B234" t="s">
        <v>6</v>
      </c>
      <c r="C234">
        <v>0</v>
      </c>
      <c r="E234" s="11">
        <f t="shared" si="3"/>
        <v>0</v>
      </c>
    </row>
    <row r="235" spans="1:5" x14ac:dyDescent="0.25">
      <c r="E235" s="11">
        <f t="shared" si="3"/>
        <v>0</v>
      </c>
    </row>
    <row r="236" spans="1:5" x14ac:dyDescent="0.25">
      <c r="A236" s="5" t="s">
        <v>104</v>
      </c>
      <c r="B236" t="s">
        <v>18</v>
      </c>
      <c r="C236">
        <v>1</v>
      </c>
      <c r="E236" s="11">
        <f t="shared" si="3"/>
        <v>0</v>
      </c>
    </row>
    <row r="237" spans="1:5" x14ac:dyDescent="0.25">
      <c r="E237" s="11">
        <f t="shared" si="3"/>
        <v>0</v>
      </c>
    </row>
    <row r="238" spans="1:5" x14ac:dyDescent="0.25">
      <c r="A238" s="5" t="s">
        <v>23</v>
      </c>
      <c r="C238">
        <v>0</v>
      </c>
      <c r="E238" s="11">
        <f t="shared" si="3"/>
        <v>0</v>
      </c>
    </row>
    <row r="239" spans="1:5" x14ac:dyDescent="0.25">
      <c r="E239" s="11">
        <f t="shared" si="3"/>
        <v>0</v>
      </c>
    </row>
    <row r="240" spans="1:5" x14ac:dyDescent="0.25">
      <c r="A240" s="5" t="s">
        <v>105</v>
      </c>
      <c r="B240" t="s">
        <v>6</v>
      </c>
      <c r="C240">
        <v>0</v>
      </c>
      <c r="E240" s="11">
        <f t="shared" si="3"/>
        <v>0</v>
      </c>
    </row>
    <row r="241" spans="1:5" x14ac:dyDescent="0.25">
      <c r="E241" s="11">
        <f t="shared" si="3"/>
        <v>0</v>
      </c>
    </row>
    <row r="242" spans="1:5" x14ac:dyDescent="0.25">
      <c r="A242" s="5" t="s">
        <v>106</v>
      </c>
      <c r="B242" t="s">
        <v>18</v>
      </c>
      <c r="C242">
        <v>1</v>
      </c>
      <c r="E242" s="11">
        <f t="shared" si="3"/>
        <v>0</v>
      </c>
    </row>
    <row r="243" spans="1:5" x14ac:dyDescent="0.25">
      <c r="E243" s="11">
        <f t="shared" si="3"/>
        <v>0</v>
      </c>
    </row>
    <row r="244" spans="1:5" x14ac:dyDescent="0.25">
      <c r="A244" s="5" t="s">
        <v>23</v>
      </c>
      <c r="C244">
        <v>0</v>
      </c>
      <c r="E244" s="11">
        <f t="shared" si="3"/>
        <v>0</v>
      </c>
    </row>
    <row r="245" spans="1:5" x14ac:dyDescent="0.25">
      <c r="E245" s="11">
        <f t="shared" si="3"/>
        <v>0</v>
      </c>
    </row>
    <row r="246" spans="1:5" x14ac:dyDescent="0.25">
      <c r="A246" s="5" t="s">
        <v>107</v>
      </c>
      <c r="B246" t="s">
        <v>6</v>
      </c>
      <c r="C246">
        <v>0</v>
      </c>
      <c r="E246" s="11">
        <f t="shared" si="3"/>
        <v>0</v>
      </c>
    </row>
    <row r="247" spans="1:5" x14ac:dyDescent="0.25">
      <c r="E247" s="11">
        <f t="shared" si="3"/>
        <v>0</v>
      </c>
    </row>
    <row r="248" spans="1:5" x14ac:dyDescent="0.25">
      <c r="A248" s="5" t="s">
        <v>108</v>
      </c>
      <c r="B248" t="s">
        <v>18</v>
      </c>
      <c r="C248">
        <v>1</v>
      </c>
      <c r="E248" s="11">
        <f t="shared" si="3"/>
        <v>0</v>
      </c>
    </row>
    <row r="249" spans="1:5" x14ac:dyDescent="0.25">
      <c r="E249" s="11">
        <f t="shared" si="3"/>
        <v>0</v>
      </c>
    </row>
    <row r="250" spans="1:5" ht="120" x14ac:dyDescent="0.25">
      <c r="A250" s="5" t="s">
        <v>109</v>
      </c>
      <c r="C250">
        <v>0</v>
      </c>
      <c r="E250" s="11">
        <f t="shared" si="3"/>
        <v>0</v>
      </c>
    </row>
    <row r="251" spans="1:5" x14ac:dyDescent="0.25">
      <c r="E251" s="11">
        <f t="shared" si="3"/>
        <v>0</v>
      </c>
    </row>
    <row r="252" spans="1:5" ht="180" x14ac:dyDescent="0.25">
      <c r="A252" s="5" t="s">
        <v>110</v>
      </c>
      <c r="C252">
        <v>0</v>
      </c>
      <c r="E252" s="11">
        <f t="shared" si="3"/>
        <v>0</v>
      </c>
    </row>
    <row r="253" spans="1:5" x14ac:dyDescent="0.25">
      <c r="E253" s="11">
        <f t="shared" si="3"/>
        <v>0</v>
      </c>
    </row>
    <row r="254" spans="1:5" x14ac:dyDescent="0.25">
      <c r="A254" s="5" t="s">
        <v>36</v>
      </c>
      <c r="C254">
        <v>0</v>
      </c>
      <c r="E254" s="11">
        <f t="shared" si="3"/>
        <v>0</v>
      </c>
    </row>
    <row r="255" spans="1:5" x14ac:dyDescent="0.25">
      <c r="E255" s="11">
        <f t="shared" si="3"/>
        <v>0</v>
      </c>
    </row>
    <row r="256" spans="1:5" x14ac:dyDescent="0.25">
      <c r="A256" s="5" t="s">
        <v>111</v>
      </c>
      <c r="B256" t="s">
        <v>6</v>
      </c>
      <c r="C256">
        <v>0</v>
      </c>
      <c r="E256" s="11">
        <f t="shared" si="3"/>
        <v>0</v>
      </c>
    </row>
    <row r="257" spans="1:5" x14ac:dyDescent="0.25">
      <c r="E257" s="11">
        <f t="shared" si="3"/>
        <v>0</v>
      </c>
    </row>
    <row r="258" spans="1:5" x14ac:dyDescent="0.25">
      <c r="A258" s="5" t="s">
        <v>112</v>
      </c>
      <c r="B258" t="s">
        <v>6</v>
      </c>
      <c r="C258">
        <v>0</v>
      </c>
      <c r="E258" s="11">
        <f t="shared" si="3"/>
        <v>0</v>
      </c>
    </row>
    <row r="259" spans="1:5" x14ac:dyDescent="0.25">
      <c r="E259" s="11">
        <f t="shared" si="3"/>
        <v>0</v>
      </c>
    </row>
    <row r="260" spans="1:5" x14ac:dyDescent="0.25">
      <c r="A260" s="5" t="s">
        <v>113</v>
      </c>
      <c r="B260" t="s">
        <v>18</v>
      </c>
      <c r="C260">
        <v>1</v>
      </c>
      <c r="E260" s="11">
        <f t="shared" si="3"/>
        <v>0</v>
      </c>
    </row>
    <row r="261" spans="1:5" x14ac:dyDescent="0.25">
      <c r="E261" s="11">
        <f t="shared" si="3"/>
        <v>0</v>
      </c>
    </row>
    <row r="262" spans="1:5" x14ac:dyDescent="0.25">
      <c r="A262" s="5" t="s">
        <v>36</v>
      </c>
      <c r="C262">
        <v>0</v>
      </c>
      <c r="E262" s="11">
        <f t="shared" si="3"/>
        <v>0</v>
      </c>
    </row>
    <row r="263" spans="1:5" x14ac:dyDescent="0.25">
      <c r="E263" s="11">
        <f t="shared" si="3"/>
        <v>0</v>
      </c>
    </row>
    <row r="264" spans="1:5" x14ac:dyDescent="0.25">
      <c r="A264" s="5" t="s">
        <v>114</v>
      </c>
      <c r="B264" t="s">
        <v>6</v>
      </c>
      <c r="C264">
        <v>0</v>
      </c>
      <c r="E264" s="11">
        <f t="shared" si="3"/>
        <v>0</v>
      </c>
    </row>
    <row r="265" spans="1:5" x14ac:dyDescent="0.25">
      <c r="E265" s="11">
        <f t="shared" si="3"/>
        <v>0</v>
      </c>
    </row>
    <row r="266" spans="1:5" x14ac:dyDescent="0.25">
      <c r="A266" s="5" t="s">
        <v>115</v>
      </c>
      <c r="B266" t="s">
        <v>18</v>
      </c>
      <c r="C266">
        <v>1</v>
      </c>
      <c r="E266" s="11">
        <f t="shared" si="3"/>
        <v>0</v>
      </c>
    </row>
    <row r="267" spans="1:5" x14ac:dyDescent="0.25">
      <c r="E267" s="11">
        <f t="shared" si="3"/>
        <v>0</v>
      </c>
    </row>
    <row r="268" spans="1:5" x14ac:dyDescent="0.25">
      <c r="A268" s="5" t="s">
        <v>23</v>
      </c>
      <c r="C268">
        <v>0</v>
      </c>
      <c r="E268" s="11">
        <f t="shared" si="3"/>
        <v>0</v>
      </c>
    </row>
    <row r="269" spans="1:5" x14ac:dyDescent="0.25">
      <c r="E269" s="11">
        <f t="shared" si="3"/>
        <v>0</v>
      </c>
    </row>
    <row r="270" spans="1:5" x14ac:dyDescent="0.25">
      <c r="A270" s="5" t="s">
        <v>116</v>
      </c>
      <c r="B270" t="s">
        <v>6</v>
      </c>
      <c r="C270">
        <v>0</v>
      </c>
      <c r="E270" s="11">
        <f t="shared" si="3"/>
        <v>0</v>
      </c>
    </row>
    <row r="271" spans="1:5" x14ac:dyDescent="0.25">
      <c r="E271" s="11">
        <f t="shared" si="3"/>
        <v>0</v>
      </c>
    </row>
    <row r="272" spans="1:5" x14ac:dyDescent="0.25">
      <c r="A272" s="5" t="s">
        <v>117</v>
      </c>
      <c r="B272" t="s">
        <v>18</v>
      </c>
      <c r="C272">
        <v>1</v>
      </c>
      <c r="E272" s="11">
        <f t="shared" si="3"/>
        <v>0</v>
      </c>
    </row>
    <row r="273" spans="1:5" x14ac:dyDescent="0.25">
      <c r="E273" s="11">
        <f t="shared" si="3"/>
        <v>0</v>
      </c>
    </row>
    <row r="274" spans="1:5" x14ac:dyDescent="0.25">
      <c r="A274" s="5" t="s">
        <v>23</v>
      </c>
      <c r="C274">
        <v>0</v>
      </c>
      <c r="E274" s="11">
        <f t="shared" si="3"/>
        <v>0</v>
      </c>
    </row>
    <row r="275" spans="1:5" x14ac:dyDescent="0.25">
      <c r="E275" s="11">
        <f t="shared" si="3"/>
        <v>0</v>
      </c>
    </row>
    <row r="276" spans="1:5" x14ac:dyDescent="0.25">
      <c r="A276" s="5" t="s">
        <v>118</v>
      </c>
      <c r="B276" t="s">
        <v>6</v>
      </c>
      <c r="C276">
        <v>0</v>
      </c>
      <c r="E276" s="11">
        <f t="shared" si="3"/>
        <v>0</v>
      </c>
    </row>
    <row r="277" spans="1:5" x14ac:dyDescent="0.25">
      <c r="E277" s="11">
        <f t="shared" si="3"/>
        <v>0</v>
      </c>
    </row>
    <row r="278" spans="1:5" x14ac:dyDescent="0.25">
      <c r="A278" s="5" t="s">
        <v>119</v>
      </c>
      <c r="B278" t="s">
        <v>18</v>
      </c>
      <c r="C278">
        <v>1</v>
      </c>
      <c r="E278" s="11">
        <f t="shared" si="3"/>
        <v>0</v>
      </c>
    </row>
    <row r="279" spans="1:5" x14ac:dyDescent="0.25">
      <c r="E279" s="11">
        <f t="shared" si="3"/>
        <v>0</v>
      </c>
    </row>
    <row r="280" spans="1:5" x14ac:dyDescent="0.25">
      <c r="A280" s="5" t="s">
        <v>23</v>
      </c>
      <c r="C280">
        <v>0</v>
      </c>
      <c r="E280" s="11">
        <f t="shared" si="3"/>
        <v>0</v>
      </c>
    </row>
    <row r="281" spans="1:5" x14ac:dyDescent="0.25">
      <c r="E281" s="11">
        <f t="shared" si="3"/>
        <v>0</v>
      </c>
    </row>
    <row r="282" spans="1:5" x14ac:dyDescent="0.25">
      <c r="A282" s="5" t="s">
        <v>120</v>
      </c>
      <c r="B282" t="s">
        <v>6</v>
      </c>
      <c r="C282">
        <v>0</v>
      </c>
      <c r="E282" s="11">
        <f t="shared" si="3"/>
        <v>0</v>
      </c>
    </row>
    <row r="283" spans="1:5" x14ac:dyDescent="0.25">
      <c r="E283" s="11">
        <f t="shared" si="3"/>
        <v>0</v>
      </c>
    </row>
    <row r="284" spans="1:5" x14ac:dyDescent="0.25">
      <c r="A284" s="5" t="s">
        <v>121</v>
      </c>
      <c r="B284" t="s">
        <v>18</v>
      </c>
      <c r="C284">
        <v>1</v>
      </c>
      <c r="E284" s="11">
        <f t="shared" si="3"/>
        <v>0</v>
      </c>
    </row>
    <row r="285" spans="1:5" x14ac:dyDescent="0.25">
      <c r="E285" s="11">
        <f t="shared" ref="E285:E348" si="4">D285*C285</f>
        <v>0</v>
      </c>
    </row>
    <row r="286" spans="1:5" x14ac:dyDescent="0.25">
      <c r="A286" s="5" t="s">
        <v>23</v>
      </c>
      <c r="C286">
        <v>0</v>
      </c>
      <c r="E286" s="11">
        <f t="shared" si="4"/>
        <v>0</v>
      </c>
    </row>
    <row r="287" spans="1:5" x14ac:dyDescent="0.25">
      <c r="E287" s="11">
        <f t="shared" si="4"/>
        <v>0</v>
      </c>
    </row>
    <row r="288" spans="1:5" x14ac:dyDescent="0.25">
      <c r="A288" s="5" t="s">
        <v>122</v>
      </c>
      <c r="B288" t="s">
        <v>6</v>
      </c>
      <c r="C288">
        <v>0</v>
      </c>
      <c r="E288" s="11">
        <f t="shared" si="4"/>
        <v>0</v>
      </c>
    </row>
    <row r="289" spans="1:5" x14ac:dyDescent="0.25">
      <c r="E289" s="11">
        <f t="shared" si="4"/>
        <v>0</v>
      </c>
    </row>
    <row r="290" spans="1:5" x14ac:dyDescent="0.25">
      <c r="A290" s="5" t="s">
        <v>123</v>
      </c>
      <c r="B290" t="s">
        <v>18</v>
      </c>
      <c r="C290">
        <v>1</v>
      </c>
      <c r="E290" s="11">
        <f t="shared" si="4"/>
        <v>0</v>
      </c>
    </row>
    <row r="291" spans="1:5" x14ac:dyDescent="0.25">
      <c r="E291" s="11">
        <f t="shared" si="4"/>
        <v>0</v>
      </c>
    </row>
    <row r="292" spans="1:5" x14ac:dyDescent="0.25">
      <c r="A292" s="5" t="s">
        <v>23</v>
      </c>
      <c r="C292">
        <v>0</v>
      </c>
      <c r="E292" s="11">
        <f t="shared" si="4"/>
        <v>0</v>
      </c>
    </row>
    <row r="293" spans="1:5" x14ac:dyDescent="0.25">
      <c r="E293" s="11">
        <f t="shared" si="4"/>
        <v>0</v>
      </c>
    </row>
    <row r="294" spans="1:5" x14ac:dyDescent="0.25">
      <c r="A294" s="5" t="s">
        <v>124</v>
      </c>
      <c r="B294" t="s">
        <v>6</v>
      </c>
      <c r="C294">
        <v>0</v>
      </c>
      <c r="E294" s="11">
        <f t="shared" si="4"/>
        <v>0</v>
      </c>
    </row>
    <row r="295" spans="1:5" x14ac:dyDescent="0.25">
      <c r="E295" s="11">
        <f t="shared" si="4"/>
        <v>0</v>
      </c>
    </row>
    <row r="296" spans="1:5" x14ac:dyDescent="0.25">
      <c r="A296" s="5" t="s">
        <v>125</v>
      </c>
      <c r="B296" t="s">
        <v>18</v>
      </c>
      <c r="C296">
        <v>1</v>
      </c>
      <c r="E296" s="11">
        <f t="shared" si="4"/>
        <v>0</v>
      </c>
    </row>
    <row r="297" spans="1:5" x14ac:dyDescent="0.25">
      <c r="E297" s="11">
        <f t="shared" si="4"/>
        <v>0</v>
      </c>
    </row>
    <row r="298" spans="1:5" x14ac:dyDescent="0.25">
      <c r="A298" s="5" t="s">
        <v>126</v>
      </c>
      <c r="C298">
        <v>0</v>
      </c>
      <c r="E298" s="11">
        <f t="shared" si="4"/>
        <v>0</v>
      </c>
    </row>
    <row r="299" spans="1:5" x14ac:dyDescent="0.25">
      <c r="E299" s="11">
        <f t="shared" si="4"/>
        <v>0</v>
      </c>
    </row>
    <row r="300" spans="1:5" x14ac:dyDescent="0.25">
      <c r="A300" s="5" t="s">
        <v>23</v>
      </c>
      <c r="C300">
        <v>0</v>
      </c>
      <c r="E300" s="11">
        <f t="shared" si="4"/>
        <v>0</v>
      </c>
    </row>
    <row r="301" spans="1:5" x14ac:dyDescent="0.25">
      <c r="E301" s="11">
        <f t="shared" si="4"/>
        <v>0</v>
      </c>
    </row>
    <row r="302" spans="1:5" x14ac:dyDescent="0.25">
      <c r="A302" s="5" t="s">
        <v>127</v>
      </c>
      <c r="B302" t="s">
        <v>6</v>
      </c>
      <c r="C302">
        <v>0</v>
      </c>
      <c r="E302" s="11">
        <f t="shared" si="4"/>
        <v>0</v>
      </c>
    </row>
    <row r="303" spans="1:5" x14ac:dyDescent="0.25">
      <c r="E303" s="11">
        <f t="shared" si="4"/>
        <v>0</v>
      </c>
    </row>
    <row r="304" spans="1:5" x14ac:dyDescent="0.25">
      <c r="A304" s="5" t="s">
        <v>128</v>
      </c>
      <c r="B304" t="s">
        <v>6</v>
      </c>
      <c r="C304">
        <v>0</v>
      </c>
      <c r="E304" s="11">
        <f t="shared" si="4"/>
        <v>0</v>
      </c>
    </row>
    <row r="305" spans="1:5" x14ac:dyDescent="0.25">
      <c r="E305" s="11">
        <f t="shared" si="4"/>
        <v>0</v>
      </c>
    </row>
    <row r="306" spans="1:5" x14ac:dyDescent="0.25">
      <c r="A306" s="5" t="s">
        <v>129</v>
      </c>
      <c r="B306" t="s">
        <v>18</v>
      </c>
      <c r="C306">
        <v>1</v>
      </c>
      <c r="E306" s="11">
        <f t="shared" si="4"/>
        <v>0</v>
      </c>
    </row>
    <row r="307" spans="1:5" x14ac:dyDescent="0.25">
      <c r="E307" s="11">
        <f t="shared" si="4"/>
        <v>0</v>
      </c>
    </row>
    <row r="308" spans="1:5" ht="30" x14ac:dyDescent="0.25">
      <c r="A308" s="5" t="s">
        <v>130</v>
      </c>
      <c r="C308">
        <v>0</v>
      </c>
      <c r="E308" s="11">
        <f t="shared" si="4"/>
        <v>0</v>
      </c>
    </row>
    <row r="309" spans="1:5" x14ac:dyDescent="0.25">
      <c r="E309" s="11">
        <f t="shared" si="4"/>
        <v>0</v>
      </c>
    </row>
    <row r="310" spans="1:5" x14ac:dyDescent="0.25">
      <c r="A310" s="5" t="s">
        <v>131</v>
      </c>
      <c r="C310">
        <v>0</v>
      </c>
      <c r="E310" s="11">
        <f t="shared" si="4"/>
        <v>0</v>
      </c>
    </row>
    <row r="311" spans="1:5" x14ac:dyDescent="0.25">
      <c r="E311" s="11">
        <f t="shared" si="4"/>
        <v>0</v>
      </c>
    </row>
    <row r="312" spans="1:5" x14ac:dyDescent="0.25">
      <c r="A312" s="5" t="s">
        <v>132</v>
      </c>
      <c r="C312">
        <v>0</v>
      </c>
      <c r="E312" s="11">
        <f t="shared" si="4"/>
        <v>0</v>
      </c>
    </row>
    <row r="313" spans="1:5" x14ac:dyDescent="0.25">
      <c r="E313" s="11">
        <f t="shared" si="4"/>
        <v>0</v>
      </c>
    </row>
    <row r="314" spans="1:5" x14ac:dyDescent="0.25">
      <c r="A314" s="5" t="s">
        <v>23</v>
      </c>
      <c r="C314">
        <v>0</v>
      </c>
      <c r="E314" s="11">
        <f t="shared" si="4"/>
        <v>0</v>
      </c>
    </row>
    <row r="315" spans="1:5" x14ac:dyDescent="0.25">
      <c r="E315" s="11">
        <f t="shared" si="4"/>
        <v>0</v>
      </c>
    </row>
    <row r="316" spans="1:5" x14ac:dyDescent="0.25">
      <c r="A316" s="5" t="s">
        <v>133</v>
      </c>
      <c r="B316" t="s">
        <v>6</v>
      </c>
      <c r="C316">
        <v>0</v>
      </c>
      <c r="E316" s="11">
        <f t="shared" si="4"/>
        <v>0</v>
      </c>
    </row>
    <row r="317" spans="1:5" x14ac:dyDescent="0.25">
      <c r="E317" s="11">
        <f t="shared" si="4"/>
        <v>0</v>
      </c>
    </row>
    <row r="318" spans="1:5" x14ac:dyDescent="0.25">
      <c r="A318" s="5" t="s">
        <v>134</v>
      </c>
      <c r="B318" t="s">
        <v>18</v>
      </c>
      <c r="C318">
        <v>1</v>
      </c>
      <c r="E318" s="11">
        <f t="shared" si="4"/>
        <v>0</v>
      </c>
    </row>
    <row r="319" spans="1:5" x14ac:dyDescent="0.25">
      <c r="E319" s="11">
        <f t="shared" si="4"/>
        <v>0</v>
      </c>
    </row>
    <row r="320" spans="1:5" ht="120" x14ac:dyDescent="0.25">
      <c r="A320" s="5" t="s">
        <v>135</v>
      </c>
      <c r="C320">
        <v>0</v>
      </c>
      <c r="E320" s="11">
        <f t="shared" si="4"/>
        <v>0</v>
      </c>
    </row>
    <row r="321" spans="1:5" x14ac:dyDescent="0.25">
      <c r="E321" s="11">
        <f t="shared" si="4"/>
        <v>0</v>
      </c>
    </row>
    <row r="322" spans="1:5" x14ac:dyDescent="0.25">
      <c r="A322" s="5" t="s">
        <v>23</v>
      </c>
      <c r="C322">
        <v>0</v>
      </c>
      <c r="E322" s="11">
        <f t="shared" si="4"/>
        <v>0</v>
      </c>
    </row>
    <row r="323" spans="1:5" x14ac:dyDescent="0.25">
      <c r="E323" s="11">
        <f t="shared" si="4"/>
        <v>0</v>
      </c>
    </row>
    <row r="324" spans="1:5" x14ac:dyDescent="0.25">
      <c r="A324" s="5" t="s">
        <v>136</v>
      </c>
      <c r="B324" t="s">
        <v>6</v>
      </c>
      <c r="C324">
        <v>0</v>
      </c>
      <c r="E324" s="11">
        <f t="shared" si="4"/>
        <v>0</v>
      </c>
    </row>
    <row r="325" spans="1:5" x14ac:dyDescent="0.25">
      <c r="E325" s="11">
        <f t="shared" si="4"/>
        <v>0</v>
      </c>
    </row>
    <row r="326" spans="1:5" x14ac:dyDescent="0.25">
      <c r="A326" s="5" t="s">
        <v>137</v>
      </c>
      <c r="B326" t="s">
        <v>18</v>
      </c>
      <c r="C326">
        <v>1</v>
      </c>
      <c r="E326" s="11">
        <f t="shared" si="4"/>
        <v>0</v>
      </c>
    </row>
    <row r="327" spans="1:5" x14ac:dyDescent="0.25">
      <c r="E327" s="11">
        <f t="shared" si="4"/>
        <v>0</v>
      </c>
    </row>
    <row r="328" spans="1:5" x14ac:dyDescent="0.25">
      <c r="A328" s="5" t="s">
        <v>23</v>
      </c>
      <c r="C328">
        <v>0</v>
      </c>
      <c r="E328" s="11">
        <f t="shared" si="4"/>
        <v>0</v>
      </c>
    </row>
    <row r="329" spans="1:5" x14ac:dyDescent="0.25">
      <c r="E329" s="11">
        <f t="shared" si="4"/>
        <v>0</v>
      </c>
    </row>
    <row r="330" spans="1:5" x14ac:dyDescent="0.25">
      <c r="A330" s="5" t="s">
        <v>138</v>
      </c>
      <c r="B330" t="s">
        <v>6</v>
      </c>
      <c r="C330">
        <v>0</v>
      </c>
      <c r="E330" s="11">
        <f t="shared" si="4"/>
        <v>0</v>
      </c>
    </row>
    <row r="331" spans="1:5" x14ac:dyDescent="0.25">
      <c r="E331" s="11">
        <f t="shared" si="4"/>
        <v>0</v>
      </c>
    </row>
    <row r="332" spans="1:5" x14ac:dyDescent="0.25">
      <c r="A332" s="5" t="s">
        <v>139</v>
      </c>
      <c r="B332" t="s">
        <v>18</v>
      </c>
      <c r="C332">
        <v>1</v>
      </c>
      <c r="E332" s="11">
        <f t="shared" si="4"/>
        <v>0</v>
      </c>
    </row>
    <row r="333" spans="1:5" x14ac:dyDescent="0.25">
      <c r="E333" s="11">
        <f t="shared" si="4"/>
        <v>0</v>
      </c>
    </row>
    <row r="334" spans="1:5" ht="30" x14ac:dyDescent="0.25">
      <c r="A334" s="5" t="s">
        <v>140</v>
      </c>
      <c r="C334">
        <v>0</v>
      </c>
      <c r="E334" s="11">
        <f t="shared" si="4"/>
        <v>0</v>
      </c>
    </row>
    <row r="335" spans="1:5" x14ac:dyDescent="0.25">
      <c r="E335" s="11">
        <f t="shared" si="4"/>
        <v>0</v>
      </c>
    </row>
    <row r="336" spans="1:5" x14ac:dyDescent="0.25">
      <c r="A336" s="5" t="s">
        <v>23</v>
      </c>
      <c r="C336">
        <v>0</v>
      </c>
      <c r="E336" s="11">
        <f t="shared" si="4"/>
        <v>0</v>
      </c>
    </row>
    <row r="337" spans="1:5" x14ac:dyDescent="0.25">
      <c r="E337" s="11">
        <f t="shared" si="4"/>
        <v>0</v>
      </c>
    </row>
    <row r="338" spans="1:5" x14ac:dyDescent="0.25">
      <c r="A338" s="5" t="s">
        <v>141</v>
      </c>
      <c r="B338" t="s">
        <v>6</v>
      </c>
      <c r="C338">
        <v>0</v>
      </c>
      <c r="E338" s="11">
        <f t="shared" si="4"/>
        <v>0</v>
      </c>
    </row>
    <row r="339" spans="1:5" x14ac:dyDescent="0.25">
      <c r="E339" s="11">
        <f t="shared" si="4"/>
        <v>0</v>
      </c>
    </row>
    <row r="340" spans="1:5" x14ac:dyDescent="0.25">
      <c r="A340" s="5" t="s">
        <v>142</v>
      </c>
      <c r="B340" t="s">
        <v>18</v>
      </c>
      <c r="C340">
        <v>1</v>
      </c>
      <c r="E340" s="11">
        <f t="shared" si="4"/>
        <v>0</v>
      </c>
    </row>
    <row r="341" spans="1:5" x14ac:dyDescent="0.25">
      <c r="E341" s="11">
        <f t="shared" si="4"/>
        <v>0</v>
      </c>
    </row>
    <row r="342" spans="1:5" x14ac:dyDescent="0.25">
      <c r="A342" s="5" t="s">
        <v>23</v>
      </c>
      <c r="C342">
        <v>0</v>
      </c>
      <c r="E342" s="11">
        <f t="shared" si="4"/>
        <v>0</v>
      </c>
    </row>
    <row r="343" spans="1:5" x14ac:dyDescent="0.25">
      <c r="E343" s="11">
        <f t="shared" si="4"/>
        <v>0</v>
      </c>
    </row>
    <row r="344" spans="1:5" x14ac:dyDescent="0.25">
      <c r="A344" s="5" t="s">
        <v>143</v>
      </c>
      <c r="B344" t="s">
        <v>6</v>
      </c>
      <c r="C344">
        <v>0</v>
      </c>
      <c r="E344" s="11">
        <f t="shared" si="4"/>
        <v>0</v>
      </c>
    </row>
    <row r="345" spans="1:5" x14ac:dyDescent="0.25">
      <c r="E345" s="11">
        <f t="shared" si="4"/>
        <v>0</v>
      </c>
    </row>
    <row r="346" spans="1:5" x14ac:dyDescent="0.25">
      <c r="A346" s="5" t="s">
        <v>144</v>
      </c>
      <c r="B346" t="s">
        <v>6</v>
      </c>
      <c r="C346">
        <v>0</v>
      </c>
      <c r="E346" s="11">
        <f t="shared" si="4"/>
        <v>0</v>
      </c>
    </row>
    <row r="347" spans="1:5" x14ac:dyDescent="0.25">
      <c r="E347" s="11">
        <f t="shared" si="4"/>
        <v>0</v>
      </c>
    </row>
    <row r="348" spans="1:5" x14ac:dyDescent="0.25">
      <c r="A348" s="5" t="s">
        <v>145</v>
      </c>
      <c r="B348" t="s">
        <v>18</v>
      </c>
      <c r="C348">
        <v>1</v>
      </c>
      <c r="E348" s="11">
        <f t="shared" si="4"/>
        <v>0</v>
      </c>
    </row>
    <row r="349" spans="1:5" x14ac:dyDescent="0.25">
      <c r="E349" s="11">
        <f t="shared" ref="E349:E412" si="5">D349*C349</f>
        <v>0</v>
      </c>
    </row>
    <row r="350" spans="1:5" x14ac:dyDescent="0.25">
      <c r="A350" s="5" t="s">
        <v>146</v>
      </c>
      <c r="C350">
        <v>0</v>
      </c>
      <c r="E350" s="11">
        <f t="shared" si="5"/>
        <v>0</v>
      </c>
    </row>
    <row r="351" spans="1:5" x14ac:dyDescent="0.25">
      <c r="E351" s="11">
        <f t="shared" si="5"/>
        <v>0</v>
      </c>
    </row>
    <row r="352" spans="1:5" x14ac:dyDescent="0.25">
      <c r="A352" s="5" t="s">
        <v>147</v>
      </c>
      <c r="C352">
        <v>0</v>
      </c>
      <c r="E352" s="11">
        <f t="shared" si="5"/>
        <v>0</v>
      </c>
    </row>
    <row r="353" spans="1:5" x14ac:dyDescent="0.25">
      <c r="E353" s="11">
        <f t="shared" si="5"/>
        <v>0</v>
      </c>
    </row>
    <row r="354" spans="1:5" ht="30" x14ac:dyDescent="0.25">
      <c r="A354" s="5" t="s">
        <v>148</v>
      </c>
      <c r="C354">
        <v>0</v>
      </c>
      <c r="E354" s="11">
        <f t="shared" si="5"/>
        <v>0</v>
      </c>
    </row>
    <row r="355" spans="1:5" x14ac:dyDescent="0.25">
      <c r="E355" s="11">
        <f t="shared" si="5"/>
        <v>0</v>
      </c>
    </row>
    <row r="356" spans="1:5" ht="30" x14ac:dyDescent="0.25">
      <c r="A356" s="5" t="s">
        <v>149</v>
      </c>
      <c r="C356">
        <v>0</v>
      </c>
      <c r="E356" s="11">
        <f t="shared" si="5"/>
        <v>0</v>
      </c>
    </row>
    <row r="357" spans="1:5" x14ac:dyDescent="0.25">
      <c r="E357" s="11">
        <f t="shared" si="5"/>
        <v>0</v>
      </c>
    </row>
    <row r="358" spans="1:5" x14ac:dyDescent="0.25">
      <c r="A358" s="5" t="s">
        <v>150</v>
      </c>
      <c r="C358">
        <v>0</v>
      </c>
      <c r="E358" s="11">
        <f t="shared" si="5"/>
        <v>0</v>
      </c>
    </row>
    <row r="359" spans="1:5" x14ac:dyDescent="0.25">
      <c r="E359" s="11">
        <f t="shared" si="5"/>
        <v>0</v>
      </c>
    </row>
    <row r="360" spans="1:5" x14ac:dyDescent="0.25">
      <c r="A360" s="5" t="s">
        <v>151</v>
      </c>
      <c r="C360">
        <v>0</v>
      </c>
      <c r="E360" s="11">
        <f t="shared" si="5"/>
        <v>0</v>
      </c>
    </row>
    <row r="361" spans="1:5" x14ac:dyDescent="0.25">
      <c r="E361" s="11">
        <f t="shared" si="5"/>
        <v>0</v>
      </c>
    </row>
    <row r="362" spans="1:5" ht="75" x14ac:dyDescent="0.25">
      <c r="A362" s="5" t="s">
        <v>152</v>
      </c>
      <c r="C362">
        <v>0</v>
      </c>
      <c r="E362" s="11">
        <f t="shared" si="5"/>
        <v>0</v>
      </c>
    </row>
    <row r="363" spans="1:5" x14ac:dyDescent="0.25">
      <c r="E363" s="11">
        <f t="shared" si="5"/>
        <v>0</v>
      </c>
    </row>
    <row r="364" spans="1:5" x14ac:dyDescent="0.25">
      <c r="A364" s="5" t="s">
        <v>23</v>
      </c>
      <c r="C364">
        <v>0</v>
      </c>
      <c r="E364" s="11">
        <f t="shared" si="5"/>
        <v>0</v>
      </c>
    </row>
    <row r="365" spans="1:5" x14ac:dyDescent="0.25">
      <c r="E365" s="11">
        <f t="shared" si="5"/>
        <v>0</v>
      </c>
    </row>
    <row r="366" spans="1:5" x14ac:dyDescent="0.25">
      <c r="A366" s="5" t="s">
        <v>153</v>
      </c>
      <c r="B366" t="s">
        <v>6</v>
      </c>
      <c r="C366">
        <v>0</v>
      </c>
      <c r="E366" s="11">
        <f t="shared" si="5"/>
        <v>0</v>
      </c>
    </row>
    <row r="367" spans="1:5" x14ac:dyDescent="0.25">
      <c r="E367" s="11">
        <f t="shared" si="5"/>
        <v>0</v>
      </c>
    </row>
    <row r="368" spans="1:5" x14ac:dyDescent="0.25">
      <c r="A368" s="5" t="s">
        <v>154</v>
      </c>
      <c r="B368" t="s">
        <v>18</v>
      </c>
      <c r="C368">
        <v>1</v>
      </c>
      <c r="E368" s="11">
        <f t="shared" si="5"/>
        <v>0</v>
      </c>
    </row>
    <row r="369" spans="1:5" x14ac:dyDescent="0.25">
      <c r="E369" s="11">
        <f t="shared" si="5"/>
        <v>0</v>
      </c>
    </row>
    <row r="370" spans="1:5" x14ac:dyDescent="0.25">
      <c r="A370" s="5" t="s">
        <v>155</v>
      </c>
      <c r="C370">
        <v>0</v>
      </c>
      <c r="E370" s="11">
        <f t="shared" si="5"/>
        <v>0</v>
      </c>
    </row>
    <row r="371" spans="1:5" x14ac:dyDescent="0.25">
      <c r="E371" s="11">
        <f t="shared" si="5"/>
        <v>0</v>
      </c>
    </row>
    <row r="372" spans="1:5" x14ac:dyDescent="0.25">
      <c r="A372" s="5" t="s">
        <v>156</v>
      </c>
      <c r="C372">
        <v>0</v>
      </c>
      <c r="E372" s="11">
        <f t="shared" si="5"/>
        <v>0</v>
      </c>
    </row>
    <row r="373" spans="1:5" x14ac:dyDescent="0.25">
      <c r="E373" s="11">
        <f t="shared" si="5"/>
        <v>0</v>
      </c>
    </row>
    <row r="374" spans="1:5" ht="75" x14ac:dyDescent="0.25">
      <c r="A374" s="5" t="s">
        <v>157</v>
      </c>
      <c r="C374">
        <v>0</v>
      </c>
      <c r="E374" s="11">
        <f t="shared" si="5"/>
        <v>0</v>
      </c>
    </row>
    <row r="375" spans="1:5" x14ac:dyDescent="0.25">
      <c r="E375" s="11">
        <f t="shared" si="5"/>
        <v>0</v>
      </c>
    </row>
    <row r="376" spans="1:5" x14ac:dyDescent="0.25">
      <c r="A376" s="5" t="s">
        <v>23</v>
      </c>
      <c r="C376">
        <v>0</v>
      </c>
      <c r="E376" s="11">
        <f t="shared" si="5"/>
        <v>0</v>
      </c>
    </row>
    <row r="377" spans="1:5" x14ac:dyDescent="0.25">
      <c r="E377" s="11">
        <f t="shared" si="5"/>
        <v>0</v>
      </c>
    </row>
    <row r="378" spans="1:5" x14ac:dyDescent="0.25">
      <c r="A378" s="5" t="s">
        <v>158</v>
      </c>
      <c r="B378" t="s">
        <v>6</v>
      </c>
      <c r="C378">
        <v>0</v>
      </c>
      <c r="E378" s="11">
        <f t="shared" si="5"/>
        <v>0</v>
      </c>
    </row>
    <row r="379" spans="1:5" x14ac:dyDescent="0.25">
      <c r="E379" s="11">
        <f t="shared" si="5"/>
        <v>0</v>
      </c>
    </row>
    <row r="380" spans="1:5" x14ac:dyDescent="0.25">
      <c r="A380" s="5" t="s">
        <v>159</v>
      </c>
      <c r="B380" t="s">
        <v>18</v>
      </c>
      <c r="C380">
        <v>1</v>
      </c>
      <c r="E380" s="11">
        <f t="shared" si="5"/>
        <v>0</v>
      </c>
    </row>
    <row r="381" spans="1:5" x14ac:dyDescent="0.25">
      <c r="E381" s="11">
        <f t="shared" si="5"/>
        <v>0</v>
      </c>
    </row>
    <row r="382" spans="1:5" x14ac:dyDescent="0.25">
      <c r="A382" s="5" t="s">
        <v>160</v>
      </c>
      <c r="C382">
        <v>0</v>
      </c>
      <c r="E382" s="11">
        <f t="shared" si="5"/>
        <v>0</v>
      </c>
    </row>
    <row r="383" spans="1:5" x14ac:dyDescent="0.25">
      <c r="E383" s="11">
        <f t="shared" si="5"/>
        <v>0</v>
      </c>
    </row>
    <row r="384" spans="1:5" x14ac:dyDescent="0.25">
      <c r="A384" s="5" t="s">
        <v>161</v>
      </c>
      <c r="C384">
        <v>0</v>
      </c>
      <c r="E384" s="11">
        <f t="shared" si="5"/>
        <v>0</v>
      </c>
    </row>
    <row r="385" spans="1:5" x14ac:dyDescent="0.25">
      <c r="E385" s="11">
        <f t="shared" si="5"/>
        <v>0</v>
      </c>
    </row>
    <row r="386" spans="1:5" ht="75" x14ac:dyDescent="0.25">
      <c r="A386" s="5" t="s">
        <v>162</v>
      </c>
      <c r="C386">
        <v>0</v>
      </c>
      <c r="E386" s="11">
        <f t="shared" si="5"/>
        <v>0</v>
      </c>
    </row>
    <row r="387" spans="1:5" x14ac:dyDescent="0.25">
      <c r="E387" s="11">
        <f t="shared" si="5"/>
        <v>0</v>
      </c>
    </row>
    <row r="388" spans="1:5" x14ac:dyDescent="0.25">
      <c r="A388" s="5" t="s">
        <v>23</v>
      </c>
      <c r="C388">
        <v>0</v>
      </c>
      <c r="E388" s="11">
        <f t="shared" si="5"/>
        <v>0</v>
      </c>
    </row>
    <row r="389" spans="1:5" x14ac:dyDescent="0.25">
      <c r="E389" s="11">
        <f t="shared" si="5"/>
        <v>0</v>
      </c>
    </row>
    <row r="390" spans="1:5" x14ac:dyDescent="0.25">
      <c r="A390" s="5" t="s">
        <v>163</v>
      </c>
      <c r="B390" t="s">
        <v>6</v>
      </c>
      <c r="C390">
        <v>0</v>
      </c>
      <c r="E390" s="11">
        <f t="shared" si="5"/>
        <v>0</v>
      </c>
    </row>
    <row r="391" spans="1:5" x14ac:dyDescent="0.25">
      <c r="E391" s="11">
        <f t="shared" si="5"/>
        <v>0</v>
      </c>
    </row>
    <row r="392" spans="1:5" x14ac:dyDescent="0.25">
      <c r="A392" s="5" t="s">
        <v>164</v>
      </c>
      <c r="B392" t="s">
        <v>18</v>
      </c>
      <c r="C392">
        <v>1</v>
      </c>
      <c r="E392" s="11">
        <f t="shared" si="5"/>
        <v>0</v>
      </c>
    </row>
    <row r="393" spans="1:5" x14ac:dyDescent="0.25">
      <c r="E393" s="11">
        <f t="shared" si="5"/>
        <v>0</v>
      </c>
    </row>
    <row r="394" spans="1:5" ht="30" x14ac:dyDescent="0.25">
      <c r="A394" s="5" t="s">
        <v>165</v>
      </c>
      <c r="C394">
        <v>0</v>
      </c>
      <c r="E394" s="11">
        <f t="shared" si="5"/>
        <v>0</v>
      </c>
    </row>
    <row r="395" spans="1:5" x14ac:dyDescent="0.25">
      <c r="E395" s="11">
        <f t="shared" si="5"/>
        <v>0</v>
      </c>
    </row>
    <row r="396" spans="1:5" x14ac:dyDescent="0.25">
      <c r="A396" s="5" t="s">
        <v>23</v>
      </c>
      <c r="C396">
        <v>0</v>
      </c>
      <c r="E396" s="11">
        <f t="shared" si="5"/>
        <v>0</v>
      </c>
    </row>
    <row r="397" spans="1:5" x14ac:dyDescent="0.25">
      <c r="E397" s="11">
        <f t="shared" si="5"/>
        <v>0</v>
      </c>
    </row>
    <row r="398" spans="1:5" x14ac:dyDescent="0.25">
      <c r="A398" s="5" t="s">
        <v>166</v>
      </c>
      <c r="B398" t="s">
        <v>6</v>
      </c>
      <c r="C398">
        <v>0</v>
      </c>
      <c r="E398" s="11">
        <f t="shared" si="5"/>
        <v>0</v>
      </c>
    </row>
    <row r="399" spans="1:5" x14ac:dyDescent="0.25">
      <c r="E399" s="11">
        <f t="shared" si="5"/>
        <v>0</v>
      </c>
    </row>
    <row r="400" spans="1:5" x14ac:dyDescent="0.25">
      <c r="A400" s="5" t="s">
        <v>167</v>
      </c>
      <c r="B400" t="s">
        <v>6</v>
      </c>
      <c r="C400">
        <v>0</v>
      </c>
      <c r="E400" s="11">
        <f t="shared" si="5"/>
        <v>0</v>
      </c>
    </row>
    <row r="401" spans="1:5" x14ac:dyDescent="0.25">
      <c r="E401" s="11">
        <f t="shared" si="5"/>
        <v>0</v>
      </c>
    </row>
    <row r="402" spans="1:5" x14ac:dyDescent="0.25">
      <c r="A402" s="5" t="s">
        <v>168</v>
      </c>
      <c r="B402" t="s">
        <v>18</v>
      </c>
      <c r="C402">
        <v>1</v>
      </c>
      <c r="E402" s="11">
        <f t="shared" si="5"/>
        <v>0</v>
      </c>
    </row>
    <row r="403" spans="1:5" x14ac:dyDescent="0.25">
      <c r="E403" s="11">
        <f t="shared" si="5"/>
        <v>0</v>
      </c>
    </row>
    <row r="404" spans="1:5" x14ac:dyDescent="0.25">
      <c r="A404" s="5" t="s">
        <v>169</v>
      </c>
      <c r="C404">
        <v>0</v>
      </c>
      <c r="E404" s="11">
        <f t="shared" si="5"/>
        <v>0</v>
      </c>
    </row>
    <row r="405" spans="1:5" x14ac:dyDescent="0.25">
      <c r="E405" s="11">
        <f t="shared" si="5"/>
        <v>0</v>
      </c>
    </row>
    <row r="406" spans="1:5" x14ac:dyDescent="0.25">
      <c r="A406" s="5" t="s">
        <v>23</v>
      </c>
      <c r="C406">
        <v>0</v>
      </c>
      <c r="E406" s="11">
        <f t="shared" si="5"/>
        <v>0</v>
      </c>
    </row>
    <row r="407" spans="1:5" x14ac:dyDescent="0.25">
      <c r="E407" s="11">
        <f t="shared" si="5"/>
        <v>0</v>
      </c>
    </row>
    <row r="408" spans="1:5" x14ac:dyDescent="0.25">
      <c r="A408" s="5" t="s">
        <v>170</v>
      </c>
      <c r="B408" t="s">
        <v>6</v>
      </c>
      <c r="C408">
        <v>0</v>
      </c>
      <c r="E408" s="11">
        <f t="shared" si="5"/>
        <v>0</v>
      </c>
    </row>
    <row r="409" spans="1:5" x14ac:dyDescent="0.25">
      <c r="E409" s="11">
        <f t="shared" si="5"/>
        <v>0</v>
      </c>
    </row>
    <row r="410" spans="1:5" x14ac:dyDescent="0.25">
      <c r="A410" s="5" t="s">
        <v>171</v>
      </c>
      <c r="B410" t="s">
        <v>6</v>
      </c>
      <c r="C410">
        <v>0</v>
      </c>
      <c r="E410" s="11">
        <f t="shared" si="5"/>
        <v>0</v>
      </c>
    </row>
    <row r="411" spans="1:5" x14ac:dyDescent="0.25">
      <c r="E411" s="11">
        <f t="shared" si="5"/>
        <v>0</v>
      </c>
    </row>
    <row r="412" spans="1:5" ht="45" x14ac:dyDescent="0.25">
      <c r="A412" s="5" t="s">
        <v>172</v>
      </c>
      <c r="B412" t="s">
        <v>18</v>
      </c>
      <c r="C412">
        <v>1</v>
      </c>
      <c r="E412" s="11">
        <f t="shared" si="5"/>
        <v>0</v>
      </c>
    </row>
    <row r="413" spans="1:5" x14ac:dyDescent="0.25">
      <c r="E413" s="11">
        <f t="shared" ref="E413:E476" si="6">D413*C413</f>
        <v>0</v>
      </c>
    </row>
    <row r="414" spans="1:5" ht="75" x14ac:dyDescent="0.25">
      <c r="A414" s="5" t="s">
        <v>173</v>
      </c>
      <c r="C414">
        <v>0</v>
      </c>
      <c r="E414" s="11">
        <f t="shared" si="6"/>
        <v>0</v>
      </c>
    </row>
    <row r="415" spans="1:5" x14ac:dyDescent="0.25">
      <c r="E415" s="11">
        <f t="shared" si="6"/>
        <v>0</v>
      </c>
    </row>
    <row r="416" spans="1:5" x14ac:dyDescent="0.25">
      <c r="A416" s="5" t="s">
        <v>174</v>
      </c>
      <c r="C416">
        <v>0</v>
      </c>
      <c r="E416" s="11">
        <f t="shared" si="6"/>
        <v>0</v>
      </c>
    </row>
    <row r="417" spans="1:5" x14ac:dyDescent="0.25">
      <c r="E417" s="11">
        <f t="shared" si="6"/>
        <v>0</v>
      </c>
    </row>
    <row r="418" spans="1:5" ht="75" x14ac:dyDescent="0.25">
      <c r="A418" s="5" t="s">
        <v>175</v>
      </c>
      <c r="C418">
        <v>0</v>
      </c>
      <c r="E418" s="11">
        <f t="shared" si="6"/>
        <v>0</v>
      </c>
    </row>
    <row r="419" spans="1:5" x14ac:dyDescent="0.25">
      <c r="E419" s="11">
        <f t="shared" si="6"/>
        <v>0</v>
      </c>
    </row>
    <row r="420" spans="1:5" x14ac:dyDescent="0.25">
      <c r="A420" s="5" t="s">
        <v>176</v>
      </c>
      <c r="C420">
        <v>0</v>
      </c>
      <c r="E420" s="11">
        <f t="shared" si="6"/>
        <v>0</v>
      </c>
    </row>
    <row r="421" spans="1:5" x14ac:dyDescent="0.25">
      <c r="E421" s="11">
        <f t="shared" si="6"/>
        <v>0</v>
      </c>
    </row>
    <row r="422" spans="1:5" x14ac:dyDescent="0.25">
      <c r="A422" s="5" t="s">
        <v>23</v>
      </c>
      <c r="C422">
        <v>0</v>
      </c>
      <c r="E422" s="11">
        <f t="shared" si="6"/>
        <v>0</v>
      </c>
    </row>
    <row r="423" spans="1:5" x14ac:dyDescent="0.25">
      <c r="E423" s="11">
        <f t="shared" si="6"/>
        <v>0</v>
      </c>
    </row>
    <row r="424" spans="1:5" x14ac:dyDescent="0.25">
      <c r="A424" s="5" t="s">
        <v>177</v>
      </c>
      <c r="B424" t="s">
        <v>6</v>
      </c>
      <c r="C424">
        <v>0</v>
      </c>
      <c r="E424" s="11">
        <f t="shared" si="6"/>
        <v>0</v>
      </c>
    </row>
    <row r="425" spans="1:5" x14ac:dyDescent="0.25">
      <c r="E425" s="11">
        <f t="shared" si="6"/>
        <v>0</v>
      </c>
    </row>
    <row r="426" spans="1:5" x14ac:dyDescent="0.25">
      <c r="A426" s="5" t="s">
        <v>178</v>
      </c>
      <c r="B426" t="s">
        <v>6</v>
      </c>
      <c r="C426">
        <v>0</v>
      </c>
      <c r="E426" s="11">
        <f t="shared" si="6"/>
        <v>0</v>
      </c>
    </row>
    <row r="427" spans="1:5" x14ac:dyDescent="0.25">
      <c r="E427" s="11">
        <f t="shared" si="6"/>
        <v>0</v>
      </c>
    </row>
    <row r="428" spans="1:5" x14ac:dyDescent="0.25">
      <c r="A428" s="5" t="s">
        <v>179</v>
      </c>
      <c r="B428" t="s">
        <v>6</v>
      </c>
      <c r="C428">
        <v>0</v>
      </c>
      <c r="E428" s="11">
        <f t="shared" si="6"/>
        <v>0</v>
      </c>
    </row>
    <row r="429" spans="1:5" x14ac:dyDescent="0.25">
      <c r="E429" s="11">
        <f t="shared" si="6"/>
        <v>0</v>
      </c>
    </row>
    <row r="430" spans="1:5" ht="30" x14ac:dyDescent="0.25">
      <c r="A430" s="5" t="s">
        <v>180</v>
      </c>
      <c r="B430" t="s">
        <v>18</v>
      </c>
      <c r="C430">
        <v>1</v>
      </c>
      <c r="E430" s="11">
        <f t="shared" si="6"/>
        <v>0</v>
      </c>
    </row>
    <row r="431" spans="1:5" x14ac:dyDescent="0.25">
      <c r="E431" s="11">
        <f t="shared" si="6"/>
        <v>0</v>
      </c>
    </row>
    <row r="432" spans="1:5" x14ac:dyDescent="0.25">
      <c r="A432" s="5" t="s">
        <v>23</v>
      </c>
      <c r="C432">
        <v>0</v>
      </c>
      <c r="E432" s="11">
        <f t="shared" si="6"/>
        <v>0</v>
      </c>
    </row>
    <row r="433" spans="1:5" x14ac:dyDescent="0.25">
      <c r="E433" s="11">
        <f t="shared" si="6"/>
        <v>0</v>
      </c>
    </row>
    <row r="434" spans="1:5" x14ac:dyDescent="0.25">
      <c r="A434" s="5" t="s">
        <v>181</v>
      </c>
      <c r="B434" t="s">
        <v>6</v>
      </c>
      <c r="C434">
        <v>0</v>
      </c>
      <c r="E434" s="11">
        <f t="shared" si="6"/>
        <v>0</v>
      </c>
    </row>
    <row r="435" spans="1:5" x14ac:dyDescent="0.25">
      <c r="E435" s="11">
        <f t="shared" si="6"/>
        <v>0</v>
      </c>
    </row>
    <row r="436" spans="1:5" x14ac:dyDescent="0.25">
      <c r="A436" s="5" t="s">
        <v>17</v>
      </c>
      <c r="B436" t="s">
        <v>6</v>
      </c>
      <c r="C436">
        <v>0</v>
      </c>
      <c r="E436" s="11">
        <f t="shared" si="6"/>
        <v>0</v>
      </c>
    </row>
    <row r="437" spans="1:5" x14ac:dyDescent="0.25">
      <c r="E437" s="11">
        <f t="shared" si="6"/>
        <v>0</v>
      </c>
    </row>
    <row r="438" spans="1:5" x14ac:dyDescent="0.25">
      <c r="A438" s="5" t="s">
        <v>182</v>
      </c>
      <c r="B438" t="s">
        <v>18</v>
      </c>
      <c r="C438">
        <v>1</v>
      </c>
      <c r="E438" s="11">
        <f t="shared" si="6"/>
        <v>0</v>
      </c>
    </row>
    <row r="439" spans="1:5" x14ac:dyDescent="0.25">
      <c r="E439" s="11">
        <f t="shared" si="6"/>
        <v>0</v>
      </c>
    </row>
    <row r="440" spans="1:5" x14ac:dyDescent="0.25">
      <c r="A440" s="5" t="s">
        <v>23</v>
      </c>
      <c r="C440">
        <v>0</v>
      </c>
      <c r="E440" s="11">
        <f t="shared" si="6"/>
        <v>0</v>
      </c>
    </row>
    <row r="441" spans="1:5" x14ac:dyDescent="0.25">
      <c r="E441" s="11">
        <f t="shared" si="6"/>
        <v>0</v>
      </c>
    </row>
    <row r="442" spans="1:5" x14ac:dyDescent="0.25">
      <c r="A442" s="5" t="s">
        <v>24</v>
      </c>
      <c r="B442" t="s">
        <v>6</v>
      </c>
      <c r="C442">
        <v>0</v>
      </c>
      <c r="E442" s="11">
        <f t="shared" si="6"/>
        <v>0</v>
      </c>
    </row>
    <row r="443" spans="1:5" x14ac:dyDescent="0.25">
      <c r="E443" s="11">
        <f t="shared" si="6"/>
        <v>0</v>
      </c>
    </row>
    <row r="444" spans="1:5" x14ac:dyDescent="0.25">
      <c r="A444" s="5" t="s">
        <v>183</v>
      </c>
      <c r="B444" t="s">
        <v>18</v>
      </c>
      <c r="C444">
        <v>1</v>
      </c>
      <c r="E444" s="11">
        <f t="shared" si="6"/>
        <v>0</v>
      </c>
    </row>
    <row r="445" spans="1:5" x14ac:dyDescent="0.25">
      <c r="E445" s="11">
        <f t="shared" si="6"/>
        <v>0</v>
      </c>
    </row>
    <row r="446" spans="1:5" x14ac:dyDescent="0.25">
      <c r="A446" s="5" t="s">
        <v>23</v>
      </c>
      <c r="C446">
        <v>0</v>
      </c>
      <c r="E446" s="11">
        <f t="shared" si="6"/>
        <v>0</v>
      </c>
    </row>
    <row r="447" spans="1:5" x14ac:dyDescent="0.25">
      <c r="E447" s="11">
        <f t="shared" si="6"/>
        <v>0</v>
      </c>
    </row>
    <row r="448" spans="1:5" x14ac:dyDescent="0.25">
      <c r="A448" s="5" t="s">
        <v>184</v>
      </c>
      <c r="B448" t="s">
        <v>18</v>
      </c>
      <c r="C448">
        <v>1</v>
      </c>
      <c r="E448" s="11">
        <f t="shared" si="6"/>
        <v>0</v>
      </c>
    </row>
    <row r="449" spans="1:5" x14ac:dyDescent="0.25">
      <c r="E449" s="11">
        <f t="shared" si="6"/>
        <v>0</v>
      </c>
    </row>
    <row r="450" spans="1:5" x14ac:dyDescent="0.25">
      <c r="A450" s="5" t="s">
        <v>23</v>
      </c>
      <c r="C450">
        <v>0</v>
      </c>
      <c r="E450" s="11">
        <f t="shared" si="6"/>
        <v>0</v>
      </c>
    </row>
    <row r="451" spans="1:5" x14ac:dyDescent="0.25">
      <c r="E451" s="11">
        <f t="shared" si="6"/>
        <v>0</v>
      </c>
    </row>
    <row r="452" spans="1:5" x14ac:dyDescent="0.25">
      <c r="A452" s="5" t="s">
        <v>185</v>
      </c>
      <c r="B452" t="s">
        <v>18</v>
      </c>
      <c r="C452">
        <v>1</v>
      </c>
      <c r="E452" s="11">
        <f t="shared" si="6"/>
        <v>0</v>
      </c>
    </row>
    <row r="453" spans="1:5" x14ac:dyDescent="0.25">
      <c r="E453" s="11">
        <f t="shared" si="6"/>
        <v>0</v>
      </c>
    </row>
    <row r="454" spans="1:5" x14ac:dyDescent="0.25">
      <c r="A454" s="5" t="s">
        <v>23</v>
      </c>
      <c r="C454">
        <v>0</v>
      </c>
      <c r="E454" s="11">
        <f t="shared" si="6"/>
        <v>0</v>
      </c>
    </row>
    <row r="455" spans="1:5" x14ac:dyDescent="0.25">
      <c r="E455" s="11">
        <f t="shared" si="6"/>
        <v>0</v>
      </c>
    </row>
    <row r="456" spans="1:5" x14ac:dyDescent="0.25">
      <c r="A456" s="5" t="s">
        <v>186</v>
      </c>
      <c r="B456" t="s">
        <v>18</v>
      </c>
      <c r="C456">
        <v>1</v>
      </c>
      <c r="E456" s="11">
        <f t="shared" si="6"/>
        <v>0</v>
      </c>
    </row>
    <row r="457" spans="1:5" x14ac:dyDescent="0.25">
      <c r="E457" s="11">
        <f t="shared" si="6"/>
        <v>0</v>
      </c>
    </row>
    <row r="458" spans="1:5" x14ac:dyDescent="0.25">
      <c r="A458" s="5" t="s">
        <v>23</v>
      </c>
      <c r="C458">
        <v>0</v>
      </c>
      <c r="E458" s="11">
        <f t="shared" si="6"/>
        <v>0</v>
      </c>
    </row>
    <row r="459" spans="1:5" x14ac:dyDescent="0.25">
      <c r="E459" s="11">
        <f t="shared" si="6"/>
        <v>0</v>
      </c>
    </row>
    <row r="460" spans="1:5" x14ac:dyDescent="0.25">
      <c r="A460" s="5" t="s">
        <v>187</v>
      </c>
      <c r="B460" t="s">
        <v>18</v>
      </c>
      <c r="C460">
        <v>1</v>
      </c>
      <c r="E460" s="11">
        <f t="shared" si="6"/>
        <v>0</v>
      </c>
    </row>
    <row r="461" spans="1:5" x14ac:dyDescent="0.25">
      <c r="E461" s="11">
        <f t="shared" si="6"/>
        <v>0</v>
      </c>
    </row>
    <row r="462" spans="1:5" x14ac:dyDescent="0.25">
      <c r="A462" s="5" t="s">
        <v>188</v>
      </c>
      <c r="C462">
        <v>0</v>
      </c>
      <c r="E462" s="11">
        <f t="shared" si="6"/>
        <v>0</v>
      </c>
    </row>
    <row r="463" spans="1:5" x14ac:dyDescent="0.25">
      <c r="E463" s="11">
        <f t="shared" si="6"/>
        <v>0</v>
      </c>
    </row>
    <row r="464" spans="1:5" x14ac:dyDescent="0.25">
      <c r="A464" s="5" t="s">
        <v>189</v>
      </c>
      <c r="B464" t="s">
        <v>18</v>
      </c>
      <c r="C464">
        <v>1</v>
      </c>
      <c r="E464" s="11">
        <f t="shared" si="6"/>
        <v>0</v>
      </c>
    </row>
    <row r="465" spans="1:5" x14ac:dyDescent="0.25">
      <c r="E465" s="11">
        <f t="shared" si="6"/>
        <v>0</v>
      </c>
    </row>
    <row r="466" spans="1:5" ht="30" x14ac:dyDescent="0.25">
      <c r="A466" s="5" t="s">
        <v>190</v>
      </c>
      <c r="C466">
        <v>0</v>
      </c>
      <c r="E466" s="11">
        <f t="shared" si="6"/>
        <v>0</v>
      </c>
    </row>
    <row r="467" spans="1:5" x14ac:dyDescent="0.25">
      <c r="E467" s="11">
        <f t="shared" si="6"/>
        <v>0</v>
      </c>
    </row>
    <row r="468" spans="1:5" x14ac:dyDescent="0.25">
      <c r="A468" s="5" t="s">
        <v>23</v>
      </c>
      <c r="C468">
        <v>0</v>
      </c>
      <c r="E468" s="11">
        <f t="shared" si="6"/>
        <v>0</v>
      </c>
    </row>
    <row r="469" spans="1:5" x14ac:dyDescent="0.25">
      <c r="E469" s="11">
        <f t="shared" si="6"/>
        <v>0</v>
      </c>
    </row>
    <row r="470" spans="1:5" x14ac:dyDescent="0.25">
      <c r="A470" s="5" t="s">
        <v>191</v>
      </c>
      <c r="B470" t="s">
        <v>6</v>
      </c>
      <c r="C470">
        <v>0</v>
      </c>
      <c r="E470" s="11">
        <f t="shared" si="6"/>
        <v>0</v>
      </c>
    </row>
    <row r="471" spans="1:5" x14ac:dyDescent="0.25">
      <c r="E471" s="11">
        <f t="shared" si="6"/>
        <v>0</v>
      </c>
    </row>
    <row r="472" spans="1:5" x14ac:dyDescent="0.25">
      <c r="A472" s="5" t="s">
        <v>192</v>
      </c>
      <c r="B472" t="s">
        <v>18</v>
      </c>
      <c r="C472">
        <v>1</v>
      </c>
      <c r="E472" s="11">
        <f t="shared" si="6"/>
        <v>0</v>
      </c>
    </row>
    <row r="473" spans="1:5" x14ac:dyDescent="0.25">
      <c r="E473" s="11">
        <f t="shared" si="6"/>
        <v>0</v>
      </c>
    </row>
    <row r="474" spans="1:5" x14ac:dyDescent="0.25">
      <c r="A474" s="5" t="s">
        <v>23</v>
      </c>
      <c r="C474">
        <v>0</v>
      </c>
      <c r="E474" s="11">
        <f t="shared" si="6"/>
        <v>0</v>
      </c>
    </row>
    <row r="475" spans="1:5" x14ac:dyDescent="0.25">
      <c r="E475" s="11">
        <f t="shared" si="6"/>
        <v>0</v>
      </c>
    </row>
    <row r="476" spans="1:5" x14ac:dyDescent="0.25">
      <c r="A476" s="5" t="s">
        <v>193</v>
      </c>
      <c r="B476" t="s">
        <v>18</v>
      </c>
      <c r="C476">
        <v>1</v>
      </c>
      <c r="E476" s="11">
        <f t="shared" si="6"/>
        <v>0</v>
      </c>
    </row>
    <row r="477" spans="1:5" x14ac:dyDescent="0.25">
      <c r="E477" s="11">
        <f t="shared" ref="E477:E540" si="7">D477*C477</f>
        <v>0</v>
      </c>
    </row>
    <row r="478" spans="1:5" x14ac:dyDescent="0.25">
      <c r="A478" s="5" t="s">
        <v>23</v>
      </c>
      <c r="C478">
        <v>0</v>
      </c>
      <c r="E478" s="11">
        <f t="shared" si="7"/>
        <v>0</v>
      </c>
    </row>
    <row r="479" spans="1:5" x14ac:dyDescent="0.25">
      <c r="E479" s="11">
        <f t="shared" si="7"/>
        <v>0</v>
      </c>
    </row>
    <row r="480" spans="1:5" x14ac:dyDescent="0.25">
      <c r="A480" s="5" t="s">
        <v>194</v>
      </c>
      <c r="B480" t="s">
        <v>18</v>
      </c>
      <c r="C480">
        <v>1</v>
      </c>
      <c r="E480" s="11">
        <f t="shared" si="7"/>
        <v>0</v>
      </c>
    </row>
    <row r="481" spans="1:5" x14ac:dyDescent="0.25">
      <c r="E481" s="11">
        <f t="shared" si="7"/>
        <v>0</v>
      </c>
    </row>
    <row r="482" spans="1:5" ht="30" x14ac:dyDescent="0.25">
      <c r="A482" s="5" t="s">
        <v>195</v>
      </c>
      <c r="C482">
        <v>0</v>
      </c>
      <c r="E482" s="11">
        <f t="shared" si="7"/>
        <v>0</v>
      </c>
    </row>
    <row r="483" spans="1:5" x14ac:dyDescent="0.25">
      <c r="E483" s="11">
        <f t="shared" si="7"/>
        <v>0</v>
      </c>
    </row>
    <row r="484" spans="1:5" x14ac:dyDescent="0.25">
      <c r="A484" s="5" t="s">
        <v>23</v>
      </c>
      <c r="C484">
        <v>0</v>
      </c>
      <c r="E484" s="11">
        <f t="shared" si="7"/>
        <v>0</v>
      </c>
    </row>
    <row r="485" spans="1:5" x14ac:dyDescent="0.25">
      <c r="E485" s="11">
        <f t="shared" si="7"/>
        <v>0</v>
      </c>
    </row>
    <row r="486" spans="1:5" x14ac:dyDescent="0.25">
      <c r="A486" s="5" t="s">
        <v>196</v>
      </c>
      <c r="B486" t="s">
        <v>18</v>
      </c>
      <c r="C486">
        <v>1</v>
      </c>
      <c r="E486" s="11">
        <f t="shared" si="7"/>
        <v>0</v>
      </c>
    </row>
    <row r="487" spans="1:5" x14ac:dyDescent="0.25">
      <c r="E487" s="11">
        <f t="shared" si="7"/>
        <v>0</v>
      </c>
    </row>
    <row r="488" spans="1:5" x14ac:dyDescent="0.25">
      <c r="A488" s="5" t="s">
        <v>23</v>
      </c>
      <c r="C488">
        <v>0</v>
      </c>
      <c r="E488" s="11">
        <f t="shared" si="7"/>
        <v>0</v>
      </c>
    </row>
    <row r="489" spans="1:5" x14ac:dyDescent="0.25">
      <c r="E489" s="11">
        <f t="shared" si="7"/>
        <v>0</v>
      </c>
    </row>
    <row r="490" spans="1:5" x14ac:dyDescent="0.25">
      <c r="A490" s="5" t="s">
        <v>197</v>
      </c>
      <c r="B490" t="s">
        <v>18</v>
      </c>
      <c r="C490">
        <v>1</v>
      </c>
      <c r="E490" s="11">
        <f t="shared" si="7"/>
        <v>0</v>
      </c>
    </row>
    <row r="491" spans="1:5" x14ac:dyDescent="0.25">
      <c r="E491" s="11">
        <f t="shared" si="7"/>
        <v>0</v>
      </c>
    </row>
    <row r="492" spans="1:5" x14ac:dyDescent="0.25">
      <c r="A492" s="5" t="s">
        <v>23</v>
      </c>
      <c r="C492">
        <v>0</v>
      </c>
      <c r="E492" s="11">
        <f t="shared" si="7"/>
        <v>0</v>
      </c>
    </row>
    <row r="493" spans="1:5" x14ac:dyDescent="0.25">
      <c r="E493" s="11">
        <f t="shared" si="7"/>
        <v>0</v>
      </c>
    </row>
    <row r="494" spans="1:5" x14ac:dyDescent="0.25">
      <c r="A494" s="5" t="s">
        <v>198</v>
      </c>
      <c r="B494" t="s">
        <v>18</v>
      </c>
      <c r="C494">
        <v>1</v>
      </c>
      <c r="E494" s="11">
        <f t="shared" si="7"/>
        <v>0</v>
      </c>
    </row>
    <row r="495" spans="1:5" x14ac:dyDescent="0.25">
      <c r="E495" s="11">
        <f t="shared" si="7"/>
        <v>0</v>
      </c>
    </row>
    <row r="496" spans="1:5" x14ac:dyDescent="0.25">
      <c r="A496" s="5" t="s">
        <v>23</v>
      </c>
      <c r="C496">
        <v>0</v>
      </c>
      <c r="E496" s="11">
        <f t="shared" si="7"/>
        <v>0</v>
      </c>
    </row>
    <row r="497" spans="1:5" x14ac:dyDescent="0.25">
      <c r="E497" s="11">
        <f t="shared" si="7"/>
        <v>0</v>
      </c>
    </row>
    <row r="498" spans="1:5" x14ac:dyDescent="0.25">
      <c r="A498" s="5" t="s">
        <v>199</v>
      </c>
      <c r="B498" t="s">
        <v>18</v>
      </c>
      <c r="C498">
        <v>1</v>
      </c>
      <c r="E498" s="11">
        <f t="shared" si="7"/>
        <v>0</v>
      </c>
    </row>
    <row r="499" spans="1:5" x14ac:dyDescent="0.25">
      <c r="E499" s="11">
        <f t="shared" si="7"/>
        <v>0</v>
      </c>
    </row>
    <row r="500" spans="1:5" x14ac:dyDescent="0.25">
      <c r="A500" s="5" t="s">
        <v>23</v>
      </c>
      <c r="C500">
        <v>0</v>
      </c>
      <c r="E500" s="11">
        <f t="shared" si="7"/>
        <v>0</v>
      </c>
    </row>
    <row r="501" spans="1:5" x14ac:dyDescent="0.25">
      <c r="E501" s="11">
        <f t="shared" si="7"/>
        <v>0</v>
      </c>
    </row>
    <row r="502" spans="1:5" x14ac:dyDescent="0.25">
      <c r="A502" s="5" t="s">
        <v>200</v>
      </c>
      <c r="B502" t="s">
        <v>18</v>
      </c>
      <c r="C502">
        <v>1</v>
      </c>
      <c r="E502" s="11">
        <f t="shared" si="7"/>
        <v>0</v>
      </c>
    </row>
    <row r="503" spans="1:5" x14ac:dyDescent="0.25">
      <c r="E503" s="11">
        <f t="shared" si="7"/>
        <v>0</v>
      </c>
    </row>
    <row r="504" spans="1:5" x14ac:dyDescent="0.25">
      <c r="A504" s="5" t="s">
        <v>23</v>
      </c>
      <c r="C504">
        <v>0</v>
      </c>
      <c r="E504" s="11">
        <f t="shared" si="7"/>
        <v>0</v>
      </c>
    </row>
    <row r="505" spans="1:5" x14ac:dyDescent="0.25">
      <c r="E505" s="11">
        <f t="shared" si="7"/>
        <v>0</v>
      </c>
    </row>
    <row r="506" spans="1:5" x14ac:dyDescent="0.25">
      <c r="A506" s="5" t="s">
        <v>201</v>
      </c>
      <c r="B506" t="s">
        <v>18</v>
      </c>
      <c r="C506">
        <v>1</v>
      </c>
      <c r="E506" s="11">
        <f t="shared" si="7"/>
        <v>0</v>
      </c>
    </row>
    <row r="507" spans="1:5" x14ac:dyDescent="0.25">
      <c r="E507" s="11">
        <f t="shared" si="7"/>
        <v>0</v>
      </c>
    </row>
    <row r="508" spans="1:5" x14ac:dyDescent="0.25">
      <c r="A508" s="5" t="s">
        <v>23</v>
      </c>
      <c r="C508">
        <v>0</v>
      </c>
      <c r="E508" s="11">
        <f t="shared" si="7"/>
        <v>0</v>
      </c>
    </row>
    <row r="509" spans="1:5" x14ac:dyDescent="0.25">
      <c r="E509" s="11">
        <f t="shared" si="7"/>
        <v>0</v>
      </c>
    </row>
    <row r="510" spans="1:5" x14ac:dyDescent="0.25">
      <c r="A510" s="5" t="s">
        <v>202</v>
      </c>
      <c r="B510" t="s">
        <v>18</v>
      </c>
      <c r="C510">
        <v>1</v>
      </c>
      <c r="E510" s="11">
        <f t="shared" si="7"/>
        <v>0</v>
      </c>
    </row>
    <row r="511" spans="1:5" x14ac:dyDescent="0.25">
      <c r="E511" s="11">
        <f t="shared" si="7"/>
        <v>0</v>
      </c>
    </row>
    <row r="512" spans="1:5" x14ac:dyDescent="0.25">
      <c r="A512" s="5" t="s">
        <v>23</v>
      </c>
      <c r="C512">
        <v>0</v>
      </c>
      <c r="E512" s="11">
        <f t="shared" si="7"/>
        <v>0</v>
      </c>
    </row>
    <row r="513" spans="1:5" x14ac:dyDescent="0.25">
      <c r="E513" s="11">
        <f t="shared" si="7"/>
        <v>0</v>
      </c>
    </row>
    <row r="514" spans="1:5" x14ac:dyDescent="0.25">
      <c r="A514" s="5" t="s">
        <v>203</v>
      </c>
      <c r="B514" t="s">
        <v>18</v>
      </c>
      <c r="C514">
        <v>1</v>
      </c>
      <c r="E514" s="11">
        <f t="shared" si="7"/>
        <v>0</v>
      </c>
    </row>
    <row r="515" spans="1:5" x14ac:dyDescent="0.25">
      <c r="E515" s="11">
        <f t="shared" si="7"/>
        <v>0</v>
      </c>
    </row>
    <row r="516" spans="1:5" x14ac:dyDescent="0.25">
      <c r="A516" s="5" t="s">
        <v>23</v>
      </c>
      <c r="C516">
        <v>0</v>
      </c>
      <c r="E516" s="11">
        <f t="shared" si="7"/>
        <v>0</v>
      </c>
    </row>
    <row r="517" spans="1:5" x14ac:dyDescent="0.25">
      <c r="E517" s="11">
        <f t="shared" si="7"/>
        <v>0</v>
      </c>
    </row>
    <row r="518" spans="1:5" x14ac:dyDescent="0.25">
      <c r="A518" s="5" t="s">
        <v>204</v>
      </c>
      <c r="B518" t="s">
        <v>6</v>
      </c>
      <c r="C518">
        <v>0</v>
      </c>
      <c r="E518" s="11">
        <f t="shared" si="7"/>
        <v>0</v>
      </c>
    </row>
    <row r="519" spans="1:5" x14ac:dyDescent="0.25">
      <c r="E519" s="11">
        <f t="shared" si="7"/>
        <v>0</v>
      </c>
    </row>
    <row r="520" spans="1:5" x14ac:dyDescent="0.25">
      <c r="A520" s="5" t="s">
        <v>205</v>
      </c>
      <c r="B520" t="s">
        <v>18</v>
      </c>
      <c r="C520">
        <v>1</v>
      </c>
      <c r="E520" s="11">
        <f t="shared" si="7"/>
        <v>0</v>
      </c>
    </row>
    <row r="521" spans="1:5" x14ac:dyDescent="0.25">
      <c r="E521" s="11">
        <f t="shared" si="7"/>
        <v>0</v>
      </c>
    </row>
    <row r="522" spans="1:5" x14ac:dyDescent="0.25">
      <c r="A522" s="5" t="s">
        <v>206</v>
      </c>
      <c r="C522">
        <v>0</v>
      </c>
      <c r="E522" s="11">
        <f t="shared" si="7"/>
        <v>0</v>
      </c>
    </row>
    <row r="523" spans="1:5" x14ac:dyDescent="0.25">
      <c r="E523" s="11">
        <f t="shared" si="7"/>
        <v>0</v>
      </c>
    </row>
    <row r="524" spans="1:5" x14ac:dyDescent="0.25">
      <c r="A524" s="5" t="s">
        <v>207</v>
      </c>
      <c r="B524" t="s">
        <v>18</v>
      </c>
      <c r="C524">
        <v>1</v>
      </c>
      <c r="E524" s="11">
        <f t="shared" si="7"/>
        <v>0</v>
      </c>
    </row>
    <row r="525" spans="1:5" x14ac:dyDescent="0.25">
      <c r="E525" s="11">
        <f t="shared" si="7"/>
        <v>0</v>
      </c>
    </row>
    <row r="526" spans="1:5" x14ac:dyDescent="0.25">
      <c r="A526" s="5" t="s">
        <v>36</v>
      </c>
      <c r="C526">
        <v>0</v>
      </c>
      <c r="E526" s="11">
        <f t="shared" si="7"/>
        <v>0</v>
      </c>
    </row>
    <row r="527" spans="1:5" x14ac:dyDescent="0.25">
      <c r="E527" s="11">
        <f t="shared" si="7"/>
        <v>0</v>
      </c>
    </row>
    <row r="528" spans="1:5" x14ac:dyDescent="0.25">
      <c r="A528" s="5" t="s">
        <v>208</v>
      </c>
      <c r="B528" t="s">
        <v>18</v>
      </c>
      <c r="C528">
        <v>1</v>
      </c>
      <c r="E528" s="11">
        <f t="shared" si="7"/>
        <v>0</v>
      </c>
    </row>
    <row r="529" spans="1:5" x14ac:dyDescent="0.25">
      <c r="E529" s="11">
        <f t="shared" si="7"/>
        <v>0</v>
      </c>
    </row>
    <row r="530" spans="1:5" x14ac:dyDescent="0.25">
      <c r="A530" s="5" t="s">
        <v>36</v>
      </c>
      <c r="C530">
        <v>0</v>
      </c>
      <c r="E530" s="11">
        <f t="shared" si="7"/>
        <v>0</v>
      </c>
    </row>
    <row r="531" spans="1:5" x14ac:dyDescent="0.25">
      <c r="E531" s="11">
        <f t="shared" si="7"/>
        <v>0</v>
      </c>
    </row>
    <row r="532" spans="1:5" x14ac:dyDescent="0.25">
      <c r="A532" s="5" t="s">
        <v>209</v>
      </c>
      <c r="B532" t="s">
        <v>18</v>
      </c>
      <c r="C532">
        <v>1</v>
      </c>
      <c r="E532" s="11">
        <f t="shared" si="7"/>
        <v>0</v>
      </c>
    </row>
    <row r="533" spans="1:5" x14ac:dyDescent="0.25">
      <c r="E533" s="11">
        <f t="shared" si="7"/>
        <v>0</v>
      </c>
    </row>
    <row r="534" spans="1:5" x14ac:dyDescent="0.25">
      <c r="A534" s="5" t="s">
        <v>36</v>
      </c>
      <c r="C534">
        <v>0</v>
      </c>
      <c r="E534" s="11">
        <f t="shared" si="7"/>
        <v>0</v>
      </c>
    </row>
    <row r="535" spans="1:5" x14ac:dyDescent="0.25">
      <c r="E535" s="11">
        <f t="shared" si="7"/>
        <v>0</v>
      </c>
    </row>
    <row r="536" spans="1:5" x14ac:dyDescent="0.25">
      <c r="A536" s="5" t="s">
        <v>210</v>
      </c>
      <c r="B536" t="s">
        <v>18</v>
      </c>
      <c r="C536">
        <v>1</v>
      </c>
      <c r="E536" s="11">
        <f t="shared" si="7"/>
        <v>0</v>
      </c>
    </row>
    <row r="537" spans="1:5" x14ac:dyDescent="0.25">
      <c r="E537" s="11">
        <f t="shared" si="7"/>
        <v>0</v>
      </c>
    </row>
    <row r="538" spans="1:5" x14ac:dyDescent="0.25">
      <c r="A538" s="5" t="s">
        <v>36</v>
      </c>
      <c r="C538">
        <v>0</v>
      </c>
      <c r="E538" s="11">
        <f t="shared" si="7"/>
        <v>0</v>
      </c>
    </row>
    <row r="539" spans="1:5" x14ac:dyDescent="0.25">
      <c r="E539" s="11">
        <f t="shared" si="7"/>
        <v>0</v>
      </c>
    </row>
    <row r="540" spans="1:5" x14ac:dyDescent="0.25">
      <c r="A540" s="5" t="s">
        <v>211</v>
      </c>
      <c r="B540" t="s">
        <v>6</v>
      </c>
      <c r="C540">
        <v>0</v>
      </c>
      <c r="E540" s="11">
        <f t="shared" si="7"/>
        <v>0</v>
      </c>
    </row>
    <row r="541" spans="1:5" x14ac:dyDescent="0.25">
      <c r="E541" s="11">
        <f t="shared" ref="E541:E604" si="8">D541*C541</f>
        <v>0</v>
      </c>
    </row>
    <row r="542" spans="1:5" x14ac:dyDescent="0.25">
      <c r="A542" s="5" t="s">
        <v>212</v>
      </c>
      <c r="B542" t="s">
        <v>18</v>
      </c>
      <c r="C542">
        <v>1</v>
      </c>
      <c r="E542" s="11">
        <f t="shared" si="8"/>
        <v>0</v>
      </c>
    </row>
    <row r="543" spans="1:5" x14ac:dyDescent="0.25">
      <c r="E543" s="11">
        <f t="shared" si="8"/>
        <v>0</v>
      </c>
    </row>
    <row r="544" spans="1:5" x14ac:dyDescent="0.25">
      <c r="A544" s="5" t="s">
        <v>23</v>
      </c>
      <c r="C544">
        <v>0</v>
      </c>
      <c r="E544" s="11">
        <f t="shared" si="8"/>
        <v>0</v>
      </c>
    </row>
    <row r="545" spans="1:5" x14ac:dyDescent="0.25">
      <c r="E545" s="11">
        <f t="shared" si="8"/>
        <v>0</v>
      </c>
    </row>
    <row r="546" spans="1:5" x14ac:dyDescent="0.25">
      <c r="A546" s="5" t="s">
        <v>213</v>
      </c>
      <c r="B546" t="s">
        <v>18</v>
      </c>
      <c r="C546">
        <v>1</v>
      </c>
      <c r="E546" s="11">
        <f t="shared" si="8"/>
        <v>0</v>
      </c>
    </row>
    <row r="547" spans="1:5" x14ac:dyDescent="0.25">
      <c r="E547" s="11">
        <f t="shared" si="8"/>
        <v>0</v>
      </c>
    </row>
    <row r="548" spans="1:5" x14ac:dyDescent="0.25">
      <c r="A548" s="5" t="s">
        <v>23</v>
      </c>
      <c r="C548">
        <v>0</v>
      </c>
      <c r="E548" s="11">
        <f t="shared" si="8"/>
        <v>0</v>
      </c>
    </row>
    <row r="549" spans="1:5" x14ac:dyDescent="0.25">
      <c r="E549" s="11">
        <f t="shared" si="8"/>
        <v>0</v>
      </c>
    </row>
    <row r="550" spans="1:5" x14ac:dyDescent="0.25">
      <c r="A550" s="5" t="s">
        <v>214</v>
      </c>
      <c r="B550" t="s">
        <v>18</v>
      </c>
      <c r="C550">
        <v>1</v>
      </c>
      <c r="E550" s="11">
        <f t="shared" si="8"/>
        <v>0</v>
      </c>
    </row>
    <row r="551" spans="1:5" x14ac:dyDescent="0.25">
      <c r="E551" s="11">
        <f t="shared" si="8"/>
        <v>0</v>
      </c>
    </row>
    <row r="552" spans="1:5" x14ac:dyDescent="0.25">
      <c r="A552" s="5" t="s">
        <v>23</v>
      </c>
      <c r="C552">
        <v>0</v>
      </c>
      <c r="E552" s="11">
        <f t="shared" si="8"/>
        <v>0</v>
      </c>
    </row>
    <row r="553" spans="1:5" x14ac:dyDescent="0.25">
      <c r="E553" s="11">
        <f t="shared" si="8"/>
        <v>0</v>
      </c>
    </row>
    <row r="554" spans="1:5" x14ac:dyDescent="0.25">
      <c r="A554" s="5" t="s">
        <v>215</v>
      </c>
      <c r="B554" t="s">
        <v>18</v>
      </c>
      <c r="C554">
        <v>1</v>
      </c>
      <c r="E554" s="11">
        <f t="shared" si="8"/>
        <v>0</v>
      </c>
    </row>
    <row r="555" spans="1:5" x14ac:dyDescent="0.25">
      <c r="E555" s="11">
        <f t="shared" si="8"/>
        <v>0</v>
      </c>
    </row>
    <row r="556" spans="1:5" x14ac:dyDescent="0.25">
      <c r="A556" s="5" t="s">
        <v>23</v>
      </c>
      <c r="C556">
        <v>0</v>
      </c>
      <c r="E556" s="11">
        <f t="shared" si="8"/>
        <v>0</v>
      </c>
    </row>
    <row r="557" spans="1:5" x14ac:dyDescent="0.25">
      <c r="E557" s="11">
        <f t="shared" si="8"/>
        <v>0</v>
      </c>
    </row>
    <row r="558" spans="1:5" x14ac:dyDescent="0.25">
      <c r="A558" s="5" t="s">
        <v>216</v>
      </c>
      <c r="B558" t="s">
        <v>6</v>
      </c>
      <c r="C558">
        <v>0</v>
      </c>
      <c r="E558" s="11">
        <f t="shared" si="8"/>
        <v>0</v>
      </c>
    </row>
    <row r="559" spans="1:5" x14ac:dyDescent="0.25">
      <c r="E559" s="11">
        <f t="shared" si="8"/>
        <v>0</v>
      </c>
    </row>
    <row r="560" spans="1:5" x14ac:dyDescent="0.25">
      <c r="A560" s="5" t="s">
        <v>217</v>
      </c>
      <c r="B560" t="s">
        <v>18</v>
      </c>
      <c r="C560">
        <v>1</v>
      </c>
      <c r="E560" s="11">
        <f t="shared" si="8"/>
        <v>0</v>
      </c>
    </row>
    <row r="561" spans="1:5" x14ac:dyDescent="0.25">
      <c r="E561" s="11">
        <f t="shared" si="8"/>
        <v>0</v>
      </c>
    </row>
    <row r="562" spans="1:5" x14ac:dyDescent="0.25">
      <c r="A562" s="5" t="s">
        <v>23</v>
      </c>
      <c r="C562">
        <v>0</v>
      </c>
      <c r="E562" s="11">
        <f t="shared" si="8"/>
        <v>0</v>
      </c>
    </row>
    <row r="563" spans="1:5" x14ac:dyDescent="0.25">
      <c r="E563" s="11">
        <f t="shared" si="8"/>
        <v>0</v>
      </c>
    </row>
    <row r="564" spans="1:5" x14ac:dyDescent="0.25">
      <c r="A564" s="5" t="s">
        <v>218</v>
      </c>
      <c r="B564" t="s">
        <v>18</v>
      </c>
      <c r="C564">
        <v>1</v>
      </c>
      <c r="E564" s="11">
        <f t="shared" si="8"/>
        <v>0</v>
      </c>
    </row>
    <row r="565" spans="1:5" x14ac:dyDescent="0.25">
      <c r="E565" s="11">
        <f t="shared" si="8"/>
        <v>0</v>
      </c>
    </row>
    <row r="566" spans="1:5" x14ac:dyDescent="0.25">
      <c r="A566" s="5" t="s">
        <v>23</v>
      </c>
      <c r="C566">
        <v>0</v>
      </c>
      <c r="E566" s="11">
        <f t="shared" si="8"/>
        <v>0</v>
      </c>
    </row>
    <row r="567" spans="1:5" x14ac:dyDescent="0.25">
      <c r="E567" s="11">
        <f t="shared" si="8"/>
        <v>0</v>
      </c>
    </row>
    <row r="568" spans="1:5" x14ac:dyDescent="0.25">
      <c r="A568" s="5" t="s">
        <v>219</v>
      </c>
      <c r="B568" t="s">
        <v>18</v>
      </c>
      <c r="C568">
        <v>1</v>
      </c>
      <c r="E568" s="11">
        <f t="shared" si="8"/>
        <v>0</v>
      </c>
    </row>
    <row r="569" spans="1:5" x14ac:dyDescent="0.25">
      <c r="E569" s="11">
        <f t="shared" si="8"/>
        <v>0</v>
      </c>
    </row>
    <row r="570" spans="1:5" x14ac:dyDescent="0.25">
      <c r="A570" s="5" t="s">
        <v>23</v>
      </c>
      <c r="C570">
        <v>0</v>
      </c>
      <c r="E570" s="11">
        <f t="shared" si="8"/>
        <v>0</v>
      </c>
    </row>
    <row r="571" spans="1:5" x14ac:dyDescent="0.25">
      <c r="E571" s="11">
        <f t="shared" si="8"/>
        <v>0</v>
      </c>
    </row>
    <row r="572" spans="1:5" x14ac:dyDescent="0.25">
      <c r="A572" s="5" t="s">
        <v>220</v>
      </c>
      <c r="B572" t="s">
        <v>18</v>
      </c>
      <c r="C572">
        <v>1</v>
      </c>
      <c r="E572" s="11">
        <f t="shared" si="8"/>
        <v>0</v>
      </c>
    </row>
    <row r="573" spans="1:5" x14ac:dyDescent="0.25">
      <c r="E573" s="11">
        <f t="shared" si="8"/>
        <v>0</v>
      </c>
    </row>
    <row r="574" spans="1:5" x14ac:dyDescent="0.25">
      <c r="A574" s="5" t="s">
        <v>36</v>
      </c>
      <c r="C574">
        <v>0</v>
      </c>
      <c r="E574" s="11">
        <f t="shared" si="8"/>
        <v>0</v>
      </c>
    </row>
    <row r="575" spans="1:5" x14ac:dyDescent="0.25">
      <c r="E575" s="11">
        <f t="shared" si="8"/>
        <v>0</v>
      </c>
    </row>
    <row r="576" spans="1:5" x14ac:dyDescent="0.25">
      <c r="A576" s="5" t="s">
        <v>221</v>
      </c>
      <c r="B576" t="s">
        <v>18</v>
      </c>
      <c r="C576">
        <v>1</v>
      </c>
      <c r="E576" s="11">
        <f t="shared" si="8"/>
        <v>0</v>
      </c>
    </row>
    <row r="577" spans="1:5" x14ac:dyDescent="0.25">
      <c r="E577" s="11">
        <f t="shared" si="8"/>
        <v>0</v>
      </c>
    </row>
    <row r="578" spans="1:5" x14ac:dyDescent="0.25">
      <c r="A578" s="5" t="s">
        <v>36</v>
      </c>
      <c r="C578">
        <v>0</v>
      </c>
      <c r="E578" s="11">
        <f t="shared" si="8"/>
        <v>0</v>
      </c>
    </row>
    <row r="579" spans="1:5" x14ac:dyDescent="0.25">
      <c r="E579" s="11">
        <f t="shared" si="8"/>
        <v>0</v>
      </c>
    </row>
    <row r="580" spans="1:5" x14ac:dyDescent="0.25">
      <c r="A580" s="5" t="s">
        <v>222</v>
      </c>
      <c r="B580" t="s">
        <v>18</v>
      </c>
      <c r="C580">
        <v>1</v>
      </c>
      <c r="E580" s="11">
        <f t="shared" si="8"/>
        <v>0</v>
      </c>
    </row>
    <row r="581" spans="1:5" x14ac:dyDescent="0.25">
      <c r="E581" s="11">
        <f t="shared" si="8"/>
        <v>0</v>
      </c>
    </row>
    <row r="582" spans="1:5" x14ac:dyDescent="0.25">
      <c r="A582" s="5" t="s">
        <v>23</v>
      </c>
      <c r="C582">
        <v>0</v>
      </c>
      <c r="E582" s="11">
        <f t="shared" si="8"/>
        <v>0</v>
      </c>
    </row>
    <row r="583" spans="1:5" x14ac:dyDescent="0.25">
      <c r="E583" s="11">
        <f t="shared" si="8"/>
        <v>0</v>
      </c>
    </row>
    <row r="584" spans="1:5" x14ac:dyDescent="0.25">
      <c r="A584" s="5" t="s">
        <v>223</v>
      </c>
      <c r="B584" t="s">
        <v>6</v>
      </c>
      <c r="C584">
        <v>0</v>
      </c>
      <c r="E584" s="11">
        <f t="shared" si="8"/>
        <v>0</v>
      </c>
    </row>
    <row r="585" spans="1:5" x14ac:dyDescent="0.25">
      <c r="E585" s="11">
        <f t="shared" si="8"/>
        <v>0</v>
      </c>
    </row>
    <row r="586" spans="1:5" x14ac:dyDescent="0.25">
      <c r="A586" s="5" t="s">
        <v>224</v>
      </c>
      <c r="B586" t="s">
        <v>18</v>
      </c>
      <c r="C586">
        <v>1</v>
      </c>
      <c r="E586" s="11">
        <f t="shared" si="8"/>
        <v>0</v>
      </c>
    </row>
    <row r="587" spans="1:5" x14ac:dyDescent="0.25">
      <c r="E587" s="11">
        <f t="shared" si="8"/>
        <v>0</v>
      </c>
    </row>
    <row r="588" spans="1:5" x14ac:dyDescent="0.25">
      <c r="A588" s="5" t="s">
        <v>23</v>
      </c>
      <c r="C588">
        <v>0</v>
      </c>
      <c r="E588" s="11">
        <f t="shared" si="8"/>
        <v>0</v>
      </c>
    </row>
    <row r="589" spans="1:5" x14ac:dyDescent="0.25">
      <c r="E589" s="11">
        <f t="shared" si="8"/>
        <v>0</v>
      </c>
    </row>
    <row r="590" spans="1:5" x14ac:dyDescent="0.25">
      <c r="A590" s="5" t="s">
        <v>225</v>
      </c>
      <c r="B590" t="s">
        <v>18</v>
      </c>
      <c r="C590">
        <v>1</v>
      </c>
      <c r="E590" s="11">
        <f t="shared" si="8"/>
        <v>0</v>
      </c>
    </row>
    <row r="591" spans="1:5" x14ac:dyDescent="0.25">
      <c r="E591" s="11">
        <f t="shared" si="8"/>
        <v>0</v>
      </c>
    </row>
    <row r="592" spans="1:5" x14ac:dyDescent="0.25">
      <c r="A592" s="5" t="s">
        <v>36</v>
      </c>
      <c r="C592">
        <v>0</v>
      </c>
      <c r="E592" s="11">
        <f t="shared" si="8"/>
        <v>0</v>
      </c>
    </row>
    <row r="593" spans="1:5" x14ac:dyDescent="0.25">
      <c r="E593" s="11">
        <f t="shared" si="8"/>
        <v>0</v>
      </c>
    </row>
    <row r="594" spans="1:5" x14ac:dyDescent="0.25">
      <c r="A594" s="5" t="s">
        <v>226</v>
      </c>
      <c r="B594" t="s">
        <v>18</v>
      </c>
      <c r="C594">
        <v>1</v>
      </c>
      <c r="E594" s="11">
        <f t="shared" si="8"/>
        <v>0</v>
      </c>
    </row>
    <row r="595" spans="1:5" x14ac:dyDescent="0.25">
      <c r="E595" s="11">
        <f t="shared" si="8"/>
        <v>0</v>
      </c>
    </row>
    <row r="596" spans="1:5" x14ac:dyDescent="0.25">
      <c r="A596" s="5" t="s">
        <v>36</v>
      </c>
      <c r="C596">
        <v>0</v>
      </c>
      <c r="E596" s="11">
        <f t="shared" si="8"/>
        <v>0</v>
      </c>
    </row>
    <row r="597" spans="1:5" x14ac:dyDescent="0.25">
      <c r="E597" s="11">
        <f t="shared" si="8"/>
        <v>0</v>
      </c>
    </row>
    <row r="598" spans="1:5" x14ac:dyDescent="0.25">
      <c r="A598" s="5" t="s">
        <v>227</v>
      </c>
      <c r="B598" t="s">
        <v>18</v>
      </c>
      <c r="C598">
        <v>1</v>
      </c>
      <c r="E598" s="11">
        <f t="shared" si="8"/>
        <v>0</v>
      </c>
    </row>
    <row r="599" spans="1:5" x14ac:dyDescent="0.25">
      <c r="E599" s="11">
        <f t="shared" si="8"/>
        <v>0</v>
      </c>
    </row>
    <row r="600" spans="1:5" x14ac:dyDescent="0.25">
      <c r="A600" s="5" t="s">
        <v>36</v>
      </c>
      <c r="C600">
        <v>0</v>
      </c>
      <c r="E600" s="11">
        <f t="shared" si="8"/>
        <v>0</v>
      </c>
    </row>
    <row r="601" spans="1:5" x14ac:dyDescent="0.25">
      <c r="E601" s="11">
        <f t="shared" si="8"/>
        <v>0</v>
      </c>
    </row>
    <row r="602" spans="1:5" x14ac:dyDescent="0.25">
      <c r="A602" s="5" t="s">
        <v>228</v>
      </c>
      <c r="B602" t="s">
        <v>18</v>
      </c>
      <c r="C602">
        <v>1</v>
      </c>
      <c r="E602" s="11">
        <f t="shared" si="8"/>
        <v>0</v>
      </c>
    </row>
    <row r="603" spans="1:5" x14ac:dyDescent="0.25">
      <c r="E603" s="11">
        <f t="shared" si="8"/>
        <v>0</v>
      </c>
    </row>
    <row r="604" spans="1:5" x14ac:dyDescent="0.25">
      <c r="A604" s="5" t="s">
        <v>36</v>
      </c>
      <c r="C604">
        <v>0</v>
      </c>
      <c r="E604" s="11">
        <f t="shared" si="8"/>
        <v>0</v>
      </c>
    </row>
    <row r="605" spans="1:5" x14ac:dyDescent="0.25">
      <c r="E605" s="11">
        <f t="shared" ref="E605:E668" si="9">D605*C605</f>
        <v>0</v>
      </c>
    </row>
    <row r="606" spans="1:5" x14ac:dyDescent="0.25">
      <c r="A606" s="5" t="s">
        <v>229</v>
      </c>
      <c r="B606" t="s">
        <v>6</v>
      </c>
      <c r="C606">
        <v>0</v>
      </c>
      <c r="E606" s="11">
        <f t="shared" si="9"/>
        <v>0</v>
      </c>
    </row>
    <row r="607" spans="1:5" x14ac:dyDescent="0.25">
      <c r="E607" s="11">
        <f t="shared" si="9"/>
        <v>0</v>
      </c>
    </row>
    <row r="608" spans="1:5" x14ac:dyDescent="0.25">
      <c r="A608" s="5" t="s">
        <v>230</v>
      </c>
      <c r="B608" t="s">
        <v>18</v>
      </c>
      <c r="C608">
        <v>1</v>
      </c>
      <c r="E608" s="11">
        <f t="shared" si="9"/>
        <v>0</v>
      </c>
    </row>
    <row r="609" spans="1:5" x14ac:dyDescent="0.25">
      <c r="E609" s="11">
        <f t="shared" si="9"/>
        <v>0</v>
      </c>
    </row>
    <row r="610" spans="1:5" x14ac:dyDescent="0.25">
      <c r="A610" s="5" t="s">
        <v>23</v>
      </c>
      <c r="C610">
        <v>0</v>
      </c>
      <c r="E610" s="11">
        <f t="shared" si="9"/>
        <v>0</v>
      </c>
    </row>
    <row r="611" spans="1:5" x14ac:dyDescent="0.25">
      <c r="E611" s="11">
        <f t="shared" si="9"/>
        <v>0</v>
      </c>
    </row>
    <row r="612" spans="1:5" x14ac:dyDescent="0.25">
      <c r="A612" s="5" t="s">
        <v>231</v>
      </c>
      <c r="B612" t="s">
        <v>6</v>
      </c>
      <c r="C612">
        <v>0</v>
      </c>
      <c r="E612" s="11">
        <f t="shared" si="9"/>
        <v>0</v>
      </c>
    </row>
    <row r="613" spans="1:5" x14ac:dyDescent="0.25">
      <c r="E613" s="11">
        <f t="shared" si="9"/>
        <v>0</v>
      </c>
    </row>
    <row r="614" spans="1:5" x14ac:dyDescent="0.25">
      <c r="A614" s="5" t="s">
        <v>232</v>
      </c>
      <c r="B614" t="s">
        <v>18</v>
      </c>
      <c r="C614">
        <v>1</v>
      </c>
      <c r="E614" s="11">
        <f t="shared" si="9"/>
        <v>0</v>
      </c>
    </row>
    <row r="615" spans="1:5" x14ac:dyDescent="0.25">
      <c r="E615" s="11">
        <f t="shared" si="9"/>
        <v>0</v>
      </c>
    </row>
    <row r="616" spans="1:5" x14ac:dyDescent="0.25">
      <c r="A616" s="5" t="s">
        <v>23</v>
      </c>
      <c r="C616">
        <v>0</v>
      </c>
      <c r="E616" s="11">
        <f t="shared" si="9"/>
        <v>0</v>
      </c>
    </row>
    <row r="617" spans="1:5" x14ac:dyDescent="0.25">
      <c r="E617" s="11">
        <f t="shared" si="9"/>
        <v>0</v>
      </c>
    </row>
    <row r="618" spans="1:5" x14ac:dyDescent="0.25">
      <c r="A618" s="5" t="s">
        <v>233</v>
      </c>
      <c r="B618" t="s">
        <v>18</v>
      </c>
      <c r="C618">
        <v>1</v>
      </c>
      <c r="E618" s="11">
        <f t="shared" si="9"/>
        <v>0</v>
      </c>
    </row>
    <row r="619" spans="1:5" x14ac:dyDescent="0.25">
      <c r="E619" s="11">
        <f t="shared" si="9"/>
        <v>0</v>
      </c>
    </row>
    <row r="620" spans="1:5" x14ac:dyDescent="0.25">
      <c r="A620" s="5" t="s">
        <v>23</v>
      </c>
      <c r="C620">
        <v>0</v>
      </c>
      <c r="E620" s="11">
        <f t="shared" si="9"/>
        <v>0</v>
      </c>
    </row>
    <row r="621" spans="1:5" x14ac:dyDescent="0.25">
      <c r="E621" s="11">
        <f t="shared" si="9"/>
        <v>0</v>
      </c>
    </row>
    <row r="622" spans="1:5" x14ac:dyDescent="0.25">
      <c r="A622" s="5" t="s">
        <v>234</v>
      </c>
      <c r="B622" t="s">
        <v>18</v>
      </c>
      <c r="C622">
        <v>1</v>
      </c>
      <c r="E622" s="11">
        <f t="shared" si="9"/>
        <v>0</v>
      </c>
    </row>
    <row r="623" spans="1:5" x14ac:dyDescent="0.25">
      <c r="E623" s="11">
        <f t="shared" si="9"/>
        <v>0</v>
      </c>
    </row>
    <row r="624" spans="1:5" x14ac:dyDescent="0.25">
      <c r="A624" s="5" t="s">
        <v>23</v>
      </c>
      <c r="C624">
        <v>0</v>
      </c>
      <c r="E624" s="11">
        <f t="shared" si="9"/>
        <v>0</v>
      </c>
    </row>
    <row r="625" spans="1:5" x14ac:dyDescent="0.25">
      <c r="E625" s="11">
        <f t="shared" si="9"/>
        <v>0</v>
      </c>
    </row>
    <row r="626" spans="1:5" x14ac:dyDescent="0.25">
      <c r="A626" s="5" t="s">
        <v>235</v>
      </c>
      <c r="B626" t="s">
        <v>6</v>
      </c>
      <c r="C626">
        <v>0</v>
      </c>
      <c r="E626" s="11">
        <f t="shared" si="9"/>
        <v>0</v>
      </c>
    </row>
    <row r="627" spans="1:5" x14ac:dyDescent="0.25">
      <c r="E627" s="11">
        <f t="shared" si="9"/>
        <v>0</v>
      </c>
    </row>
    <row r="628" spans="1:5" x14ac:dyDescent="0.25">
      <c r="A628" s="5" t="s">
        <v>236</v>
      </c>
      <c r="B628" t="s">
        <v>18</v>
      </c>
      <c r="C628">
        <v>1</v>
      </c>
      <c r="E628" s="11">
        <f t="shared" si="9"/>
        <v>0</v>
      </c>
    </row>
    <row r="629" spans="1:5" x14ac:dyDescent="0.25">
      <c r="E629" s="11">
        <f t="shared" si="9"/>
        <v>0</v>
      </c>
    </row>
    <row r="630" spans="1:5" x14ac:dyDescent="0.25">
      <c r="A630" s="5" t="s">
        <v>23</v>
      </c>
      <c r="C630">
        <v>0</v>
      </c>
      <c r="E630" s="11">
        <f t="shared" si="9"/>
        <v>0</v>
      </c>
    </row>
    <row r="631" spans="1:5" x14ac:dyDescent="0.25">
      <c r="E631" s="11">
        <f t="shared" si="9"/>
        <v>0</v>
      </c>
    </row>
    <row r="632" spans="1:5" ht="30" x14ac:dyDescent="0.25">
      <c r="A632" s="5" t="s">
        <v>237</v>
      </c>
      <c r="B632" t="s">
        <v>18</v>
      </c>
      <c r="C632">
        <v>1</v>
      </c>
      <c r="E632" s="11">
        <f t="shared" si="9"/>
        <v>0</v>
      </c>
    </row>
    <row r="633" spans="1:5" x14ac:dyDescent="0.25">
      <c r="E633" s="11">
        <f t="shared" si="9"/>
        <v>0</v>
      </c>
    </row>
    <row r="634" spans="1:5" x14ac:dyDescent="0.25">
      <c r="A634" s="5" t="s">
        <v>23</v>
      </c>
      <c r="C634">
        <v>0</v>
      </c>
      <c r="E634" s="11">
        <f t="shared" si="9"/>
        <v>0</v>
      </c>
    </row>
    <row r="635" spans="1:5" x14ac:dyDescent="0.25">
      <c r="E635" s="11">
        <f t="shared" si="9"/>
        <v>0</v>
      </c>
    </row>
    <row r="636" spans="1:5" ht="30" x14ac:dyDescent="0.25">
      <c r="A636" s="5" t="s">
        <v>238</v>
      </c>
      <c r="B636" t="s">
        <v>18</v>
      </c>
      <c r="C636">
        <v>1</v>
      </c>
      <c r="E636" s="11">
        <f t="shared" si="9"/>
        <v>0</v>
      </c>
    </row>
    <row r="637" spans="1:5" x14ac:dyDescent="0.25">
      <c r="E637" s="11">
        <f t="shared" si="9"/>
        <v>0</v>
      </c>
    </row>
    <row r="638" spans="1:5" ht="30" x14ac:dyDescent="0.25">
      <c r="A638" s="5" t="s">
        <v>239</v>
      </c>
      <c r="C638">
        <v>0</v>
      </c>
      <c r="E638" s="11">
        <f t="shared" si="9"/>
        <v>0</v>
      </c>
    </row>
    <row r="639" spans="1:5" x14ac:dyDescent="0.25">
      <c r="E639" s="11">
        <f t="shared" si="9"/>
        <v>0</v>
      </c>
    </row>
    <row r="640" spans="1:5" x14ac:dyDescent="0.25">
      <c r="A640" s="5" t="s">
        <v>23</v>
      </c>
      <c r="C640">
        <v>0</v>
      </c>
      <c r="E640" s="11">
        <f t="shared" si="9"/>
        <v>0</v>
      </c>
    </row>
    <row r="641" spans="1:5" x14ac:dyDescent="0.25">
      <c r="E641" s="11">
        <f t="shared" si="9"/>
        <v>0</v>
      </c>
    </row>
    <row r="642" spans="1:5" x14ac:dyDescent="0.25">
      <c r="A642" s="5" t="s">
        <v>240</v>
      </c>
      <c r="B642" t="s">
        <v>18</v>
      </c>
      <c r="C642">
        <v>1</v>
      </c>
      <c r="E642" s="11">
        <f t="shared" si="9"/>
        <v>0</v>
      </c>
    </row>
    <row r="643" spans="1:5" x14ac:dyDescent="0.25">
      <c r="E643" s="11">
        <f t="shared" si="9"/>
        <v>0</v>
      </c>
    </row>
    <row r="644" spans="1:5" x14ac:dyDescent="0.25">
      <c r="A644" s="5" t="s">
        <v>23</v>
      </c>
      <c r="C644">
        <v>0</v>
      </c>
      <c r="E644" s="11">
        <f t="shared" si="9"/>
        <v>0</v>
      </c>
    </row>
    <row r="645" spans="1:5" x14ac:dyDescent="0.25">
      <c r="E645" s="11">
        <f t="shared" si="9"/>
        <v>0</v>
      </c>
    </row>
    <row r="646" spans="1:5" x14ac:dyDescent="0.25">
      <c r="A646" s="5" t="s">
        <v>241</v>
      </c>
      <c r="B646" t="s">
        <v>6</v>
      </c>
      <c r="C646">
        <v>0</v>
      </c>
      <c r="E646" s="11">
        <f t="shared" si="9"/>
        <v>0</v>
      </c>
    </row>
    <row r="647" spans="1:5" x14ac:dyDescent="0.25">
      <c r="E647" s="11">
        <f t="shared" si="9"/>
        <v>0</v>
      </c>
    </row>
    <row r="648" spans="1:5" x14ac:dyDescent="0.25">
      <c r="A648" s="5" t="s">
        <v>242</v>
      </c>
      <c r="B648" t="s">
        <v>18</v>
      </c>
      <c r="C648">
        <v>1</v>
      </c>
      <c r="E648" s="11">
        <f t="shared" si="9"/>
        <v>0</v>
      </c>
    </row>
    <row r="649" spans="1:5" x14ac:dyDescent="0.25">
      <c r="E649" s="11">
        <f t="shared" si="9"/>
        <v>0</v>
      </c>
    </row>
    <row r="650" spans="1:5" x14ac:dyDescent="0.25">
      <c r="A650" s="5" t="s">
        <v>23</v>
      </c>
      <c r="C650">
        <v>0</v>
      </c>
      <c r="E650" s="11">
        <f t="shared" si="9"/>
        <v>0</v>
      </c>
    </row>
    <row r="651" spans="1:5" x14ac:dyDescent="0.25">
      <c r="E651" s="11">
        <f t="shared" si="9"/>
        <v>0</v>
      </c>
    </row>
    <row r="652" spans="1:5" x14ac:dyDescent="0.25">
      <c r="A652" s="5" t="s">
        <v>243</v>
      </c>
      <c r="B652" t="s">
        <v>18</v>
      </c>
      <c r="C652">
        <v>1</v>
      </c>
      <c r="E652" s="11">
        <f t="shared" si="9"/>
        <v>0</v>
      </c>
    </row>
    <row r="653" spans="1:5" x14ac:dyDescent="0.25">
      <c r="E653" s="11">
        <f t="shared" si="9"/>
        <v>0</v>
      </c>
    </row>
    <row r="654" spans="1:5" x14ac:dyDescent="0.25">
      <c r="A654" s="5" t="s">
        <v>206</v>
      </c>
      <c r="C654">
        <v>0</v>
      </c>
      <c r="E654" s="11">
        <f t="shared" si="9"/>
        <v>0</v>
      </c>
    </row>
    <row r="655" spans="1:5" x14ac:dyDescent="0.25">
      <c r="E655" s="11">
        <f t="shared" si="9"/>
        <v>0</v>
      </c>
    </row>
    <row r="656" spans="1:5" x14ac:dyDescent="0.25">
      <c r="A656" s="5" t="s">
        <v>244</v>
      </c>
      <c r="B656" t="s">
        <v>18</v>
      </c>
      <c r="C656">
        <v>1</v>
      </c>
      <c r="E656" s="11">
        <f t="shared" si="9"/>
        <v>0</v>
      </c>
    </row>
    <row r="657" spans="1:5" x14ac:dyDescent="0.25">
      <c r="E657" s="11">
        <f t="shared" si="9"/>
        <v>0</v>
      </c>
    </row>
    <row r="658" spans="1:5" x14ac:dyDescent="0.25">
      <c r="A658" s="5" t="s">
        <v>245</v>
      </c>
      <c r="C658">
        <v>0</v>
      </c>
      <c r="E658" s="11">
        <f t="shared" si="9"/>
        <v>0</v>
      </c>
    </row>
    <row r="659" spans="1:5" x14ac:dyDescent="0.25">
      <c r="E659" s="11">
        <f t="shared" si="9"/>
        <v>0</v>
      </c>
    </row>
    <row r="660" spans="1:5" x14ac:dyDescent="0.25">
      <c r="A660" s="5" t="s">
        <v>246</v>
      </c>
      <c r="B660" t="s">
        <v>18</v>
      </c>
      <c r="C660">
        <v>1</v>
      </c>
      <c r="E660" s="11">
        <f t="shared" si="9"/>
        <v>0</v>
      </c>
    </row>
    <row r="661" spans="1:5" x14ac:dyDescent="0.25">
      <c r="E661" s="11">
        <f t="shared" si="9"/>
        <v>0</v>
      </c>
    </row>
    <row r="662" spans="1:5" x14ac:dyDescent="0.25">
      <c r="A662" s="5" t="s">
        <v>23</v>
      </c>
      <c r="C662">
        <v>0</v>
      </c>
      <c r="E662" s="11">
        <f t="shared" si="9"/>
        <v>0</v>
      </c>
    </row>
    <row r="663" spans="1:5" x14ac:dyDescent="0.25">
      <c r="E663" s="11">
        <f t="shared" si="9"/>
        <v>0</v>
      </c>
    </row>
    <row r="664" spans="1:5" x14ac:dyDescent="0.25">
      <c r="A664" s="5" t="s">
        <v>247</v>
      </c>
      <c r="B664" t="s">
        <v>18</v>
      </c>
      <c r="C664">
        <v>1</v>
      </c>
      <c r="E664" s="11">
        <f t="shared" si="9"/>
        <v>0</v>
      </c>
    </row>
    <row r="665" spans="1:5" x14ac:dyDescent="0.25">
      <c r="E665" s="11">
        <f t="shared" si="9"/>
        <v>0</v>
      </c>
    </row>
    <row r="666" spans="1:5" x14ac:dyDescent="0.25">
      <c r="A666" s="5" t="s">
        <v>23</v>
      </c>
      <c r="C666">
        <v>0</v>
      </c>
      <c r="E666" s="11">
        <f t="shared" si="9"/>
        <v>0</v>
      </c>
    </row>
    <row r="667" spans="1:5" x14ac:dyDescent="0.25">
      <c r="E667" s="11">
        <f t="shared" si="9"/>
        <v>0</v>
      </c>
    </row>
    <row r="668" spans="1:5" x14ac:dyDescent="0.25">
      <c r="A668" s="5" t="s">
        <v>248</v>
      </c>
      <c r="B668" t="s">
        <v>18</v>
      </c>
      <c r="C668">
        <v>1</v>
      </c>
      <c r="E668" s="11">
        <f t="shared" si="9"/>
        <v>0</v>
      </c>
    </row>
    <row r="669" spans="1:5" x14ac:dyDescent="0.25">
      <c r="E669" s="11">
        <f t="shared" ref="E669:E732" si="10">D669*C669</f>
        <v>0</v>
      </c>
    </row>
    <row r="670" spans="1:5" x14ac:dyDescent="0.25">
      <c r="A670" s="5" t="s">
        <v>23</v>
      </c>
      <c r="C670">
        <v>0</v>
      </c>
      <c r="E670" s="11">
        <f t="shared" si="10"/>
        <v>0</v>
      </c>
    </row>
    <row r="671" spans="1:5" x14ac:dyDescent="0.25">
      <c r="E671" s="11">
        <f t="shared" si="10"/>
        <v>0</v>
      </c>
    </row>
    <row r="672" spans="1:5" x14ac:dyDescent="0.25">
      <c r="A672" s="5" t="s">
        <v>249</v>
      </c>
      <c r="B672" t="s">
        <v>18</v>
      </c>
      <c r="C672">
        <v>1</v>
      </c>
      <c r="E672" s="11">
        <f t="shared" si="10"/>
        <v>0</v>
      </c>
    </row>
    <row r="673" spans="1:5" x14ac:dyDescent="0.25">
      <c r="E673" s="11">
        <f t="shared" si="10"/>
        <v>0</v>
      </c>
    </row>
    <row r="674" spans="1:5" x14ac:dyDescent="0.25">
      <c r="A674" s="5" t="s">
        <v>245</v>
      </c>
      <c r="C674">
        <v>0</v>
      </c>
      <c r="E674" s="11">
        <f t="shared" si="10"/>
        <v>0</v>
      </c>
    </row>
    <row r="675" spans="1:5" x14ac:dyDescent="0.25">
      <c r="E675" s="11">
        <f t="shared" si="10"/>
        <v>0</v>
      </c>
    </row>
    <row r="676" spans="1:5" x14ac:dyDescent="0.25">
      <c r="A676" s="5" t="s">
        <v>250</v>
      </c>
      <c r="B676" t="s">
        <v>18</v>
      </c>
      <c r="C676">
        <v>1</v>
      </c>
      <c r="E676" s="11">
        <f t="shared" si="10"/>
        <v>0</v>
      </c>
    </row>
    <row r="677" spans="1:5" x14ac:dyDescent="0.25">
      <c r="E677" s="11">
        <f t="shared" si="10"/>
        <v>0</v>
      </c>
    </row>
    <row r="678" spans="1:5" x14ac:dyDescent="0.25">
      <c r="A678" s="5" t="s">
        <v>23</v>
      </c>
      <c r="C678">
        <v>0</v>
      </c>
      <c r="E678" s="11">
        <f t="shared" si="10"/>
        <v>0</v>
      </c>
    </row>
    <row r="679" spans="1:5" x14ac:dyDescent="0.25">
      <c r="E679" s="11">
        <f t="shared" si="10"/>
        <v>0</v>
      </c>
    </row>
    <row r="680" spans="1:5" x14ac:dyDescent="0.25">
      <c r="A680" s="5" t="s">
        <v>251</v>
      </c>
      <c r="B680" t="s">
        <v>18</v>
      </c>
      <c r="C680">
        <v>1</v>
      </c>
      <c r="E680" s="11">
        <f t="shared" si="10"/>
        <v>0</v>
      </c>
    </row>
    <row r="681" spans="1:5" x14ac:dyDescent="0.25">
      <c r="E681" s="11">
        <f t="shared" si="10"/>
        <v>0</v>
      </c>
    </row>
    <row r="682" spans="1:5" x14ac:dyDescent="0.25">
      <c r="A682" s="5" t="s">
        <v>23</v>
      </c>
      <c r="C682">
        <v>0</v>
      </c>
      <c r="E682" s="11">
        <f t="shared" si="10"/>
        <v>0</v>
      </c>
    </row>
    <row r="683" spans="1:5" x14ac:dyDescent="0.25">
      <c r="E683" s="11">
        <f t="shared" si="10"/>
        <v>0</v>
      </c>
    </row>
    <row r="684" spans="1:5" x14ac:dyDescent="0.25">
      <c r="A684" s="5" t="s">
        <v>252</v>
      </c>
      <c r="B684" t="s">
        <v>18</v>
      </c>
      <c r="C684">
        <v>1</v>
      </c>
      <c r="E684" s="11">
        <f t="shared" si="10"/>
        <v>0</v>
      </c>
    </row>
    <row r="685" spans="1:5" x14ac:dyDescent="0.25">
      <c r="E685" s="11">
        <f t="shared" si="10"/>
        <v>0</v>
      </c>
    </row>
    <row r="686" spans="1:5" x14ac:dyDescent="0.25">
      <c r="A686" s="5" t="s">
        <v>23</v>
      </c>
      <c r="C686">
        <v>0</v>
      </c>
      <c r="E686" s="11">
        <f t="shared" si="10"/>
        <v>0</v>
      </c>
    </row>
    <row r="687" spans="1:5" x14ac:dyDescent="0.25">
      <c r="E687" s="11">
        <f t="shared" si="10"/>
        <v>0</v>
      </c>
    </row>
    <row r="688" spans="1:5" x14ac:dyDescent="0.25">
      <c r="A688" s="5" t="s">
        <v>253</v>
      </c>
      <c r="B688" t="s">
        <v>18</v>
      </c>
      <c r="C688">
        <v>1</v>
      </c>
      <c r="E688" s="11">
        <f t="shared" si="10"/>
        <v>0</v>
      </c>
    </row>
    <row r="689" spans="1:5" x14ac:dyDescent="0.25">
      <c r="E689" s="11">
        <f t="shared" si="10"/>
        <v>0</v>
      </c>
    </row>
    <row r="690" spans="1:5" x14ac:dyDescent="0.25">
      <c r="A690" s="5" t="s">
        <v>23</v>
      </c>
      <c r="C690">
        <v>0</v>
      </c>
      <c r="E690" s="11">
        <f t="shared" si="10"/>
        <v>0</v>
      </c>
    </row>
    <row r="691" spans="1:5" x14ac:dyDescent="0.25">
      <c r="E691" s="11">
        <f t="shared" si="10"/>
        <v>0</v>
      </c>
    </row>
    <row r="692" spans="1:5" x14ac:dyDescent="0.25">
      <c r="A692" s="5" t="s">
        <v>254</v>
      </c>
      <c r="B692" t="s">
        <v>18</v>
      </c>
      <c r="C692">
        <v>1</v>
      </c>
      <c r="E692" s="11">
        <f t="shared" si="10"/>
        <v>0</v>
      </c>
    </row>
    <row r="693" spans="1:5" x14ac:dyDescent="0.25">
      <c r="E693" s="11">
        <f t="shared" si="10"/>
        <v>0</v>
      </c>
    </row>
    <row r="694" spans="1:5" x14ac:dyDescent="0.25">
      <c r="A694" s="5" t="s">
        <v>23</v>
      </c>
      <c r="C694">
        <v>0</v>
      </c>
      <c r="E694" s="11">
        <f t="shared" si="10"/>
        <v>0</v>
      </c>
    </row>
    <row r="695" spans="1:5" x14ac:dyDescent="0.25">
      <c r="E695" s="11">
        <f t="shared" si="10"/>
        <v>0</v>
      </c>
    </row>
    <row r="696" spans="1:5" x14ac:dyDescent="0.25">
      <c r="A696" s="5" t="s">
        <v>255</v>
      </c>
      <c r="B696" t="s">
        <v>6</v>
      </c>
      <c r="C696">
        <v>0</v>
      </c>
      <c r="E696" s="11">
        <f t="shared" si="10"/>
        <v>0</v>
      </c>
    </row>
    <row r="697" spans="1:5" x14ac:dyDescent="0.25">
      <c r="E697" s="11">
        <f t="shared" si="10"/>
        <v>0</v>
      </c>
    </row>
    <row r="698" spans="1:5" x14ac:dyDescent="0.25">
      <c r="A698" s="5" t="s">
        <v>256</v>
      </c>
      <c r="B698" t="s">
        <v>18</v>
      </c>
      <c r="C698">
        <v>1</v>
      </c>
      <c r="E698" s="11">
        <f t="shared" si="10"/>
        <v>0</v>
      </c>
    </row>
    <row r="699" spans="1:5" x14ac:dyDescent="0.25">
      <c r="E699" s="11">
        <f t="shared" si="10"/>
        <v>0</v>
      </c>
    </row>
    <row r="700" spans="1:5" x14ac:dyDescent="0.25">
      <c r="A700" s="5" t="s">
        <v>23</v>
      </c>
      <c r="C700">
        <v>0</v>
      </c>
      <c r="E700" s="11">
        <f t="shared" si="10"/>
        <v>0</v>
      </c>
    </row>
    <row r="701" spans="1:5" x14ac:dyDescent="0.25">
      <c r="E701" s="11">
        <f t="shared" si="10"/>
        <v>0</v>
      </c>
    </row>
    <row r="702" spans="1:5" ht="60" x14ac:dyDescent="0.25">
      <c r="A702" s="5" t="s">
        <v>257</v>
      </c>
      <c r="C702">
        <v>0</v>
      </c>
      <c r="E702" s="11">
        <f t="shared" si="10"/>
        <v>0</v>
      </c>
    </row>
    <row r="703" spans="1:5" x14ac:dyDescent="0.25">
      <c r="E703" s="11">
        <f t="shared" si="10"/>
        <v>0</v>
      </c>
    </row>
    <row r="704" spans="1:5" ht="60" x14ac:dyDescent="0.25">
      <c r="A704" s="5" t="s">
        <v>258</v>
      </c>
      <c r="C704">
        <v>0</v>
      </c>
      <c r="E704" s="11">
        <f t="shared" si="10"/>
        <v>0</v>
      </c>
    </row>
    <row r="705" spans="1:5" x14ac:dyDescent="0.25">
      <c r="E705" s="11">
        <f t="shared" si="10"/>
        <v>0</v>
      </c>
    </row>
    <row r="706" spans="1:5" x14ac:dyDescent="0.25">
      <c r="A706" s="5" t="s">
        <v>179</v>
      </c>
      <c r="B706" t="s">
        <v>6</v>
      </c>
      <c r="C706">
        <v>0</v>
      </c>
      <c r="E706" s="11">
        <f t="shared" si="10"/>
        <v>0</v>
      </c>
    </row>
    <row r="707" spans="1:5" x14ac:dyDescent="0.25">
      <c r="E707" s="11">
        <f t="shared" si="10"/>
        <v>0</v>
      </c>
    </row>
    <row r="708" spans="1:5" x14ac:dyDescent="0.25">
      <c r="A708" s="5" t="s">
        <v>259</v>
      </c>
      <c r="C708">
        <v>0</v>
      </c>
      <c r="E708" s="11">
        <f t="shared" si="10"/>
        <v>0</v>
      </c>
    </row>
    <row r="709" spans="1:5" x14ac:dyDescent="0.25">
      <c r="E709" s="11">
        <f t="shared" si="10"/>
        <v>0</v>
      </c>
    </row>
    <row r="710" spans="1:5" x14ac:dyDescent="0.25">
      <c r="A710" s="5" t="s">
        <v>260</v>
      </c>
      <c r="E710" s="11">
        <f t="shared" si="10"/>
        <v>0</v>
      </c>
    </row>
    <row r="711" spans="1:5" x14ac:dyDescent="0.25">
      <c r="E711" s="11">
        <f t="shared" si="10"/>
        <v>0</v>
      </c>
    </row>
    <row r="712" spans="1:5" x14ac:dyDescent="0.25">
      <c r="A712" s="5" t="s">
        <v>261</v>
      </c>
      <c r="E712" s="11">
        <f t="shared" si="10"/>
        <v>0</v>
      </c>
    </row>
    <row r="713" spans="1:5" x14ac:dyDescent="0.25">
      <c r="E713" s="11">
        <f t="shared" si="10"/>
        <v>0</v>
      </c>
    </row>
    <row r="714" spans="1:5" x14ac:dyDescent="0.25">
      <c r="A714" s="5" t="s">
        <v>262</v>
      </c>
      <c r="E714" s="11">
        <f t="shared" si="10"/>
        <v>0</v>
      </c>
    </row>
    <row r="715" spans="1:5" x14ac:dyDescent="0.25">
      <c r="E715" s="11">
        <f t="shared" si="10"/>
        <v>0</v>
      </c>
    </row>
    <row r="716" spans="1:5" x14ac:dyDescent="0.25">
      <c r="A716" s="5" t="s">
        <v>263</v>
      </c>
      <c r="C716">
        <v>0</v>
      </c>
      <c r="E716" s="11">
        <f t="shared" si="10"/>
        <v>0</v>
      </c>
    </row>
    <row r="717" spans="1:5" x14ac:dyDescent="0.25">
      <c r="E717" s="11">
        <f t="shared" si="10"/>
        <v>0</v>
      </c>
    </row>
    <row r="718" spans="1:5" x14ac:dyDescent="0.25">
      <c r="A718" s="5" t="s">
        <v>264</v>
      </c>
      <c r="C718">
        <v>0</v>
      </c>
      <c r="E718" s="11">
        <f t="shared" si="10"/>
        <v>0</v>
      </c>
    </row>
    <row r="719" spans="1:5" x14ac:dyDescent="0.25">
      <c r="E719" s="11">
        <f t="shared" si="10"/>
        <v>0</v>
      </c>
    </row>
    <row r="720" spans="1:5" x14ac:dyDescent="0.25">
      <c r="A720" s="5" t="s">
        <v>265</v>
      </c>
      <c r="C720">
        <v>0</v>
      </c>
      <c r="E720" s="11">
        <f t="shared" si="10"/>
        <v>0</v>
      </c>
    </row>
    <row r="721" spans="1:5" x14ac:dyDescent="0.25">
      <c r="E721" s="11">
        <f t="shared" si="10"/>
        <v>0</v>
      </c>
    </row>
    <row r="722" spans="1:5" x14ac:dyDescent="0.25">
      <c r="A722" s="5" t="s">
        <v>266</v>
      </c>
      <c r="C722">
        <v>0</v>
      </c>
      <c r="E722" s="11">
        <f t="shared" si="10"/>
        <v>0</v>
      </c>
    </row>
    <row r="723" spans="1:5" x14ac:dyDescent="0.25">
      <c r="E723" s="11">
        <f t="shared" si="10"/>
        <v>0</v>
      </c>
    </row>
    <row r="724" spans="1:5" x14ac:dyDescent="0.25">
      <c r="A724" s="5" t="s">
        <v>267</v>
      </c>
      <c r="C724">
        <v>0</v>
      </c>
      <c r="E724" s="11">
        <f t="shared" si="10"/>
        <v>0</v>
      </c>
    </row>
    <row r="725" spans="1:5" x14ac:dyDescent="0.25">
      <c r="E725" s="11">
        <f t="shared" si="10"/>
        <v>0</v>
      </c>
    </row>
    <row r="726" spans="1:5" x14ac:dyDescent="0.25">
      <c r="A726" s="5" t="s">
        <v>268</v>
      </c>
      <c r="C726">
        <v>0</v>
      </c>
      <c r="E726" s="11">
        <f t="shared" si="10"/>
        <v>0</v>
      </c>
    </row>
    <row r="727" spans="1:5" x14ac:dyDescent="0.25">
      <c r="E727" s="11">
        <f t="shared" si="10"/>
        <v>0</v>
      </c>
    </row>
    <row r="728" spans="1:5" x14ac:dyDescent="0.25">
      <c r="A728" s="5" t="s">
        <v>269</v>
      </c>
      <c r="C728">
        <v>0</v>
      </c>
      <c r="E728" s="11">
        <f t="shared" si="10"/>
        <v>0</v>
      </c>
    </row>
    <row r="729" spans="1:5" x14ac:dyDescent="0.25">
      <c r="E729" s="11">
        <f t="shared" si="10"/>
        <v>0</v>
      </c>
    </row>
    <row r="730" spans="1:5" x14ac:dyDescent="0.25">
      <c r="A730" s="5" t="s">
        <v>270</v>
      </c>
      <c r="C730">
        <v>0</v>
      </c>
      <c r="E730" s="11">
        <f t="shared" si="10"/>
        <v>0</v>
      </c>
    </row>
    <row r="731" spans="1:5" x14ac:dyDescent="0.25">
      <c r="E731" s="11">
        <f t="shared" si="10"/>
        <v>0</v>
      </c>
    </row>
    <row r="732" spans="1:5" x14ac:dyDescent="0.25">
      <c r="A732" s="5" t="s">
        <v>271</v>
      </c>
      <c r="C732">
        <v>0</v>
      </c>
      <c r="E732" s="11">
        <f t="shared" si="10"/>
        <v>0</v>
      </c>
    </row>
    <row r="733" spans="1:5" x14ac:dyDescent="0.25">
      <c r="E733" s="11">
        <f t="shared" ref="E733:E796" si="11">D733*C733</f>
        <v>0</v>
      </c>
    </row>
    <row r="734" spans="1:5" x14ac:dyDescent="0.25">
      <c r="A734" s="5" t="s">
        <v>272</v>
      </c>
      <c r="C734">
        <v>0</v>
      </c>
      <c r="E734" s="11">
        <f t="shared" si="11"/>
        <v>0</v>
      </c>
    </row>
    <row r="735" spans="1:5" x14ac:dyDescent="0.25">
      <c r="E735" s="11">
        <f t="shared" si="11"/>
        <v>0</v>
      </c>
    </row>
    <row r="736" spans="1:5" x14ac:dyDescent="0.25">
      <c r="A736" s="5" t="s">
        <v>273</v>
      </c>
      <c r="C736">
        <v>0</v>
      </c>
      <c r="E736" s="11">
        <f t="shared" si="11"/>
        <v>0</v>
      </c>
    </row>
    <row r="737" spans="1:5" x14ac:dyDescent="0.25">
      <c r="E737" s="11">
        <f t="shared" si="11"/>
        <v>0</v>
      </c>
    </row>
    <row r="738" spans="1:5" x14ac:dyDescent="0.25">
      <c r="A738" s="5" t="s">
        <v>274</v>
      </c>
      <c r="C738">
        <v>0</v>
      </c>
      <c r="E738" s="11">
        <f t="shared" si="11"/>
        <v>0</v>
      </c>
    </row>
    <row r="739" spans="1:5" x14ac:dyDescent="0.25">
      <c r="E739" s="11">
        <f t="shared" si="11"/>
        <v>0</v>
      </c>
    </row>
    <row r="740" spans="1:5" x14ac:dyDescent="0.25">
      <c r="A740" s="5" t="s">
        <v>275</v>
      </c>
      <c r="C740">
        <v>0</v>
      </c>
      <c r="E740" s="11">
        <f t="shared" si="11"/>
        <v>0</v>
      </c>
    </row>
    <row r="741" spans="1:5" x14ac:dyDescent="0.25">
      <c r="E741" s="11">
        <f t="shared" si="11"/>
        <v>0</v>
      </c>
    </row>
    <row r="742" spans="1:5" x14ac:dyDescent="0.25">
      <c r="A742" s="5" t="s">
        <v>276</v>
      </c>
      <c r="C742">
        <v>0</v>
      </c>
      <c r="E742" s="11">
        <f t="shared" si="11"/>
        <v>0</v>
      </c>
    </row>
    <row r="743" spans="1:5" x14ac:dyDescent="0.25">
      <c r="E743" s="11">
        <f t="shared" si="11"/>
        <v>0</v>
      </c>
    </row>
    <row r="744" spans="1:5" x14ac:dyDescent="0.25">
      <c r="A744" s="5" t="s">
        <v>277</v>
      </c>
      <c r="C744">
        <v>0</v>
      </c>
      <c r="E744" s="11">
        <f t="shared" si="11"/>
        <v>0</v>
      </c>
    </row>
    <row r="745" spans="1:5" x14ac:dyDescent="0.25">
      <c r="E745" s="11">
        <f t="shared" si="11"/>
        <v>0</v>
      </c>
    </row>
    <row r="746" spans="1:5" x14ac:dyDescent="0.25">
      <c r="A746" s="5" t="s">
        <v>278</v>
      </c>
      <c r="C746">
        <v>0</v>
      </c>
      <c r="E746" s="11">
        <f t="shared" si="11"/>
        <v>0</v>
      </c>
    </row>
    <row r="747" spans="1:5" x14ac:dyDescent="0.25">
      <c r="E747" s="11">
        <f t="shared" si="11"/>
        <v>0</v>
      </c>
    </row>
    <row r="748" spans="1:5" x14ac:dyDescent="0.25">
      <c r="A748" s="5" t="s">
        <v>279</v>
      </c>
      <c r="C748">
        <v>0</v>
      </c>
      <c r="E748" s="11">
        <f t="shared" si="11"/>
        <v>0</v>
      </c>
    </row>
    <row r="749" spans="1:5" x14ac:dyDescent="0.25">
      <c r="E749" s="11">
        <f t="shared" si="11"/>
        <v>0</v>
      </c>
    </row>
    <row r="750" spans="1:5" x14ac:dyDescent="0.25">
      <c r="A750" s="5" t="s">
        <v>280</v>
      </c>
      <c r="C750">
        <v>0</v>
      </c>
      <c r="E750" s="11">
        <f t="shared" si="11"/>
        <v>0</v>
      </c>
    </row>
    <row r="751" spans="1:5" x14ac:dyDescent="0.25">
      <c r="E751" s="11">
        <f t="shared" si="11"/>
        <v>0</v>
      </c>
    </row>
    <row r="752" spans="1:5" x14ac:dyDescent="0.25">
      <c r="A752" s="5" t="s">
        <v>281</v>
      </c>
      <c r="C752">
        <v>0</v>
      </c>
      <c r="E752" s="11">
        <f t="shared" si="11"/>
        <v>0</v>
      </c>
    </row>
    <row r="753" spans="1:5" x14ac:dyDescent="0.25">
      <c r="E753" s="11">
        <f t="shared" si="11"/>
        <v>0</v>
      </c>
    </row>
    <row r="754" spans="1:5" ht="30" x14ac:dyDescent="0.25">
      <c r="A754" s="5" t="s">
        <v>282</v>
      </c>
      <c r="C754">
        <v>0</v>
      </c>
      <c r="E754" s="11">
        <f t="shared" si="11"/>
        <v>0</v>
      </c>
    </row>
    <row r="755" spans="1:5" x14ac:dyDescent="0.25">
      <c r="E755" s="11">
        <f t="shared" si="11"/>
        <v>0</v>
      </c>
    </row>
    <row r="756" spans="1:5" x14ac:dyDescent="0.25">
      <c r="A756" s="5" t="s">
        <v>283</v>
      </c>
      <c r="C756">
        <v>0</v>
      </c>
      <c r="E756" s="11">
        <f t="shared" si="11"/>
        <v>0</v>
      </c>
    </row>
    <row r="757" spans="1:5" x14ac:dyDescent="0.25">
      <c r="E757" s="11">
        <f t="shared" si="11"/>
        <v>0</v>
      </c>
    </row>
    <row r="758" spans="1:5" x14ac:dyDescent="0.25">
      <c r="A758" s="5" t="s">
        <v>284</v>
      </c>
      <c r="C758">
        <v>0</v>
      </c>
      <c r="E758" s="11">
        <f t="shared" si="11"/>
        <v>0</v>
      </c>
    </row>
    <row r="759" spans="1:5" x14ac:dyDescent="0.25">
      <c r="E759" s="11">
        <f t="shared" si="11"/>
        <v>0</v>
      </c>
    </row>
    <row r="760" spans="1:5" ht="45" x14ac:dyDescent="0.25">
      <c r="A760" s="5" t="s">
        <v>285</v>
      </c>
      <c r="C760">
        <v>0</v>
      </c>
      <c r="E760" s="11">
        <f t="shared" si="11"/>
        <v>0</v>
      </c>
    </row>
    <row r="761" spans="1:5" x14ac:dyDescent="0.25">
      <c r="E761" s="11">
        <f t="shared" si="11"/>
        <v>0</v>
      </c>
    </row>
    <row r="762" spans="1:5" ht="75" x14ac:dyDescent="0.25">
      <c r="A762" s="5" t="s">
        <v>286</v>
      </c>
      <c r="C762">
        <v>0</v>
      </c>
      <c r="E762" s="11">
        <f t="shared" si="11"/>
        <v>0</v>
      </c>
    </row>
    <row r="763" spans="1:5" x14ac:dyDescent="0.25">
      <c r="E763" s="11">
        <f t="shared" si="11"/>
        <v>0</v>
      </c>
    </row>
    <row r="764" spans="1:5" ht="120" x14ac:dyDescent="0.25">
      <c r="A764" s="5" t="s">
        <v>287</v>
      </c>
      <c r="C764">
        <v>0</v>
      </c>
      <c r="E764" s="11">
        <f t="shared" si="11"/>
        <v>0</v>
      </c>
    </row>
    <row r="765" spans="1:5" x14ac:dyDescent="0.25">
      <c r="E765" s="11">
        <f t="shared" si="11"/>
        <v>0</v>
      </c>
    </row>
    <row r="766" spans="1:5" ht="60" x14ac:dyDescent="0.25">
      <c r="A766" s="5" t="s">
        <v>288</v>
      </c>
      <c r="C766">
        <v>0</v>
      </c>
      <c r="E766" s="11">
        <f t="shared" si="11"/>
        <v>0</v>
      </c>
    </row>
    <row r="767" spans="1:5" x14ac:dyDescent="0.25">
      <c r="E767" s="11">
        <f t="shared" si="11"/>
        <v>0</v>
      </c>
    </row>
    <row r="768" spans="1:5" x14ac:dyDescent="0.25">
      <c r="A768" s="5" t="s">
        <v>289</v>
      </c>
      <c r="C768">
        <v>0</v>
      </c>
      <c r="E768" s="11">
        <f t="shared" si="11"/>
        <v>0</v>
      </c>
    </row>
    <row r="769" spans="1:5" x14ac:dyDescent="0.25">
      <c r="E769" s="11">
        <f t="shared" si="11"/>
        <v>0</v>
      </c>
    </row>
    <row r="770" spans="1:5" x14ac:dyDescent="0.25">
      <c r="A770" s="5" t="s">
        <v>290</v>
      </c>
      <c r="C770">
        <v>0</v>
      </c>
      <c r="E770" s="11">
        <f t="shared" si="11"/>
        <v>0</v>
      </c>
    </row>
    <row r="771" spans="1:5" x14ac:dyDescent="0.25">
      <c r="E771" s="11">
        <f t="shared" si="11"/>
        <v>0</v>
      </c>
    </row>
    <row r="772" spans="1:5" ht="75" x14ac:dyDescent="0.25">
      <c r="A772" s="5" t="s">
        <v>291</v>
      </c>
      <c r="C772">
        <v>0</v>
      </c>
      <c r="E772" s="11">
        <f t="shared" si="11"/>
        <v>0</v>
      </c>
    </row>
    <row r="773" spans="1:5" x14ac:dyDescent="0.25">
      <c r="E773" s="11">
        <f t="shared" si="11"/>
        <v>0</v>
      </c>
    </row>
    <row r="774" spans="1:5" x14ac:dyDescent="0.25">
      <c r="A774" s="5" t="s">
        <v>292</v>
      </c>
      <c r="C774">
        <v>0</v>
      </c>
      <c r="E774" s="11">
        <f t="shared" si="11"/>
        <v>0</v>
      </c>
    </row>
    <row r="775" spans="1:5" x14ac:dyDescent="0.25">
      <c r="E775" s="11">
        <f t="shared" si="11"/>
        <v>0</v>
      </c>
    </row>
    <row r="776" spans="1:5" x14ac:dyDescent="0.25">
      <c r="A776" s="5" t="s">
        <v>293</v>
      </c>
      <c r="E776" s="11">
        <f t="shared" si="11"/>
        <v>0</v>
      </c>
    </row>
    <row r="777" spans="1:5" x14ac:dyDescent="0.25">
      <c r="E777" s="11">
        <f t="shared" si="11"/>
        <v>0</v>
      </c>
    </row>
    <row r="778" spans="1:5" x14ac:dyDescent="0.25">
      <c r="A778" s="5" t="s">
        <v>294</v>
      </c>
      <c r="E778" s="11">
        <f t="shared" si="11"/>
        <v>0</v>
      </c>
    </row>
    <row r="779" spans="1:5" x14ac:dyDescent="0.25">
      <c r="E779" s="11">
        <f t="shared" si="11"/>
        <v>0</v>
      </c>
    </row>
    <row r="780" spans="1:5" x14ac:dyDescent="0.25">
      <c r="A780" s="5" t="s">
        <v>295</v>
      </c>
      <c r="E780" s="11">
        <f t="shared" si="11"/>
        <v>0</v>
      </c>
    </row>
    <row r="781" spans="1:5" x14ac:dyDescent="0.25">
      <c r="E781" s="11">
        <f t="shared" si="11"/>
        <v>0</v>
      </c>
    </row>
    <row r="782" spans="1:5" x14ac:dyDescent="0.25">
      <c r="A782" s="5" t="s">
        <v>296</v>
      </c>
      <c r="E782" s="11">
        <f t="shared" si="11"/>
        <v>0</v>
      </c>
    </row>
    <row r="783" spans="1:5" x14ac:dyDescent="0.25">
      <c r="E783" s="11">
        <f t="shared" si="11"/>
        <v>0</v>
      </c>
    </row>
    <row r="784" spans="1:5" x14ac:dyDescent="0.25">
      <c r="A784" s="5" t="s">
        <v>297</v>
      </c>
      <c r="E784" s="11">
        <f t="shared" si="11"/>
        <v>0</v>
      </c>
    </row>
    <row r="785" spans="1:5" x14ac:dyDescent="0.25">
      <c r="E785" s="11">
        <f t="shared" si="11"/>
        <v>0</v>
      </c>
    </row>
    <row r="786" spans="1:5" x14ac:dyDescent="0.25">
      <c r="A786" s="5" t="s">
        <v>298</v>
      </c>
      <c r="E786" s="11">
        <f t="shared" si="11"/>
        <v>0</v>
      </c>
    </row>
    <row r="787" spans="1:5" x14ac:dyDescent="0.25">
      <c r="E787" s="11">
        <f t="shared" si="11"/>
        <v>0</v>
      </c>
    </row>
    <row r="788" spans="1:5" x14ac:dyDescent="0.25">
      <c r="A788" s="5" t="s">
        <v>299</v>
      </c>
      <c r="E788" s="11">
        <f t="shared" si="11"/>
        <v>0</v>
      </c>
    </row>
    <row r="789" spans="1:5" x14ac:dyDescent="0.25">
      <c r="E789" s="11">
        <f t="shared" si="11"/>
        <v>0</v>
      </c>
    </row>
    <row r="790" spans="1:5" x14ac:dyDescent="0.25">
      <c r="A790" s="5" t="s">
        <v>300</v>
      </c>
      <c r="E790" s="11">
        <f t="shared" si="11"/>
        <v>0</v>
      </c>
    </row>
    <row r="791" spans="1:5" x14ac:dyDescent="0.25">
      <c r="E791" s="11">
        <f t="shared" si="11"/>
        <v>0</v>
      </c>
    </row>
    <row r="792" spans="1:5" x14ac:dyDescent="0.25">
      <c r="A792" s="5" t="s">
        <v>301</v>
      </c>
      <c r="E792" s="11">
        <f t="shared" si="11"/>
        <v>0</v>
      </c>
    </row>
    <row r="793" spans="1:5" x14ac:dyDescent="0.25">
      <c r="E793" s="11">
        <f t="shared" si="11"/>
        <v>0</v>
      </c>
    </row>
    <row r="794" spans="1:5" x14ac:dyDescent="0.25">
      <c r="A794" s="5" t="s">
        <v>302</v>
      </c>
      <c r="C794">
        <v>0</v>
      </c>
      <c r="E794" s="11">
        <f t="shared" si="11"/>
        <v>0</v>
      </c>
    </row>
    <row r="795" spans="1:5" x14ac:dyDescent="0.25">
      <c r="E795" s="11">
        <f t="shared" si="11"/>
        <v>0</v>
      </c>
    </row>
    <row r="796" spans="1:5" x14ac:dyDescent="0.25">
      <c r="A796" s="5" t="s">
        <v>303</v>
      </c>
      <c r="B796" t="s">
        <v>304</v>
      </c>
      <c r="E796" s="11">
        <f t="shared" si="11"/>
        <v>0</v>
      </c>
    </row>
    <row r="797" spans="1:5" x14ac:dyDescent="0.25">
      <c r="E797" s="11">
        <f t="shared" ref="E797:E860" si="12">D797*C797</f>
        <v>0</v>
      </c>
    </row>
    <row r="798" spans="1:5" x14ac:dyDescent="0.25">
      <c r="A798" s="5" t="s">
        <v>305</v>
      </c>
      <c r="C798">
        <v>0</v>
      </c>
      <c r="E798" s="11">
        <f t="shared" si="12"/>
        <v>0</v>
      </c>
    </row>
    <row r="799" spans="1:5" x14ac:dyDescent="0.25">
      <c r="E799" s="11">
        <f t="shared" si="12"/>
        <v>0</v>
      </c>
    </row>
    <row r="800" spans="1:5" x14ac:dyDescent="0.25">
      <c r="A800" s="5" t="s">
        <v>306</v>
      </c>
      <c r="C800">
        <v>0</v>
      </c>
      <c r="E800" s="11">
        <f t="shared" si="12"/>
        <v>0</v>
      </c>
    </row>
    <row r="801" spans="1:5" x14ac:dyDescent="0.25">
      <c r="E801" s="11">
        <f t="shared" si="12"/>
        <v>0</v>
      </c>
    </row>
    <row r="802" spans="1:5" x14ac:dyDescent="0.25">
      <c r="A802" s="5" t="s">
        <v>307</v>
      </c>
      <c r="C802">
        <v>0</v>
      </c>
      <c r="E802" s="11">
        <f t="shared" si="12"/>
        <v>0</v>
      </c>
    </row>
    <row r="803" spans="1:5" x14ac:dyDescent="0.25">
      <c r="E803" s="11">
        <f t="shared" si="12"/>
        <v>0</v>
      </c>
    </row>
    <row r="804" spans="1:5" x14ac:dyDescent="0.25">
      <c r="A804" s="5" t="s">
        <v>308</v>
      </c>
      <c r="C804">
        <v>0</v>
      </c>
      <c r="E804" s="11">
        <f t="shared" si="12"/>
        <v>0</v>
      </c>
    </row>
    <row r="805" spans="1:5" x14ac:dyDescent="0.25">
      <c r="E805" s="11">
        <f t="shared" si="12"/>
        <v>0</v>
      </c>
    </row>
    <row r="806" spans="1:5" x14ac:dyDescent="0.25">
      <c r="A806" s="5" t="s">
        <v>309</v>
      </c>
      <c r="C806">
        <v>0</v>
      </c>
      <c r="E806" s="11">
        <f t="shared" si="12"/>
        <v>0</v>
      </c>
    </row>
    <row r="807" spans="1:5" x14ac:dyDescent="0.25">
      <c r="E807" s="11">
        <f t="shared" si="12"/>
        <v>0</v>
      </c>
    </row>
    <row r="808" spans="1:5" x14ac:dyDescent="0.25">
      <c r="A808" s="5" t="s">
        <v>310</v>
      </c>
      <c r="C808">
        <v>0</v>
      </c>
      <c r="E808" s="11">
        <f t="shared" si="12"/>
        <v>0</v>
      </c>
    </row>
    <row r="809" spans="1:5" x14ac:dyDescent="0.25">
      <c r="E809" s="11">
        <f t="shared" si="12"/>
        <v>0</v>
      </c>
    </row>
    <row r="810" spans="1:5" x14ac:dyDescent="0.25">
      <c r="A810" s="5" t="s">
        <v>311</v>
      </c>
      <c r="C810">
        <v>0</v>
      </c>
      <c r="E810" s="11">
        <f t="shared" si="12"/>
        <v>0</v>
      </c>
    </row>
    <row r="811" spans="1:5" x14ac:dyDescent="0.25">
      <c r="E811" s="11">
        <f t="shared" si="12"/>
        <v>0</v>
      </c>
    </row>
    <row r="812" spans="1:5" x14ac:dyDescent="0.25">
      <c r="A812" s="5" t="s">
        <v>312</v>
      </c>
      <c r="C812">
        <v>0</v>
      </c>
      <c r="E812" s="11">
        <f t="shared" si="12"/>
        <v>0</v>
      </c>
    </row>
    <row r="813" spans="1:5" x14ac:dyDescent="0.25">
      <c r="E813" s="11">
        <f t="shared" si="12"/>
        <v>0</v>
      </c>
    </row>
    <row r="814" spans="1:5" x14ac:dyDescent="0.25">
      <c r="A814" s="5" t="s">
        <v>313</v>
      </c>
      <c r="C814">
        <v>0</v>
      </c>
      <c r="E814" s="11">
        <f t="shared" si="12"/>
        <v>0</v>
      </c>
    </row>
    <row r="815" spans="1:5" x14ac:dyDescent="0.25">
      <c r="E815" s="11">
        <f t="shared" si="12"/>
        <v>0</v>
      </c>
    </row>
    <row r="816" spans="1:5" x14ac:dyDescent="0.25">
      <c r="A816" s="5" t="s">
        <v>314</v>
      </c>
      <c r="C816">
        <v>0</v>
      </c>
      <c r="E816" s="11">
        <f t="shared" si="12"/>
        <v>0</v>
      </c>
    </row>
    <row r="817" spans="1:5" x14ac:dyDescent="0.25">
      <c r="E817" s="11">
        <f t="shared" si="12"/>
        <v>0</v>
      </c>
    </row>
    <row r="818" spans="1:5" x14ac:dyDescent="0.25">
      <c r="A818" s="5" t="s">
        <v>315</v>
      </c>
      <c r="C818">
        <v>0</v>
      </c>
      <c r="E818" s="11">
        <f t="shared" si="12"/>
        <v>0</v>
      </c>
    </row>
    <row r="819" spans="1:5" x14ac:dyDescent="0.25">
      <c r="E819" s="11">
        <f t="shared" si="12"/>
        <v>0</v>
      </c>
    </row>
    <row r="820" spans="1:5" x14ac:dyDescent="0.25">
      <c r="A820" s="5" t="s">
        <v>316</v>
      </c>
      <c r="C820">
        <v>0</v>
      </c>
      <c r="E820" s="11">
        <f t="shared" si="12"/>
        <v>0</v>
      </c>
    </row>
    <row r="821" spans="1:5" x14ac:dyDescent="0.25">
      <c r="E821" s="11">
        <f t="shared" si="12"/>
        <v>0</v>
      </c>
    </row>
    <row r="822" spans="1:5" x14ac:dyDescent="0.25">
      <c r="A822" s="5" t="s">
        <v>317</v>
      </c>
      <c r="C822">
        <v>0</v>
      </c>
      <c r="E822" s="11">
        <f t="shared" si="12"/>
        <v>0</v>
      </c>
    </row>
    <row r="823" spans="1:5" x14ac:dyDescent="0.25">
      <c r="E823" s="11">
        <f t="shared" si="12"/>
        <v>0</v>
      </c>
    </row>
    <row r="824" spans="1:5" x14ac:dyDescent="0.25">
      <c r="A824" s="5" t="s">
        <v>318</v>
      </c>
      <c r="C824">
        <v>0</v>
      </c>
      <c r="E824" s="11">
        <f t="shared" si="12"/>
        <v>0</v>
      </c>
    </row>
    <row r="825" spans="1:5" x14ac:dyDescent="0.25">
      <c r="E825" s="11">
        <f t="shared" si="12"/>
        <v>0</v>
      </c>
    </row>
    <row r="826" spans="1:5" x14ac:dyDescent="0.25">
      <c r="A826" s="5" t="s">
        <v>319</v>
      </c>
      <c r="C826">
        <v>0</v>
      </c>
      <c r="E826" s="11">
        <f t="shared" si="12"/>
        <v>0</v>
      </c>
    </row>
    <row r="827" spans="1:5" x14ac:dyDescent="0.25">
      <c r="E827" s="11">
        <f t="shared" si="12"/>
        <v>0</v>
      </c>
    </row>
    <row r="828" spans="1:5" x14ac:dyDescent="0.25">
      <c r="A828" s="5" t="s">
        <v>320</v>
      </c>
      <c r="C828">
        <v>0</v>
      </c>
      <c r="E828" s="11">
        <f t="shared" si="12"/>
        <v>0</v>
      </c>
    </row>
    <row r="829" spans="1:5" x14ac:dyDescent="0.25">
      <c r="E829" s="11">
        <f t="shared" si="12"/>
        <v>0</v>
      </c>
    </row>
    <row r="830" spans="1:5" ht="45" x14ac:dyDescent="0.25">
      <c r="A830" s="5" t="s">
        <v>321</v>
      </c>
      <c r="C830">
        <v>0</v>
      </c>
      <c r="E830" s="11">
        <f t="shared" si="12"/>
        <v>0</v>
      </c>
    </row>
    <row r="831" spans="1:5" x14ac:dyDescent="0.25">
      <c r="E831" s="11">
        <f t="shared" si="12"/>
        <v>0</v>
      </c>
    </row>
    <row r="832" spans="1:5" x14ac:dyDescent="0.25">
      <c r="A832" s="5" t="s">
        <v>322</v>
      </c>
      <c r="C832">
        <v>0</v>
      </c>
      <c r="E832" s="11">
        <f t="shared" si="12"/>
        <v>0</v>
      </c>
    </row>
    <row r="833" spans="1:5" x14ac:dyDescent="0.25">
      <c r="E833" s="11">
        <f t="shared" si="12"/>
        <v>0</v>
      </c>
    </row>
    <row r="834" spans="1:5" x14ac:dyDescent="0.25">
      <c r="A834" s="5" t="s">
        <v>323</v>
      </c>
      <c r="C834">
        <v>0</v>
      </c>
      <c r="E834" s="11">
        <f t="shared" si="12"/>
        <v>0</v>
      </c>
    </row>
    <row r="835" spans="1:5" x14ac:dyDescent="0.25">
      <c r="E835" s="11">
        <f t="shared" si="12"/>
        <v>0</v>
      </c>
    </row>
    <row r="836" spans="1:5" x14ac:dyDescent="0.25">
      <c r="A836" s="5" t="s">
        <v>324</v>
      </c>
      <c r="B836" t="s">
        <v>6</v>
      </c>
      <c r="C836">
        <v>0</v>
      </c>
      <c r="E836" s="11">
        <f t="shared" si="12"/>
        <v>0</v>
      </c>
    </row>
    <row r="837" spans="1:5" x14ac:dyDescent="0.25">
      <c r="E837" s="11">
        <f t="shared" si="12"/>
        <v>0</v>
      </c>
    </row>
    <row r="838" spans="1:5" x14ac:dyDescent="0.25">
      <c r="A838" s="5" t="s">
        <v>325</v>
      </c>
      <c r="C838">
        <v>0</v>
      </c>
      <c r="E838" s="11">
        <f t="shared" si="12"/>
        <v>0</v>
      </c>
    </row>
    <row r="839" spans="1:5" x14ac:dyDescent="0.25">
      <c r="E839" s="11">
        <f t="shared" si="12"/>
        <v>0</v>
      </c>
    </row>
    <row r="840" spans="1:5" x14ac:dyDescent="0.25">
      <c r="A840" s="5" t="s">
        <v>326</v>
      </c>
      <c r="C840">
        <v>0</v>
      </c>
      <c r="E840" s="11">
        <f t="shared" si="12"/>
        <v>0</v>
      </c>
    </row>
    <row r="841" spans="1:5" x14ac:dyDescent="0.25">
      <c r="E841" s="11">
        <f t="shared" si="12"/>
        <v>0</v>
      </c>
    </row>
    <row r="842" spans="1:5" x14ac:dyDescent="0.25">
      <c r="A842" s="5" t="s">
        <v>327</v>
      </c>
      <c r="C842">
        <v>0</v>
      </c>
      <c r="E842" s="11">
        <f t="shared" si="12"/>
        <v>0</v>
      </c>
    </row>
    <row r="843" spans="1:5" x14ac:dyDescent="0.25">
      <c r="E843" s="11">
        <f t="shared" si="12"/>
        <v>0</v>
      </c>
    </row>
    <row r="844" spans="1:5" x14ac:dyDescent="0.25">
      <c r="A844" s="5" t="s">
        <v>328</v>
      </c>
      <c r="C844">
        <v>0</v>
      </c>
      <c r="E844" s="11">
        <f t="shared" si="12"/>
        <v>0</v>
      </c>
    </row>
    <row r="845" spans="1:5" x14ac:dyDescent="0.25">
      <c r="E845" s="11">
        <f t="shared" si="12"/>
        <v>0</v>
      </c>
    </row>
    <row r="846" spans="1:5" x14ac:dyDescent="0.25">
      <c r="A846" s="5" t="s">
        <v>329</v>
      </c>
      <c r="C846">
        <v>0</v>
      </c>
      <c r="E846" s="11">
        <f t="shared" si="12"/>
        <v>0</v>
      </c>
    </row>
    <row r="847" spans="1:5" x14ac:dyDescent="0.25">
      <c r="E847" s="11">
        <f t="shared" si="12"/>
        <v>0</v>
      </c>
    </row>
    <row r="848" spans="1:5" x14ac:dyDescent="0.25">
      <c r="A848" s="5" t="s">
        <v>330</v>
      </c>
      <c r="C848">
        <v>0</v>
      </c>
      <c r="E848" s="11">
        <f t="shared" si="12"/>
        <v>0</v>
      </c>
    </row>
    <row r="849" spans="1:5" x14ac:dyDescent="0.25">
      <c r="E849" s="11">
        <f t="shared" si="12"/>
        <v>0</v>
      </c>
    </row>
    <row r="850" spans="1:5" x14ac:dyDescent="0.25">
      <c r="A850" s="5" t="s">
        <v>331</v>
      </c>
      <c r="C850">
        <v>0</v>
      </c>
      <c r="E850" s="11">
        <f t="shared" si="12"/>
        <v>0</v>
      </c>
    </row>
    <row r="851" spans="1:5" x14ac:dyDescent="0.25">
      <c r="E851" s="11">
        <f t="shared" si="12"/>
        <v>0</v>
      </c>
    </row>
    <row r="852" spans="1:5" x14ac:dyDescent="0.25">
      <c r="A852" s="5" t="s">
        <v>332</v>
      </c>
      <c r="C852">
        <v>0</v>
      </c>
      <c r="E852" s="11">
        <f t="shared" si="12"/>
        <v>0</v>
      </c>
    </row>
    <row r="853" spans="1:5" x14ac:dyDescent="0.25">
      <c r="E853" s="11">
        <f t="shared" si="12"/>
        <v>0</v>
      </c>
    </row>
    <row r="854" spans="1:5" x14ac:dyDescent="0.25">
      <c r="A854" s="5" t="s">
        <v>333</v>
      </c>
      <c r="B854" t="s">
        <v>6</v>
      </c>
      <c r="C854">
        <v>0</v>
      </c>
      <c r="E854" s="11">
        <f t="shared" si="12"/>
        <v>0</v>
      </c>
    </row>
    <row r="855" spans="1:5" x14ac:dyDescent="0.25">
      <c r="E855" s="11">
        <f t="shared" si="12"/>
        <v>0</v>
      </c>
    </row>
    <row r="856" spans="1:5" x14ac:dyDescent="0.25">
      <c r="A856" s="5" t="s">
        <v>334</v>
      </c>
      <c r="C856">
        <v>0</v>
      </c>
      <c r="E856" s="11">
        <f t="shared" si="12"/>
        <v>0</v>
      </c>
    </row>
    <row r="857" spans="1:5" x14ac:dyDescent="0.25">
      <c r="E857" s="11">
        <f t="shared" si="12"/>
        <v>0</v>
      </c>
    </row>
    <row r="858" spans="1:5" x14ac:dyDescent="0.25">
      <c r="A858" s="5" t="s">
        <v>335</v>
      </c>
      <c r="B858" t="s">
        <v>6</v>
      </c>
      <c r="C858">
        <v>0</v>
      </c>
      <c r="E858" s="11">
        <f t="shared" si="12"/>
        <v>0</v>
      </c>
    </row>
    <row r="859" spans="1:5" x14ac:dyDescent="0.25">
      <c r="E859" s="11">
        <f t="shared" si="12"/>
        <v>0</v>
      </c>
    </row>
    <row r="860" spans="1:5" ht="60" x14ac:dyDescent="0.25">
      <c r="A860" s="5" t="s">
        <v>336</v>
      </c>
      <c r="B860" t="s">
        <v>18</v>
      </c>
      <c r="C860">
        <v>1</v>
      </c>
      <c r="E860" s="11">
        <f t="shared" si="12"/>
        <v>0</v>
      </c>
    </row>
    <row r="861" spans="1:5" x14ac:dyDescent="0.25">
      <c r="E861" s="11">
        <f t="shared" ref="E861:E924" si="13">D861*C861</f>
        <v>0</v>
      </c>
    </row>
    <row r="862" spans="1:5" x14ac:dyDescent="0.25">
      <c r="A862" s="5" t="s">
        <v>337</v>
      </c>
      <c r="C862">
        <v>0</v>
      </c>
      <c r="E862" s="11">
        <f t="shared" si="13"/>
        <v>0</v>
      </c>
    </row>
    <row r="863" spans="1:5" x14ac:dyDescent="0.25">
      <c r="E863" s="11">
        <f t="shared" si="13"/>
        <v>0</v>
      </c>
    </row>
    <row r="864" spans="1:5" x14ac:dyDescent="0.25">
      <c r="A864" s="5" t="s">
        <v>338</v>
      </c>
      <c r="B864" t="s">
        <v>6</v>
      </c>
      <c r="C864">
        <v>0</v>
      </c>
      <c r="E864" s="11">
        <f t="shared" si="13"/>
        <v>0</v>
      </c>
    </row>
    <row r="865" spans="1:5" x14ac:dyDescent="0.25">
      <c r="E865" s="11">
        <f t="shared" si="13"/>
        <v>0</v>
      </c>
    </row>
    <row r="866" spans="1:5" ht="60" x14ac:dyDescent="0.25">
      <c r="A866" s="5" t="s">
        <v>339</v>
      </c>
      <c r="B866" t="s">
        <v>18</v>
      </c>
      <c r="C866">
        <v>1</v>
      </c>
      <c r="E866" s="11">
        <f t="shared" si="13"/>
        <v>0</v>
      </c>
    </row>
    <row r="867" spans="1:5" x14ac:dyDescent="0.25">
      <c r="E867" s="11">
        <f t="shared" si="13"/>
        <v>0</v>
      </c>
    </row>
    <row r="868" spans="1:5" x14ac:dyDescent="0.25">
      <c r="A868" s="5" t="s">
        <v>337</v>
      </c>
      <c r="C868">
        <v>0</v>
      </c>
      <c r="E868" s="11">
        <f t="shared" si="13"/>
        <v>0</v>
      </c>
    </row>
    <row r="869" spans="1:5" x14ac:dyDescent="0.25">
      <c r="E869" s="11">
        <f t="shared" si="13"/>
        <v>0</v>
      </c>
    </row>
    <row r="870" spans="1:5" x14ac:dyDescent="0.25">
      <c r="A870" s="5" t="s">
        <v>340</v>
      </c>
      <c r="B870" t="s">
        <v>6</v>
      </c>
      <c r="C870">
        <v>0</v>
      </c>
      <c r="E870" s="11">
        <f t="shared" si="13"/>
        <v>0</v>
      </c>
    </row>
    <row r="871" spans="1:5" x14ac:dyDescent="0.25">
      <c r="E871" s="11">
        <f t="shared" si="13"/>
        <v>0</v>
      </c>
    </row>
    <row r="872" spans="1:5" ht="60" x14ac:dyDescent="0.25">
      <c r="A872" s="5" t="s">
        <v>341</v>
      </c>
      <c r="B872" t="s">
        <v>18</v>
      </c>
      <c r="C872">
        <v>1</v>
      </c>
      <c r="E872" s="11">
        <f t="shared" si="13"/>
        <v>0</v>
      </c>
    </row>
    <row r="873" spans="1:5" x14ac:dyDescent="0.25">
      <c r="E873" s="11">
        <f t="shared" si="13"/>
        <v>0</v>
      </c>
    </row>
    <row r="874" spans="1:5" ht="45" x14ac:dyDescent="0.25">
      <c r="A874" s="5" t="s">
        <v>342</v>
      </c>
      <c r="C874">
        <v>0</v>
      </c>
      <c r="E874" s="11">
        <f t="shared" si="13"/>
        <v>0</v>
      </c>
    </row>
    <row r="875" spans="1:5" x14ac:dyDescent="0.25">
      <c r="E875" s="11">
        <f t="shared" si="13"/>
        <v>0</v>
      </c>
    </row>
    <row r="876" spans="1:5" x14ac:dyDescent="0.25">
      <c r="A876" s="5" t="s">
        <v>337</v>
      </c>
      <c r="C876">
        <v>0</v>
      </c>
      <c r="E876" s="11">
        <f t="shared" si="13"/>
        <v>0</v>
      </c>
    </row>
    <row r="877" spans="1:5" x14ac:dyDescent="0.25">
      <c r="E877" s="11">
        <f t="shared" si="13"/>
        <v>0</v>
      </c>
    </row>
    <row r="878" spans="1:5" x14ac:dyDescent="0.25">
      <c r="A878" s="5" t="s">
        <v>343</v>
      </c>
      <c r="B878" t="s">
        <v>6</v>
      </c>
      <c r="C878">
        <v>0</v>
      </c>
      <c r="E878" s="11">
        <f t="shared" si="13"/>
        <v>0</v>
      </c>
    </row>
    <row r="879" spans="1:5" x14ac:dyDescent="0.25">
      <c r="E879" s="11">
        <f t="shared" si="13"/>
        <v>0</v>
      </c>
    </row>
    <row r="880" spans="1:5" ht="105" x14ac:dyDescent="0.25">
      <c r="A880" s="5" t="s">
        <v>344</v>
      </c>
      <c r="C880">
        <v>0</v>
      </c>
      <c r="E880" s="11">
        <f t="shared" si="13"/>
        <v>0</v>
      </c>
    </row>
    <row r="881" spans="1:5" x14ac:dyDescent="0.25">
      <c r="E881" s="11">
        <f t="shared" si="13"/>
        <v>0</v>
      </c>
    </row>
    <row r="882" spans="1:5" ht="90" x14ac:dyDescent="0.25">
      <c r="A882" s="5" t="s">
        <v>345</v>
      </c>
      <c r="C882">
        <v>0</v>
      </c>
      <c r="E882" s="11">
        <f t="shared" si="13"/>
        <v>0</v>
      </c>
    </row>
    <row r="883" spans="1:5" x14ac:dyDescent="0.25">
      <c r="E883" s="11">
        <f t="shared" si="13"/>
        <v>0</v>
      </c>
    </row>
    <row r="884" spans="1:5" x14ac:dyDescent="0.25">
      <c r="A884" s="5" t="s">
        <v>346</v>
      </c>
      <c r="B884" t="s">
        <v>6</v>
      </c>
      <c r="C884">
        <v>0</v>
      </c>
      <c r="E884" s="11">
        <f t="shared" si="13"/>
        <v>0</v>
      </c>
    </row>
    <row r="885" spans="1:5" x14ac:dyDescent="0.25">
      <c r="E885" s="11">
        <f t="shared" si="13"/>
        <v>0</v>
      </c>
    </row>
    <row r="886" spans="1:5" ht="30" x14ac:dyDescent="0.25">
      <c r="A886" s="5" t="s">
        <v>347</v>
      </c>
      <c r="B886" t="s">
        <v>18</v>
      </c>
      <c r="C886">
        <v>1</v>
      </c>
      <c r="E886" s="11">
        <f t="shared" si="13"/>
        <v>0</v>
      </c>
    </row>
    <row r="887" spans="1:5" x14ac:dyDescent="0.25">
      <c r="E887" s="11">
        <f t="shared" si="13"/>
        <v>0</v>
      </c>
    </row>
    <row r="888" spans="1:5" x14ac:dyDescent="0.25">
      <c r="A888" s="5" t="s">
        <v>348</v>
      </c>
      <c r="C888">
        <v>0</v>
      </c>
      <c r="E888" s="11">
        <f t="shared" si="13"/>
        <v>0</v>
      </c>
    </row>
    <row r="889" spans="1:5" x14ac:dyDescent="0.25">
      <c r="E889" s="11">
        <f t="shared" si="13"/>
        <v>0</v>
      </c>
    </row>
    <row r="890" spans="1:5" x14ac:dyDescent="0.25">
      <c r="A890" s="5" t="s">
        <v>349</v>
      </c>
      <c r="B890" t="s">
        <v>6</v>
      </c>
      <c r="C890">
        <v>0</v>
      </c>
      <c r="E890" s="11">
        <f t="shared" si="13"/>
        <v>0</v>
      </c>
    </row>
    <row r="891" spans="1:5" x14ac:dyDescent="0.25">
      <c r="E891" s="11">
        <f t="shared" si="13"/>
        <v>0</v>
      </c>
    </row>
    <row r="892" spans="1:5" ht="75" x14ac:dyDescent="0.25">
      <c r="A892" s="5" t="s">
        <v>350</v>
      </c>
      <c r="B892" t="s">
        <v>18</v>
      </c>
      <c r="C892">
        <v>1</v>
      </c>
      <c r="E892" s="11">
        <f t="shared" si="13"/>
        <v>0</v>
      </c>
    </row>
    <row r="893" spans="1:5" x14ac:dyDescent="0.25">
      <c r="E893" s="11">
        <f t="shared" si="13"/>
        <v>0</v>
      </c>
    </row>
    <row r="894" spans="1:5" x14ac:dyDescent="0.25">
      <c r="A894" s="5" t="s">
        <v>348</v>
      </c>
      <c r="C894">
        <v>0</v>
      </c>
      <c r="E894" s="11">
        <f t="shared" si="13"/>
        <v>0</v>
      </c>
    </row>
    <row r="895" spans="1:5" x14ac:dyDescent="0.25">
      <c r="E895" s="11">
        <f t="shared" si="13"/>
        <v>0</v>
      </c>
    </row>
    <row r="896" spans="1:5" x14ac:dyDescent="0.25">
      <c r="A896" s="5" t="s">
        <v>351</v>
      </c>
      <c r="B896" t="s">
        <v>6</v>
      </c>
      <c r="C896">
        <v>0</v>
      </c>
      <c r="E896" s="11">
        <f t="shared" si="13"/>
        <v>0</v>
      </c>
    </row>
    <row r="897" spans="1:5" x14ac:dyDescent="0.25">
      <c r="E897" s="11">
        <f t="shared" si="13"/>
        <v>0</v>
      </c>
    </row>
    <row r="898" spans="1:5" ht="45" x14ac:dyDescent="0.25">
      <c r="A898" s="5" t="s">
        <v>352</v>
      </c>
      <c r="B898" t="s">
        <v>18</v>
      </c>
      <c r="C898">
        <v>1</v>
      </c>
      <c r="E898" s="11">
        <f t="shared" si="13"/>
        <v>0</v>
      </c>
    </row>
    <row r="899" spans="1:5" x14ac:dyDescent="0.25">
      <c r="E899" s="11">
        <f t="shared" si="13"/>
        <v>0</v>
      </c>
    </row>
    <row r="900" spans="1:5" x14ac:dyDescent="0.25">
      <c r="A900" s="5" t="s">
        <v>348</v>
      </c>
      <c r="C900">
        <v>0</v>
      </c>
      <c r="E900" s="11">
        <f t="shared" si="13"/>
        <v>0</v>
      </c>
    </row>
    <row r="901" spans="1:5" x14ac:dyDescent="0.25">
      <c r="E901" s="11">
        <f t="shared" si="13"/>
        <v>0</v>
      </c>
    </row>
    <row r="902" spans="1:5" x14ac:dyDescent="0.25">
      <c r="A902" s="5" t="s">
        <v>353</v>
      </c>
      <c r="B902" t="s">
        <v>6</v>
      </c>
      <c r="C902">
        <v>0</v>
      </c>
      <c r="E902" s="11">
        <f t="shared" si="13"/>
        <v>0</v>
      </c>
    </row>
    <row r="903" spans="1:5" x14ac:dyDescent="0.25">
      <c r="E903" s="11">
        <f t="shared" si="13"/>
        <v>0</v>
      </c>
    </row>
    <row r="904" spans="1:5" ht="45" x14ac:dyDescent="0.25">
      <c r="A904" s="5" t="s">
        <v>354</v>
      </c>
      <c r="B904" t="s">
        <v>18</v>
      </c>
      <c r="C904">
        <v>1</v>
      </c>
      <c r="E904" s="11">
        <f t="shared" si="13"/>
        <v>0</v>
      </c>
    </row>
    <row r="905" spans="1:5" x14ac:dyDescent="0.25">
      <c r="E905" s="11">
        <f t="shared" si="13"/>
        <v>0</v>
      </c>
    </row>
    <row r="906" spans="1:5" x14ac:dyDescent="0.25">
      <c r="A906" s="5" t="s">
        <v>348</v>
      </c>
      <c r="C906">
        <v>0</v>
      </c>
      <c r="E906" s="11">
        <f t="shared" si="13"/>
        <v>0</v>
      </c>
    </row>
    <row r="907" spans="1:5" x14ac:dyDescent="0.25">
      <c r="E907" s="11">
        <f t="shared" si="13"/>
        <v>0</v>
      </c>
    </row>
    <row r="908" spans="1:5" x14ac:dyDescent="0.25">
      <c r="A908" s="5" t="s">
        <v>355</v>
      </c>
      <c r="B908" t="s">
        <v>6</v>
      </c>
      <c r="C908">
        <v>0</v>
      </c>
      <c r="E908" s="11">
        <f t="shared" si="13"/>
        <v>0</v>
      </c>
    </row>
    <row r="909" spans="1:5" x14ac:dyDescent="0.25">
      <c r="E909" s="11">
        <f t="shared" si="13"/>
        <v>0</v>
      </c>
    </row>
    <row r="910" spans="1:5" ht="60" x14ac:dyDescent="0.25">
      <c r="A910" s="5" t="s">
        <v>356</v>
      </c>
      <c r="B910" t="s">
        <v>18</v>
      </c>
      <c r="C910">
        <v>1</v>
      </c>
      <c r="E910" s="11">
        <f t="shared" si="13"/>
        <v>0</v>
      </c>
    </row>
    <row r="911" spans="1:5" x14ac:dyDescent="0.25">
      <c r="E911" s="11">
        <f t="shared" si="13"/>
        <v>0</v>
      </c>
    </row>
    <row r="912" spans="1:5" x14ac:dyDescent="0.25">
      <c r="A912" s="5" t="s">
        <v>36</v>
      </c>
      <c r="C912">
        <v>0</v>
      </c>
      <c r="E912" s="11">
        <f t="shared" si="13"/>
        <v>0</v>
      </c>
    </row>
    <row r="913" spans="1:5" x14ac:dyDescent="0.25">
      <c r="E913" s="11">
        <f t="shared" si="13"/>
        <v>0</v>
      </c>
    </row>
    <row r="914" spans="1:5" x14ac:dyDescent="0.25">
      <c r="A914" s="5" t="s">
        <v>357</v>
      </c>
      <c r="B914" t="s">
        <v>6</v>
      </c>
      <c r="C914">
        <v>0</v>
      </c>
      <c r="E914" s="11">
        <f t="shared" si="13"/>
        <v>0</v>
      </c>
    </row>
    <row r="915" spans="1:5" x14ac:dyDescent="0.25">
      <c r="E915" s="11">
        <f t="shared" si="13"/>
        <v>0</v>
      </c>
    </row>
    <row r="916" spans="1:5" ht="30" x14ac:dyDescent="0.25">
      <c r="A916" s="5" t="s">
        <v>358</v>
      </c>
      <c r="B916" t="s">
        <v>18</v>
      </c>
      <c r="C916">
        <v>1</v>
      </c>
      <c r="E916" s="11">
        <f t="shared" si="13"/>
        <v>0</v>
      </c>
    </row>
    <row r="917" spans="1:5" x14ac:dyDescent="0.25">
      <c r="E917" s="11">
        <f t="shared" si="13"/>
        <v>0</v>
      </c>
    </row>
    <row r="918" spans="1:5" ht="45" x14ac:dyDescent="0.25">
      <c r="A918" s="5" t="s">
        <v>359</v>
      </c>
      <c r="C918">
        <v>0</v>
      </c>
      <c r="E918" s="11">
        <f t="shared" si="13"/>
        <v>0</v>
      </c>
    </row>
    <row r="919" spans="1:5" x14ac:dyDescent="0.25">
      <c r="E919" s="11">
        <f t="shared" si="13"/>
        <v>0</v>
      </c>
    </row>
    <row r="920" spans="1:5" ht="105" x14ac:dyDescent="0.25">
      <c r="A920" s="5" t="s">
        <v>360</v>
      </c>
      <c r="C920">
        <v>0</v>
      </c>
      <c r="E920" s="11">
        <f t="shared" si="13"/>
        <v>0</v>
      </c>
    </row>
    <row r="921" spans="1:5" x14ac:dyDescent="0.25">
      <c r="E921" s="11">
        <f t="shared" si="13"/>
        <v>0</v>
      </c>
    </row>
    <row r="922" spans="1:5" ht="60" x14ac:dyDescent="0.25">
      <c r="A922" s="5" t="s">
        <v>361</v>
      </c>
      <c r="C922">
        <v>0</v>
      </c>
      <c r="E922" s="11">
        <f t="shared" si="13"/>
        <v>0</v>
      </c>
    </row>
    <row r="923" spans="1:5" x14ac:dyDescent="0.25">
      <c r="E923" s="11">
        <f t="shared" si="13"/>
        <v>0</v>
      </c>
    </row>
    <row r="924" spans="1:5" x14ac:dyDescent="0.25">
      <c r="A924" s="5" t="s">
        <v>36</v>
      </c>
      <c r="C924">
        <v>0</v>
      </c>
      <c r="E924" s="11">
        <f t="shared" si="13"/>
        <v>0</v>
      </c>
    </row>
    <row r="925" spans="1:5" x14ac:dyDescent="0.25">
      <c r="E925" s="11">
        <f t="shared" ref="E925:E988" si="14">D925*C925</f>
        <v>0</v>
      </c>
    </row>
    <row r="926" spans="1:5" x14ac:dyDescent="0.25">
      <c r="A926" s="5" t="s">
        <v>362</v>
      </c>
      <c r="B926" t="s">
        <v>6</v>
      </c>
      <c r="C926">
        <v>0</v>
      </c>
      <c r="E926" s="11">
        <f t="shared" si="14"/>
        <v>0</v>
      </c>
    </row>
    <row r="927" spans="1:5" x14ac:dyDescent="0.25">
      <c r="E927" s="11">
        <f t="shared" si="14"/>
        <v>0</v>
      </c>
    </row>
    <row r="928" spans="1:5" ht="90" x14ac:dyDescent="0.25">
      <c r="A928" s="5" t="s">
        <v>363</v>
      </c>
      <c r="B928" t="s">
        <v>18</v>
      </c>
      <c r="C928">
        <v>1</v>
      </c>
      <c r="E928" s="11">
        <f t="shared" si="14"/>
        <v>0</v>
      </c>
    </row>
    <row r="929" spans="1:5" x14ac:dyDescent="0.25">
      <c r="E929" s="11">
        <f t="shared" si="14"/>
        <v>0</v>
      </c>
    </row>
    <row r="930" spans="1:5" x14ac:dyDescent="0.25">
      <c r="A930" s="5" t="s">
        <v>36</v>
      </c>
      <c r="C930">
        <v>0</v>
      </c>
      <c r="E930" s="11">
        <f t="shared" si="14"/>
        <v>0</v>
      </c>
    </row>
    <row r="931" spans="1:5" x14ac:dyDescent="0.25">
      <c r="E931" s="11">
        <f t="shared" si="14"/>
        <v>0</v>
      </c>
    </row>
    <row r="932" spans="1:5" x14ac:dyDescent="0.25">
      <c r="A932" s="5" t="s">
        <v>364</v>
      </c>
      <c r="B932" t="s">
        <v>6</v>
      </c>
      <c r="C932">
        <v>0</v>
      </c>
      <c r="E932" s="11">
        <f t="shared" si="14"/>
        <v>0</v>
      </c>
    </row>
    <row r="933" spans="1:5" x14ac:dyDescent="0.25">
      <c r="E933" s="11">
        <f t="shared" si="14"/>
        <v>0</v>
      </c>
    </row>
    <row r="934" spans="1:5" ht="120" x14ac:dyDescent="0.25">
      <c r="A934" s="5" t="s">
        <v>365</v>
      </c>
      <c r="B934" t="s">
        <v>18</v>
      </c>
      <c r="C934">
        <v>1</v>
      </c>
      <c r="E934" s="11">
        <f t="shared" si="14"/>
        <v>0</v>
      </c>
    </row>
    <row r="935" spans="1:5" x14ac:dyDescent="0.25">
      <c r="E935" s="11">
        <f t="shared" si="14"/>
        <v>0</v>
      </c>
    </row>
    <row r="936" spans="1:5" x14ac:dyDescent="0.25">
      <c r="A936" s="5" t="s">
        <v>23</v>
      </c>
      <c r="C936">
        <v>0</v>
      </c>
      <c r="E936" s="11">
        <f t="shared" si="14"/>
        <v>0</v>
      </c>
    </row>
    <row r="937" spans="1:5" x14ac:dyDescent="0.25">
      <c r="E937" s="11">
        <f t="shared" si="14"/>
        <v>0</v>
      </c>
    </row>
    <row r="938" spans="1:5" x14ac:dyDescent="0.25">
      <c r="A938" s="5" t="s">
        <v>366</v>
      </c>
      <c r="B938" t="s">
        <v>6</v>
      </c>
      <c r="C938">
        <v>0</v>
      </c>
      <c r="E938" s="11">
        <f t="shared" si="14"/>
        <v>0</v>
      </c>
    </row>
    <row r="939" spans="1:5" x14ac:dyDescent="0.25">
      <c r="E939" s="11">
        <f t="shared" si="14"/>
        <v>0</v>
      </c>
    </row>
    <row r="940" spans="1:5" ht="75" x14ac:dyDescent="0.25">
      <c r="A940" s="5" t="s">
        <v>367</v>
      </c>
      <c r="B940" t="s">
        <v>18</v>
      </c>
      <c r="C940">
        <v>1</v>
      </c>
      <c r="E940" s="11">
        <f t="shared" si="14"/>
        <v>0</v>
      </c>
    </row>
    <row r="941" spans="1:5" x14ac:dyDescent="0.25">
      <c r="E941" s="11">
        <f t="shared" si="14"/>
        <v>0</v>
      </c>
    </row>
    <row r="942" spans="1:5" ht="120" x14ac:dyDescent="0.25">
      <c r="A942" s="5" t="s">
        <v>368</v>
      </c>
      <c r="C942">
        <v>0</v>
      </c>
      <c r="E942" s="11">
        <f t="shared" si="14"/>
        <v>0</v>
      </c>
    </row>
    <row r="943" spans="1:5" x14ac:dyDescent="0.25">
      <c r="E943" s="11">
        <f t="shared" si="14"/>
        <v>0</v>
      </c>
    </row>
    <row r="944" spans="1:5" x14ac:dyDescent="0.25">
      <c r="A944" s="5" t="s">
        <v>23</v>
      </c>
      <c r="C944">
        <v>0</v>
      </c>
      <c r="E944" s="11">
        <f t="shared" si="14"/>
        <v>0</v>
      </c>
    </row>
    <row r="945" spans="1:5" x14ac:dyDescent="0.25">
      <c r="E945" s="11">
        <f t="shared" si="14"/>
        <v>0</v>
      </c>
    </row>
    <row r="946" spans="1:5" x14ac:dyDescent="0.25">
      <c r="A946" s="5" t="s">
        <v>369</v>
      </c>
      <c r="B946" t="s">
        <v>6</v>
      </c>
      <c r="C946">
        <v>0</v>
      </c>
      <c r="E946" s="11">
        <f t="shared" si="14"/>
        <v>0</v>
      </c>
    </row>
    <row r="947" spans="1:5" x14ac:dyDescent="0.25">
      <c r="E947" s="11">
        <f t="shared" si="14"/>
        <v>0</v>
      </c>
    </row>
    <row r="948" spans="1:5" ht="165" x14ac:dyDescent="0.25">
      <c r="A948" s="5" t="s">
        <v>370</v>
      </c>
      <c r="B948" t="s">
        <v>18</v>
      </c>
      <c r="C948">
        <v>1</v>
      </c>
      <c r="E948" s="11">
        <f t="shared" si="14"/>
        <v>0</v>
      </c>
    </row>
    <row r="949" spans="1:5" x14ac:dyDescent="0.25">
      <c r="E949" s="11">
        <f t="shared" si="14"/>
        <v>0</v>
      </c>
    </row>
    <row r="950" spans="1:5" x14ac:dyDescent="0.25">
      <c r="A950" s="5" t="s">
        <v>23</v>
      </c>
      <c r="C950">
        <v>0</v>
      </c>
      <c r="E950" s="11">
        <f t="shared" si="14"/>
        <v>0</v>
      </c>
    </row>
    <row r="951" spans="1:5" x14ac:dyDescent="0.25">
      <c r="E951" s="11">
        <f t="shared" si="14"/>
        <v>0</v>
      </c>
    </row>
    <row r="952" spans="1:5" x14ac:dyDescent="0.25">
      <c r="A952" s="5" t="s">
        <v>371</v>
      </c>
      <c r="B952" t="s">
        <v>6</v>
      </c>
      <c r="C952">
        <v>0</v>
      </c>
      <c r="E952" s="11">
        <f t="shared" si="14"/>
        <v>0</v>
      </c>
    </row>
    <row r="953" spans="1:5" x14ac:dyDescent="0.25">
      <c r="E953" s="11">
        <f t="shared" si="14"/>
        <v>0</v>
      </c>
    </row>
    <row r="954" spans="1:5" ht="30" x14ac:dyDescent="0.25">
      <c r="A954" s="5" t="s">
        <v>372</v>
      </c>
      <c r="B954" t="s">
        <v>18</v>
      </c>
      <c r="C954">
        <v>1</v>
      </c>
      <c r="E954" s="11">
        <f t="shared" si="14"/>
        <v>0</v>
      </c>
    </row>
    <row r="955" spans="1:5" x14ac:dyDescent="0.25">
      <c r="E955" s="11">
        <f t="shared" si="14"/>
        <v>0</v>
      </c>
    </row>
    <row r="956" spans="1:5" x14ac:dyDescent="0.25">
      <c r="A956" s="5" t="s">
        <v>23</v>
      </c>
      <c r="C956">
        <v>0</v>
      </c>
      <c r="E956" s="11">
        <f t="shared" si="14"/>
        <v>0</v>
      </c>
    </row>
    <row r="957" spans="1:5" x14ac:dyDescent="0.25">
      <c r="E957" s="11">
        <f t="shared" si="14"/>
        <v>0</v>
      </c>
    </row>
    <row r="958" spans="1:5" x14ac:dyDescent="0.25">
      <c r="A958" s="5" t="s">
        <v>373</v>
      </c>
      <c r="B958" t="s">
        <v>6</v>
      </c>
      <c r="C958">
        <v>0</v>
      </c>
      <c r="E958" s="11">
        <f t="shared" si="14"/>
        <v>0</v>
      </c>
    </row>
    <row r="959" spans="1:5" x14ac:dyDescent="0.25">
      <c r="E959" s="11">
        <f t="shared" si="14"/>
        <v>0</v>
      </c>
    </row>
    <row r="960" spans="1:5" ht="150" x14ac:dyDescent="0.25">
      <c r="A960" s="5" t="s">
        <v>374</v>
      </c>
      <c r="B960" t="s">
        <v>18</v>
      </c>
      <c r="C960">
        <v>1</v>
      </c>
      <c r="E960" s="11">
        <f t="shared" si="14"/>
        <v>0</v>
      </c>
    </row>
    <row r="961" spans="1:5" x14ac:dyDescent="0.25">
      <c r="E961" s="11">
        <f t="shared" si="14"/>
        <v>0</v>
      </c>
    </row>
    <row r="962" spans="1:5" x14ac:dyDescent="0.25">
      <c r="A962" s="5" t="s">
        <v>23</v>
      </c>
      <c r="C962">
        <v>0</v>
      </c>
      <c r="E962" s="11">
        <f t="shared" si="14"/>
        <v>0</v>
      </c>
    </row>
    <row r="963" spans="1:5" x14ac:dyDescent="0.25">
      <c r="E963" s="11">
        <f t="shared" si="14"/>
        <v>0</v>
      </c>
    </row>
    <row r="964" spans="1:5" x14ac:dyDescent="0.25">
      <c r="A964" s="5" t="s">
        <v>375</v>
      </c>
      <c r="B964" t="s">
        <v>6</v>
      </c>
      <c r="C964">
        <v>0</v>
      </c>
      <c r="E964" s="11">
        <f t="shared" si="14"/>
        <v>0</v>
      </c>
    </row>
    <row r="965" spans="1:5" x14ac:dyDescent="0.25">
      <c r="E965" s="11">
        <f t="shared" si="14"/>
        <v>0</v>
      </c>
    </row>
    <row r="966" spans="1:5" ht="165" x14ac:dyDescent="0.25">
      <c r="A966" s="5" t="s">
        <v>376</v>
      </c>
      <c r="B966" t="s">
        <v>18</v>
      </c>
      <c r="C966">
        <v>1</v>
      </c>
      <c r="E966" s="11">
        <f t="shared" si="14"/>
        <v>0</v>
      </c>
    </row>
    <row r="967" spans="1:5" x14ac:dyDescent="0.25">
      <c r="E967" s="11">
        <f t="shared" si="14"/>
        <v>0</v>
      </c>
    </row>
    <row r="968" spans="1:5" x14ac:dyDescent="0.25">
      <c r="A968" s="5" t="s">
        <v>23</v>
      </c>
      <c r="C968">
        <v>0</v>
      </c>
      <c r="E968" s="11">
        <f t="shared" si="14"/>
        <v>0</v>
      </c>
    </row>
    <row r="969" spans="1:5" x14ac:dyDescent="0.25">
      <c r="E969" s="11">
        <f t="shared" si="14"/>
        <v>0</v>
      </c>
    </row>
    <row r="970" spans="1:5" s="3" customFormat="1" x14ac:dyDescent="0.25">
      <c r="A970" s="6" t="s">
        <v>5305</v>
      </c>
      <c r="B970" s="7"/>
      <c r="C970" s="7"/>
      <c r="E970" s="12">
        <f>SUM(E2:E969)</f>
        <v>0</v>
      </c>
    </row>
    <row r="971" spans="1:5" x14ac:dyDescent="0.25">
      <c r="C971">
        <v>0</v>
      </c>
      <c r="E971" s="11">
        <f t="shared" si="14"/>
        <v>0</v>
      </c>
    </row>
    <row r="972" spans="1:5" x14ac:dyDescent="0.25">
      <c r="A972" s="5" t="s">
        <v>377</v>
      </c>
      <c r="B972" t="s">
        <v>6</v>
      </c>
      <c r="C972">
        <v>0</v>
      </c>
      <c r="E972" s="11">
        <f t="shared" si="14"/>
        <v>0</v>
      </c>
    </row>
    <row r="973" spans="1:5" x14ac:dyDescent="0.25">
      <c r="E973" s="11">
        <f t="shared" si="14"/>
        <v>0</v>
      </c>
    </row>
    <row r="974" spans="1:5" x14ac:dyDescent="0.25">
      <c r="A974" s="5" t="s">
        <v>378</v>
      </c>
      <c r="B974" t="s">
        <v>6</v>
      </c>
      <c r="C974">
        <v>0</v>
      </c>
      <c r="E974" s="11">
        <f t="shared" si="14"/>
        <v>0</v>
      </c>
    </row>
    <row r="975" spans="1:5" x14ac:dyDescent="0.25">
      <c r="E975" s="11">
        <f t="shared" si="14"/>
        <v>0</v>
      </c>
    </row>
    <row r="976" spans="1:5" x14ac:dyDescent="0.25">
      <c r="A976" s="5" t="s">
        <v>7</v>
      </c>
      <c r="B976" t="s">
        <v>6</v>
      </c>
      <c r="C976">
        <v>0</v>
      </c>
      <c r="E976" s="11">
        <f t="shared" si="14"/>
        <v>0</v>
      </c>
    </row>
    <row r="977" spans="1:5" x14ac:dyDescent="0.25">
      <c r="E977" s="11">
        <f t="shared" si="14"/>
        <v>0</v>
      </c>
    </row>
    <row r="978" spans="1:5" x14ac:dyDescent="0.25">
      <c r="A978" s="5" t="s">
        <v>379</v>
      </c>
      <c r="B978" t="s">
        <v>6</v>
      </c>
      <c r="C978">
        <v>0</v>
      </c>
      <c r="E978" s="11">
        <f t="shared" si="14"/>
        <v>0</v>
      </c>
    </row>
    <row r="979" spans="1:5" x14ac:dyDescent="0.25">
      <c r="E979" s="11">
        <f t="shared" si="14"/>
        <v>0</v>
      </c>
    </row>
    <row r="980" spans="1:5" x14ac:dyDescent="0.25">
      <c r="A980" s="5" t="s">
        <v>380</v>
      </c>
      <c r="B980" t="s">
        <v>381</v>
      </c>
      <c r="C980">
        <v>0</v>
      </c>
      <c r="E980" s="11">
        <f t="shared" si="14"/>
        <v>0</v>
      </c>
    </row>
    <row r="981" spans="1:5" x14ac:dyDescent="0.25">
      <c r="E981" s="11">
        <f t="shared" si="14"/>
        <v>0</v>
      </c>
    </row>
    <row r="982" spans="1:5" x14ac:dyDescent="0.25">
      <c r="A982" s="5" t="s">
        <v>382</v>
      </c>
      <c r="B982" t="s">
        <v>381</v>
      </c>
      <c r="C982">
        <v>0</v>
      </c>
      <c r="E982" s="11">
        <f t="shared" si="14"/>
        <v>0</v>
      </c>
    </row>
    <row r="983" spans="1:5" x14ac:dyDescent="0.25">
      <c r="E983" s="11">
        <f t="shared" si="14"/>
        <v>0</v>
      </c>
    </row>
    <row r="984" spans="1:5" x14ac:dyDescent="0.25">
      <c r="A984" s="5" t="s">
        <v>383</v>
      </c>
      <c r="B984" t="s">
        <v>381</v>
      </c>
      <c r="C984">
        <v>0</v>
      </c>
      <c r="E984" s="11">
        <f t="shared" si="14"/>
        <v>0</v>
      </c>
    </row>
    <row r="985" spans="1:5" x14ac:dyDescent="0.25">
      <c r="E985" s="11">
        <f t="shared" si="14"/>
        <v>0</v>
      </c>
    </row>
    <row r="986" spans="1:5" ht="30" x14ac:dyDescent="0.25">
      <c r="A986" s="5" t="s">
        <v>384</v>
      </c>
      <c r="C986">
        <v>0</v>
      </c>
      <c r="E986" s="11">
        <f t="shared" si="14"/>
        <v>0</v>
      </c>
    </row>
    <row r="987" spans="1:5" x14ac:dyDescent="0.25">
      <c r="E987" s="11">
        <f t="shared" si="14"/>
        <v>0</v>
      </c>
    </row>
    <row r="988" spans="1:5" x14ac:dyDescent="0.25">
      <c r="A988" s="5" t="s">
        <v>385</v>
      </c>
      <c r="B988" t="s">
        <v>6</v>
      </c>
      <c r="C988">
        <v>0</v>
      </c>
      <c r="E988" s="11">
        <f t="shared" si="14"/>
        <v>0</v>
      </c>
    </row>
    <row r="989" spans="1:5" x14ac:dyDescent="0.25">
      <c r="E989" s="11">
        <f t="shared" ref="E989:E1052" si="15">D989*C989</f>
        <v>0</v>
      </c>
    </row>
    <row r="990" spans="1:5" x14ac:dyDescent="0.25">
      <c r="A990" s="5" t="s">
        <v>386</v>
      </c>
      <c r="B990" t="s">
        <v>381</v>
      </c>
      <c r="C990">
        <v>0</v>
      </c>
      <c r="E990" s="11">
        <f t="shared" si="15"/>
        <v>0</v>
      </c>
    </row>
    <row r="991" spans="1:5" x14ac:dyDescent="0.25">
      <c r="E991" s="11">
        <f t="shared" si="15"/>
        <v>0</v>
      </c>
    </row>
    <row r="992" spans="1:5" ht="60" x14ac:dyDescent="0.25">
      <c r="A992" s="5" t="s">
        <v>387</v>
      </c>
      <c r="C992">
        <v>0</v>
      </c>
      <c r="E992" s="11">
        <f t="shared" si="15"/>
        <v>0</v>
      </c>
    </row>
    <row r="993" spans="1:5" x14ac:dyDescent="0.25">
      <c r="E993" s="11">
        <f t="shared" si="15"/>
        <v>0</v>
      </c>
    </row>
    <row r="994" spans="1:5" x14ac:dyDescent="0.25">
      <c r="A994" s="5" t="s">
        <v>388</v>
      </c>
      <c r="B994" t="s">
        <v>381</v>
      </c>
      <c r="C994">
        <v>0</v>
      </c>
      <c r="E994" s="11">
        <f t="shared" si="15"/>
        <v>0</v>
      </c>
    </row>
    <row r="995" spans="1:5" x14ac:dyDescent="0.25">
      <c r="E995" s="11">
        <f t="shared" si="15"/>
        <v>0</v>
      </c>
    </row>
    <row r="996" spans="1:5" ht="45" x14ac:dyDescent="0.25">
      <c r="A996" s="5" t="s">
        <v>389</v>
      </c>
      <c r="C996">
        <v>0</v>
      </c>
      <c r="E996" s="11">
        <f t="shared" si="15"/>
        <v>0</v>
      </c>
    </row>
    <row r="997" spans="1:5" x14ac:dyDescent="0.25">
      <c r="E997" s="11">
        <f t="shared" si="15"/>
        <v>0</v>
      </c>
    </row>
    <row r="998" spans="1:5" x14ac:dyDescent="0.25">
      <c r="A998" s="5" t="s">
        <v>390</v>
      </c>
      <c r="B998" t="s">
        <v>381</v>
      </c>
      <c r="C998">
        <v>0</v>
      </c>
      <c r="E998" s="11">
        <f t="shared" si="15"/>
        <v>0</v>
      </c>
    </row>
    <row r="999" spans="1:5" x14ac:dyDescent="0.25">
      <c r="E999" s="11">
        <f t="shared" si="15"/>
        <v>0</v>
      </c>
    </row>
    <row r="1000" spans="1:5" ht="45" x14ac:dyDescent="0.25">
      <c r="A1000" s="5" t="s">
        <v>391</v>
      </c>
      <c r="C1000">
        <v>0</v>
      </c>
      <c r="E1000" s="11">
        <f t="shared" si="15"/>
        <v>0</v>
      </c>
    </row>
    <row r="1001" spans="1:5" x14ac:dyDescent="0.25">
      <c r="E1001" s="11">
        <f t="shared" si="15"/>
        <v>0</v>
      </c>
    </row>
    <row r="1002" spans="1:5" x14ac:dyDescent="0.25">
      <c r="A1002" s="5" t="s">
        <v>392</v>
      </c>
      <c r="B1002" t="s">
        <v>381</v>
      </c>
      <c r="C1002">
        <v>0</v>
      </c>
      <c r="E1002" s="11">
        <f t="shared" si="15"/>
        <v>0</v>
      </c>
    </row>
    <row r="1003" spans="1:5" x14ac:dyDescent="0.25">
      <c r="E1003" s="11">
        <f t="shared" si="15"/>
        <v>0</v>
      </c>
    </row>
    <row r="1004" spans="1:5" ht="45" x14ac:dyDescent="0.25">
      <c r="A1004" s="5" t="s">
        <v>393</v>
      </c>
      <c r="C1004">
        <v>0</v>
      </c>
      <c r="E1004" s="11">
        <f t="shared" si="15"/>
        <v>0</v>
      </c>
    </row>
    <row r="1005" spans="1:5" x14ac:dyDescent="0.25">
      <c r="E1005" s="11">
        <f t="shared" si="15"/>
        <v>0</v>
      </c>
    </row>
    <row r="1006" spans="1:5" x14ac:dyDescent="0.25">
      <c r="A1006" s="5" t="s">
        <v>394</v>
      </c>
      <c r="B1006" t="s">
        <v>381</v>
      </c>
      <c r="C1006">
        <v>0</v>
      </c>
      <c r="E1006" s="11">
        <f t="shared" si="15"/>
        <v>0</v>
      </c>
    </row>
    <row r="1007" spans="1:5" x14ac:dyDescent="0.25">
      <c r="E1007" s="11">
        <f t="shared" si="15"/>
        <v>0</v>
      </c>
    </row>
    <row r="1008" spans="1:5" x14ac:dyDescent="0.25">
      <c r="A1008" s="5" t="s">
        <v>395</v>
      </c>
      <c r="C1008">
        <v>0</v>
      </c>
      <c r="E1008" s="11">
        <f t="shared" si="15"/>
        <v>0</v>
      </c>
    </row>
    <row r="1009" spans="1:5" x14ac:dyDescent="0.25">
      <c r="E1009" s="11">
        <f t="shared" si="15"/>
        <v>0</v>
      </c>
    </row>
    <row r="1010" spans="1:5" x14ac:dyDescent="0.25">
      <c r="A1010" s="5" t="s">
        <v>396</v>
      </c>
      <c r="B1010" t="s">
        <v>381</v>
      </c>
      <c r="C1010">
        <v>0</v>
      </c>
      <c r="E1010" s="11">
        <f t="shared" si="15"/>
        <v>0</v>
      </c>
    </row>
    <row r="1011" spans="1:5" x14ac:dyDescent="0.25">
      <c r="E1011" s="11">
        <f t="shared" si="15"/>
        <v>0</v>
      </c>
    </row>
    <row r="1012" spans="1:5" ht="45" x14ac:dyDescent="0.25">
      <c r="A1012" s="5" t="s">
        <v>397</v>
      </c>
      <c r="C1012">
        <v>0</v>
      </c>
      <c r="E1012" s="11">
        <f t="shared" si="15"/>
        <v>0</v>
      </c>
    </row>
    <row r="1013" spans="1:5" x14ac:dyDescent="0.25">
      <c r="E1013" s="11">
        <f t="shared" si="15"/>
        <v>0</v>
      </c>
    </row>
    <row r="1014" spans="1:5" x14ac:dyDescent="0.25">
      <c r="A1014" s="5" t="s">
        <v>5306</v>
      </c>
      <c r="E1014" s="11">
        <f t="shared" si="15"/>
        <v>0</v>
      </c>
    </row>
    <row r="1015" spans="1:5" x14ac:dyDescent="0.25">
      <c r="E1015" s="11">
        <f t="shared" si="15"/>
        <v>0</v>
      </c>
    </row>
    <row r="1016" spans="1:5" x14ac:dyDescent="0.25">
      <c r="A1016" s="5" t="s">
        <v>398</v>
      </c>
      <c r="B1016" t="s">
        <v>6</v>
      </c>
      <c r="C1016">
        <v>0</v>
      </c>
      <c r="E1016" s="11">
        <f t="shared" si="15"/>
        <v>0</v>
      </c>
    </row>
    <row r="1017" spans="1:5" x14ac:dyDescent="0.25">
      <c r="E1017" s="11">
        <f t="shared" si="15"/>
        <v>0</v>
      </c>
    </row>
    <row r="1018" spans="1:5" x14ac:dyDescent="0.25">
      <c r="A1018" s="5" t="s">
        <v>399</v>
      </c>
      <c r="B1018" t="s">
        <v>6</v>
      </c>
      <c r="C1018">
        <v>0</v>
      </c>
      <c r="E1018" s="11">
        <f t="shared" si="15"/>
        <v>0</v>
      </c>
    </row>
    <row r="1019" spans="1:5" x14ac:dyDescent="0.25">
      <c r="E1019" s="11">
        <f t="shared" si="15"/>
        <v>0</v>
      </c>
    </row>
    <row r="1020" spans="1:5" x14ac:dyDescent="0.25">
      <c r="A1020" s="5" t="s">
        <v>400</v>
      </c>
      <c r="B1020" t="s">
        <v>381</v>
      </c>
      <c r="C1020">
        <v>0</v>
      </c>
      <c r="E1020" s="11">
        <f t="shared" si="15"/>
        <v>0</v>
      </c>
    </row>
    <row r="1021" spans="1:5" x14ac:dyDescent="0.25">
      <c r="E1021" s="11">
        <f t="shared" si="15"/>
        <v>0</v>
      </c>
    </row>
    <row r="1022" spans="1:5" x14ac:dyDescent="0.25">
      <c r="A1022" s="5" t="s">
        <v>401</v>
      </c>
      <c r="B1022" t="s">
        <v>402</v>
      </c>
      <c r="C1022">
        <v>7917</v>
      </c>
      <c r="E1022" s="11">
        <f t="shared" si="15"/>
        <v>0</v>
      </c>
    </row>
    <row r="1023" spans="1:5" x14ac:dyDescent="0.25">
      <c r="E1023" s="11">
        <f t="shared" si="15"/>
        <v>0</v>
      </c>
    </row>
    <row r="1024" spans="1:5" x14ac:dyDescent="0.25">
      <c r="A1024" s="5" t="s">
        <v>403</v>
      </c>
      <c r="B1024" t="s">
        <v>402</v>
      </c>
      <c r="C1024">
        <v>5642</v>
      </c>
      <c r="E1024" s="11">
        <f t="shared" si="15"/>
        <v>0</v>
      </c>
    </row>
    <row r="1025" spans="1:5" x14ac:dyDescent="0.25">
      <c r="E1025" s="11">
        <f t="shared" si="15"/>
        <v>0</v>
      </c>
    </row>
    <row r="1026" spans="1:5" x14ac:dyDescent="0.25">
      <c r="A1026" s="5" t="s">
        <v>404</v>
      </c>
      <c r="B1026" t="s">
        <v>381</v>
      </c>
      <c r="C1026">
        <v>0</v>
      </c>
      <c r="E1026" s="11">
        <f t="shared" si="15"/>
        <v>0</v>
      </c>
    </row>
    <row r="1027" spans="1:5" x14ac:dyDescent="0.25">
      <c r="E1027" s="11">
        <f t="shared" si="15"/>
        <v>0</v>
      </c>
    </row>
    <row r="1028" spans="1:5" x14ac:dyDescent="0.25">
      <c r="A1028" s="5" t="s">
        <v>401</v>
      </c>
      <c r="B1028" t="s">
        <v>402</v>
      </c>
      <c r="C1028">
        <v>249</v>
      </c>
      <c r="E1028" s="11">
        <f t="shared" si="15"/>
        <v>0</v>
      </c>
    </row>
    <row r="1029" spans="1:5" x14ac:dyDescent="0.25">
      <c r="E1029" s="11">
        <f t="shared" si="15"/>
        <v>0</v>
      </c>
    </row>
    <row r="1030" spans="1:5" x14ac:dyDescent="0.25">
      <c r="A1030" s="5" t="s">
        <v>403</v>
      </c>
      <c r="B1030" t="s">
        <v>402</v>
      </c>
      <c r="C1030">
        <v>4846</v>
      </c>
      <c r="E1030" s="11">
        <f t="shared" si="15"/>
        <v>0</v>
      </c>
    </row>
    <row r="1031" spans="1:5" x14ac:dyDescent="0.25">
      <c r="E1031" s="11">
        <f t="shared" si="15"/>
        <v>0</v>
      </c>
    </row>
    <row r="1032" spans="1:5" x14ac:dyDescent="0.25">
      <c r="A1032" s="5" t="s">
        <v>405</v>
      </c>
      <c r="B1032" t="s">
        <v>381</v>
      </c>
      <c r="C1032">
        <v>0</v>
      </c>
      <c r="E1032" s="11">
        <f t="shared" si="15"/>
        <v>0</v>
      </c>
    </row>
    <row r="1033" spans="1:5" x14ac:dyDescent="0.25">
      <c r="E1033" s="11">
        <f t="shared" si="15"/>
        <v>0</v>
      </c>
    </row>
    <row r="1034" spans="1:5" x14ac:dyDescent="0.25">
      <c r="A1034" s="5" t="s">
        <v>401</v>
      </c>
      <c r="B1034" t="s">
        <v>402</v>
      </c>
      <c r="C1034">
        <v>190</v>
      </c>
      <c r="E1034" s="11">
        <f t="shared" si="15"/>
        <v>0</v>
      </c>
    </row>
    <row r="1035" spans="1:5" x14ac:dyDescent="0.25">
      <c r="E1035" s="11">
        <f t="shared" si="15"/>
        <v>0</v>
      </c>
    </row>
    <row r="1036" spans="1:5" x14ac:dyDescent="0.25">
      <c r="A1036" s="5" t="s">
        <v>403</v>
      </c>
      <c r="B1036" t="s">
        <v>402</v>
      </c>
      <c r="C1036">
        <v>57</v>
      </c>
      <c r="E1036" s="11">
        <f t="shared" si="15"/>
        <v>0</v>
      </c>
    </row>
    <row r="1037" spans="1:5" x14ac:dyDescent="0.25">
      <c r="E1037" s="11">
        <f t="shared" si="15"/>
        <v>0</v>
      </c>
    </row>
    <row r="1038" spans="1:5" x14ac:dyDescent="0.25">
      <c r="A1038" s="5" t="s">
        <v>406</v>
      </c>
      <c r="B1038" t="s">
        <v>381</v>
      </c>
      <c r="C1038">
        <v>0</v>
      </c>
      <c r="E1038" s="11">
        <f t="shared" si="15"/>
        <v>0</v>
      </c>
    </row>
    <row r="1039" spans="1:5" x14ac:dyDescent="0.25">
      <c r="E1039" s="11">
        <f t="shared" si="15"/>
        <v>0</v>
      </c>
    </row>
    <row r="1040" spans="1:5" x14ac:dyDescent="0.25">
      <c r="A1040" s="5" t="s">
        <v>407</v>
      </c>
      <c r="B1040" t="s">
        <v>402</v>
      </c>
      <c r="C1040">
        <v>2270</v>
      </c>
      <c r="E1040" s="11">
        <f t="shared" si="15"/>
        <v>0</v>
      </c>
    </row>
    <row r="1041" spans="1:5" x14ac:dyDescent="0.25">
      <c r="E1041" s="11">
        <f t="shared" si="15"/>
        <v>0</v>
      </c>
    </row>
    <row r="1042" spans="1:5" x14ac:dyDescent="0.25">
      <c r="A1042" s="5" t="s">
        <v>408</v>
      </c>
      <c r="B1042" t="s">
        <v>402</v>
      </c>
      <c r="C1042">
        <v>1195</v>
      </c>
      <c r="E1042" s="11">
        <f t="shared" si="15"/>
        <v>0</v>
      </c>
    </row>
    <row r="1043" spans="1:5" x14ac:dyDescent="0.25">
      <c r="E1043" s="11">
        <f t="shared" si="15"/>
        <v>0</v>
      </c>
    </row>
    <row r="1044" spans="1:5" x14ac:dyDescent="0.25">
      <c r="A1044" s="5" t="s">
        <v>409</v>
      </c>
      <c r="B1044" t="s">
        <v>381</v>
      </c>
      <c r="C1044">
        <v>0</v>
      </c>
      <c r="E1044" s="11">
        <f t="shared" si="15"/>
        <v>0</v>
      </c>
    </row>
    <row r="1045" spans="1:5" x14ac:dyDescent="0.25">
      <c r="E1045" s="11">
        <f t="shared" si="15"/>
        <v>0</v>
      </c>
    </row>
    <row r="1046" spans="1:5" ht="30" x14ac:dyDescent="0.25">
      <c r="A1046" s="5" t="s">
        <v>410</v>
      </c>
      <c r="B1046" t="s">
        <v>402</v>
      </c>
      <c r="C1046">
        <v>8774</v>
      </c>
      <c r="E1046" s="11">
        <f t="shared" si="15"/>
        <v>0</v>
      </c>
    </row>
    <row r="1047" spans="1:5" x14ac:dyDescent="0.25">
      <c r="E1047" s="11">
        <f t="shared" si="15"/>
        <v>0</v>
      </c>
    </row>
    <row r="1048" spans="1:5" x14ac:dyDescent="0.25">
      <c r="A1048" s="5" t="s">
        <v>411</v>
      </c>
      <c r="B1048" t="s">
        <v>381</v>
      </c>
      <c r="C1048">
        <v>0</v>
      </c>
      <c r="E1048" s="11">
        <f t="shared" si="15"/>
        <v>0</v>
      </c>
    </row>
    <row r="1049" spans="1:5" x14ac:dyDescent="0.25">
      <c r="E1049" s="11">
        <f t="shared" si="15"/>
        <v>0</v>
      </c>
    </row>
    <row r="1050" spans="1:5" x14ac:dyDescent="0.25">
      <c r="A1050" s="5" t="s">
        <v>412</v>
      </c>
      <c r="B1050" t="s">
        <v>413</v>
      </c>
      <c r="C1050">
        <v>12964</v>
      </c>
      <c r="E1050" s="11">
        <f t="shared" si="15"/>
        <v>0</v>
      </c>
    </row>
    <row r="1051" spans="1:5" x14ac:dyDescent="0.25">
      <c r="E1051" s="11">
        <f t="shared" si="15"/>
        <v>0</v>
      </c>
    </row>
    <row r="1052" spans="1:5" x14ac:dyDescent="0.25">
      <c r="A1052" s="5" t="s">
        <v>414</v>
      </c>
      <c r="B1052" t="s">
        <v>413</v>
      </c>
      <c r="C1052">
        <v>20328</v>
      </c>
      <c r="E1052" s="11">
        <f t="shared" si="15"/>
        <v>0</v>
      </c>
    </row>
    <row r="1053" spans="1:5" x14ac:dyDescent="0.25">
      <c r="E1053" s="11">
        <f t="shared" ref="E1053:E1116" si="16">D1053*C1053</f>
        <v>0</v>
      </c>
    </row>
    <row r="1054" spans="1:5" x14ac:dyDescent="0.25">
      <c r="A1054" s="5" t="s">
        <v>415</v>
      </c>
      <c r="B1054" t="s">
        <v>381</v>
      </c>
      <c r="C1054">
        <v>0</v>
      </c>
      <c r="E1054" s="11">
        <f t="shared" si="16"/>
        <v>0</v>
      </c>
    </row>
    <row r="1055" spans="1:5" x14ac:dyDescent="0.25">
      <c r="E1055" s="11">
        <f t="shared" si="16"/>
        <v>0</v>
      </c>
    </row>
    <row r="1056" spans="1:5" x14ac:dyDescent="0.25">
      <c r="A1056" s="5" t="s">
        <v>416</v>
      </c>
      <c r="B1056" t="s">
        <v>18</v>
      </c>
      <c r="C1056">
        <v>1</v>
      </c>
      <c r="E1056" s="11">
        <f t="shared" si="16"/>
        <v>0</v>
      </c>
    </row>
    <row r="1057" spans="1:5" x14ac:dyDescent="0.25">
      <c r="E1057" s="11">
        <f t="shared" si="16"/>
        <v>0</v>
      </c>
    </row>
    <row r="1058" spans="1:5" ht="30" x14ac:dyDescent="0.25">
      <c r="A1058" s="5" t="s">
        <v>417</v>
      </c>
      <c r="B1058" t="s">
        <v>381</v>
      </c>
      <c r="C1058">
        <v>0</v>
      </c>
      <c r="E1058" s="11">
        <f t="shared" si="16"/>
        <v>0</v>
      </c>
    </row>
    <row r="1059" spans="1:5" x14ac:dyDescent="0.25">
      <c r="E1059" s="11">
        <f t="shared" si="16"/>
        <v>0</v>
      </c>
    </row>
    <row r="1060" spans="1:5" x14ac:dyDescent="0.25">
      <c r="A1060" s="5" t="s">
        <v>418</v>
      </c>
      <c r="B1060" t="s">
        <v>402</v>
      </c>
      <c r="C1060">
        <v>12463</v>
      </c>
      <c r="E1060" s="11">
        <f t="shared" si="16"/>
        <v>0</v>
      </c>
    </row>
    <row r="1061" spans="1:5" x14ac:dyDescent="0.25">
      <c r="E1061" s="11">
        <f t="shared" si="16"/>
        <v>0</v>
      </c>
    </row>
    <row r="1062" spans="1:5" ht="30" x14ac:dyDescent="0.25">
      <c r="A1062" s="5" t="s">
        <v>419</v>
      </c>
      <c r="B1062" t="s">
        <v>381</v>
      </c>
      <c r="C1062">
        <v>0</v>
      </c>
      <c r="E1062" s="11">
        <f t="shared" si="16"/>
        <v>0</v>
      </c>
    </row>
    <row r="1063" spans="1:5" x14ac:dyDescent="0.25">
      <c r="E1063" s="11">
        <f t="shared" si="16"/>
        <v>0</v>
      </c>
    </row>
    <row r="1064" spans="1:5" x14ac:dyDescent="0.25">
      <c r="A1064" s="5" t="s">
        <v>420</v>
      </c>
      <c r="B1064" t="s">
        <v>402</v>
      </c>
      <c r="C1064">
        <v>6621</v>
      </c>
      <c r="E1064" s="11">
        <f t="shared" si="16"/>
        <v>0</v>
      </c>
    </row>
    <row r="1065" spans="1:5" x14ac:dyDescent="0.25">
      <c r="E1065" s="11">
        <f t="shared" si="16"/>
        <v>0</v>
      </c>
    </row>
    <row r="1066" spans="1:5" ht="30" x14ac:dyDescent="0.25">
      <c r="A1066" s="5" t="s">
        <v>421</v>
      </c>
      <c r="B1066" t="s">
        <v>381</v>
      </c>
      <c r="C1066">
        <v>0</v>
      </c>
      <c r="E1066" s="11">
        <f t="shared" si="16"/>
        <v>0</v>
      </c>
    </row>
    <row r="1067" spans="1:5" x14ac:dyDescent="0.25">
      <c r="E1067" s="11">
        <f t="shared" si="16"/>
        <v>0</v>
      </c>
    </row>
    <row r="1068" spans="1:5" x14ac:dyDescent="0.25">
      <c r="A1068" s="5" t="s">
        <v>422</v>
      </c>
      <c r="B1068" t="s">
        <v>402</v>
      </c>
      <c r="C1068">
        <v>6621</v>
      </c>
      <c r="E1068" s="11">
        <f t="shared" si="16"/>
        <v>0</v>
      </c>
    </row>
    <row r="1069" spans="1:5" x14ac:dyDescent="0.25">
      <c r="E1069" s="11">
        <f t="shared" si="16"/>
        <v>0</v>
      </c>
    </row>
    <row r="1070" spans="1:5" x14ac:dyDescent="0.25">
      <c r="A1070" s="5" t="s">
        <v>423</v>
      </c>
      <c r="B1070" t="s">
        <v>381</v>
      </c>
      <c r="C1070">
        <v>0</v>
      </c>
      <c r="E1070" s="11">
        <f t="shared" si="16"/>
        <v>0</v>
      </c>
    </row>
    <row r="1071" spans="1:5" x14ac:dyDescent="0.25">
      <c r="E1071" s="11">
        <f t="shared" si="16"/>
        <v>0</v>
      </c>
    </row>
    <row r="1072" spans="1:5" x14ac:dyDescent="0.25">
      <c r="A1072" s="5" t="s">
        <v>424</v>
      </c>
      <c r="B1072" t="s">
        <v>413</v>
      </c>
      <c r="C1072">
        <v>44142</v>
      </c>
      <c r="E1072" s="11">
        <f t="shared" si="16"/>
        <v>0</v>
      </c>
    </row>
    <row r="1073" spans="1:5" x14ac:dyDescent="0.25">
      <c r="E1073" s="11">
        <f t="shared" si="16"/>
        <v>0</v>
      </c>
    </row>
    <row r="1074" spans="1:5" x14ac:dyDescent="0.25">
      <c r="A1074" s="5" t="s">
        <v>425</v>
      </c>
      <c r="B1074" t="s">
        <v>381</v>
      </c>
      <c r="C1074">
        <v>0</v>
      </c>
      <c r="E1074" s="11">
        <f t="shared" si="16"/>
        <v>0</v>
      </c>
    </row>
    <row r="1075" spans="1:5" x14ac:dyDescent="0.25">
      <c r="E1075" s="11">
        <f t="shared" si="16"/>
        <v>0</v>
      </c>
    </row>
    <row r="1076" spans="1:5" ht="45" x14ac:dyDescent="0.25">
      <c r="A1076" s="5" t="s">
        <v>426</v>
      </c>
      <c r="B1076" t="s">
        <v>413</v>
      </c>
      <c r="C1076">
        <v>44142</v>
      </c>
      <c r="E1076" s="11">
        <f t="shared" si="16"/>
        <v>0</v>
      </c>
    </row>
    <row r="1077" spans="1:5" x14ac:dyDescent="0.25">
      <c r="E1077" s="11">
        <f t="shared" si="16"/>
        <v>0</v>
      </c>
    </row>
    <row r="1078" spans="1:5" x14ac:dyDescent="0.25">
      <c r="A1078" s="5" t="s">
        <v>427</v>
      </c>
      <c r="B1078" t="s">
        <v>6</v>
      </c>
      <c r="C1078">
        <v>0</v>
      </c>
      <c r="E1078" s="11">
        <f t="shared" si="16"/>
        <v>0</v>
      </c>
    </row>
    <row r="1079" spans="1:5" x14ac:dyDescent="0.25">
      <c r="E1079" s="11">
        <f t="shared" si="16"/>
        <v>0</v>
      </c>
    </row>
    <row r="1080" spans="1:5" x14ac:dyDescent="0.25">
      <c r="A1080" s="5" t="s">
        <v>428</v>
      </c>
      <c r="B1080" t="s">
        <v>381</v>
      </c>
      <c r="C1080">
        <v>0</v>
      </c>
      <c r="E1080" s="11">
        <f t="shared" si="16"/>
        <v>0</v>
      </c>
    </row>
    <row r="1081" spans="1:5" x14ac:dyDescent="0.25">
      <c r="E1081" s="11">
        <f t="shared" si="16"/>
        <v>0</v>
      </c>
    </row>
    <row r="1082" spans="1:5" ht="30" x14ac:dyDescent="0.25">
      <c r="A1082" s="5" t="s">
        <v>429</v>
      </c>
      <c r="B1082" t="s">
        <v>413</v>
      </c>
      <c r="C1082">
        <v>44142</v>
      </c>
      <c r="E1082" s="11">
        <f t="shared" si="16"/>
        <v>0</v>
      </c>
    </row>
    <row r="1083" spans="1:5" x14ac:dyDescent="0.25">
      <c r="E1083" s="11">
        <f t="shared" si="16"/>
        <v>0</v>
      </c>
    </row>
    <row r="1084" spans="1:5" x14ac:dyDescent="0.25">
      <c r="A1084" s="5" t="s">
        <v>430</v>
      </c>
      <c r="B1084" t="s">
        <v>413</v>
      </c>
      <c r="C1084">
        <v>23765</v>
      </c>
      <c r="E1084" s="11">
        <f t="shared" si="16"/>
        <v>0</v>
      </c>
    </row>
    <row r="1085" spans="1:5" x14ac:dyDescent="0.25">
      <c r="E1085" s="11">
        <f t="shared" si="16"/>
        <v>0</v>
      </c>
    </row>
    <row r="1086" spans="1:5" x14ac:dyDescent="0.25">
      <c r="A1086" s="5" t="s">
        <v>5307</v>
      </c>
      <c r="E1086" s="11">
        <f t="shared" si="16"/>
        <v>0</v>
      </c>
    </row>
    <row r="1087" spans="1:5" x14ac:dyDescent="0.25">
      <c r="E1087" s="11">
        <f t="shared" si="16"/>
        <v>0</v>
      </c>
    </row>
    <row r="1088" spans="1:5" x14ac:dyDescent="0.25">
      <c r="A1088" s="5" t="s">
        <v>431</v>
      </c>
      <c r="B1088" t="s">
        <v>6</v>
      </c>
      <c r="C1088">
        <v>0</v>
      </c>
      <c r="E1088" s="11">
        <f t="shared" si="16"/>
        <v>0</v>
      </c>
    </row>
    <row r="1089" spans="1:5" x14ac:dyDescent="0.25">
      <c r="E1089" s="11">
        <f t="shared" si="16"/>
        <v>0</v>
      </c>
    </row>
    <row r="1090" spans="1:5" x14ac:dyDescent="0.25">
      <c r="A1090" s="5" t="s">
        <v>432</v>
      </c>
      <c r="B1090" t="s">
        <v>381</v>
      </c>
      <c r="C1090">
        <v>0</v>
      </c>
      <c r="E1090" s="11">
        <f t="shared" si="16"/>
        <v>0</v>
      </c>
    </row>
    <row r="1091" spans="1:5" x14ac:dyDescent="0.25">
      <c r="E1091" s="11">
        <f t="shared" si="16"/>
        <v>0</v>
      </c>
    </row>
    <row r="1092" spans="1:5" x14ac:dyDescent="0.25">
      <c r="A1092" s="5" t="s">
        <v>433</v>
      </c>
      <c r="B1092" t="s">
        <v>402</v>
      </c>
      <c r="C1092">
        <v>579</v>
      </c>
      <c r="E1092" s="11">
        <f t="shared" si="16"/>
        <v>0</v>
      </c>
    </row>
    <row r="1093" spans="1:5" x14ac:dyDescent="0.25">
      <c r="E1093" s="11">
        <f t="shared" si="16"/>
        <v>0</v>
      </c>
    </row>
    <row r="1094" spans="1:5" x14ac:dyDescent="0.25">
      <c r="A1094" s="5" t="s">
        <v>434</v>
      </c>
      <c r="B1094" t="s">
        <v>6</v>
      </c>
      <c r="C1094">
        <v>0</v>
      </c>
      <c r="E1094" s="11">
        <f t="shared" si="16"/>
        <v>0</v>
      </c>
    </row>
    <row r="1095" spans="1:5" x14ac:dyDescent="0.25">
      <c r="E1095" s="11">
        <f t="shared" si="16"/>
        <v>0</v>
      </c>
    </row>
    <row r="1096" spans="1:5" x14ac:dyDescent="0.25">
      <c r="A1096" s="5" t="s">
        <v>435</v>
      </c>
      <c r="B1096" t="s">
        <v>381</v>
      </c>
      <c r="C1096">
        <v>0</v>
      </c>
      <c r="E1096" s="11">
        <f t="shared" si="16"/>
        <v>0</v>
      </c>
    </row>
    <row r="1097" spans="1:5" x14ac:dyDescent="0.25">
      <c r="E1097" s="11">
        <f t="shared" si="16"/>
        <v>0</v>
      </c>
    </row>
    <row r="1098" spans="1:5" x14ac:dyDescent="0.25">
      <c r="A1098" s="5" t="s">
        <v>436</v>
      </c>
      <c r="B1098" t="s">
        <v>402</v>
      </c>
      <c r="C1098">
        <v>1558</v>
      </c>
      <c r="E1098" s="11">
        <f t="shared" si="16"/>
        <v>0</v>
      </c>
    </row>
    <row r="1099" spans="1:5" x14ac:dyDescent="0.25">
      <c r="E1099" s="11">
        <f t="shared" si="16"/>
        <v>0</v>
      </c>
    </row>
    <row r="1100" spans="1:5" x14ac:dyDescent="0.25">
      <c r="A1100" s="5" t="s">
        <v>437</v>
      </c>
      <c r="B1100" t="s">
        <v>402</v>
      </c>
      <c r="C1100">
        <v>3178</v>
      </c>
      <c r="E1100" s="11">
        <f t="shared" si="16"/>
        <v>0</v>
      </c>
    </row>
    <row r="1101" spans="1:5" x14ac:dyDescent="0.25">
      <c r="E1101" s="11">
        <f t="shared" si="16"/>
        <v>0</v>
      </c>
    </row>
    <row r="1102" spans="1:5" x14ac:dyDescent="0.25">
      <c r="A1102" s="5" t="s">
        <v>438</v>
      </c>
      <c r="B1102" t="s">
        <v>402</v>
      </c>
      <c r="C1102">
        <v>824</v>
      </c>
      <c r="E1102" s="11">
        <f t="shared" si="16"/>
        <v>0</v>
      </c>
    </row>
    <row r="1103" spans="1:5" x14ac:dyDescent="0.25">
      <c r="E1103" s="11">
        <f t="shared" si="16"/>
        <v>0</v>
      </c>
    </row>
    <row r="1104" spans="1:5" x14ac:dyDescent="0.25">
      <c r="A1104" s="5" t="s">
        <v>439</v>
      </c>
      <c r="B1104" t="s">
        <v>402</v>
      </c>
      <c r="C1104">
        <v>159</v>
      </c>
      <c r="E1104" s="11">
        <f t="shared" si="16"/>
        <v>0</v>
      </c>
    </row>
    <row r="1105" spans="1:5" x14ac:dyDescent="0.25">
      <c r="E1105" s="11">
        <f t="shared" si="16"/>
        <v>0</v>
      </c>
    </row>
    <row r="1106" spans="1:5" x14ac:dyDescent="0.25">
      <c r="A1106" s="5" t="s">
        <v>440</v>
      </c>
      <c r="B1106" t="s">
        <v>381</v>
      </c>
      <c r="C1106">
        <v>0</v>
      </c>
      <c r="E1106" s="11">
        <f t="shared" si="16"/>
        <v>0</v>
      </c>
    </row>
    <row r="1107" spans="1:5" x14ac:dyDescent="0.25">
      <c r="E1107" s="11">
        <f t="shared" si="16"/>
        <v>0</v>
      </c>
    </row>
    <row r="1108" spans="1:5" x14ac:dyDescent="0.25">
      <c r="A1108" s="5" t="s">
        <v>441</v>
      </c>
      <c r="B1108" t="s">
        <v>402</v>
      </c>
      <c r="C1108">
        <v>829</v>
      </c>
      <c r="E1108" s="11">
        <f t="shared" si="16"/>
        <v>0</v>
      </c>
    </row>
    <row r="1109" spans="1:5" x14ac:dyDescent="0.25">
      <c r="E1109" s="11">
        <f t="shared" si="16"/>
        <v>0</v>
      </c>
    </row>
    <row r="1110" spans="1:5" x14ac:dyDescent="0.25">
      <c r="A1110" s="5" t="s">
        <v>442</v>
      </c>
      <c r="B1110" t="s">
        <v>6</v>
      </c>
      <c r="C1110">
        <v>0</v>
      </c>
      <c r="E1110" s="11">
        <f t="shared" si="16"/>
        <v>0</v>
      </c>
    </row>
    <row r="1111" spans="1:5" x14ac:dyDescent="0.25">
      <c r="E1111" s="11">
        <f t="shared" si="16"/>
        <v>0</v>
      </c>
    </row>
    <row r="1112" spans="1:5" x14ac:dyDescent="0.25">
      <c r="A1112" s="5" t="s">
        <v>443</v>
      </c>
      <c r="B1112" t="s">
        <v>444</v>
      </c>
      <c r="C1112">
        <v>130</v>
      </c>
      <c r="E1112" s="11">
        <f t="shared" si="16"/>
        <v>0</v>
      </c>
    </row>
    <row r="1113" spans="1:5" x14ac:dyDescent="0.25">
      <c r="E1113" s="11">
        <f t="shared" si="16"/>
        <v>0</v>
      </c>
    </row>
    <row r="1114" spans="1:5" x14ac:dyDescent="0.25">
      <c r="A1114" s="5" t="s">
        <v>5308</v>
      </c>
      <c r="E1114" s="11">
        <f t="shared" si="16"/>
        <v>0</v>
      </c>
    </row>
    <row r="1115" spans="1:5" x14ac:dyDescent="0.25">
      <c r="E1115" s="11">
        <f t="shared" si="16"/>
        <v>0</v>
      </c>
    </row>
    <row r="1116" spans="1:5" x14ac:dyDescent="0.25">
      <c r="A1116" s="5" t="s">
        <v>445</v>
      </c>
      <c r="B1116" t="s">
        <v>6</v>
      </c>
      <c r="C1116">
        <v>0</v>
      </c>
      <c r="E1116" s="11">
        <f t="shared" si="16"/>
        <v>0</v>
      </c>
    </row>
    <row r="1117" spans="1:5" x14ac:dyDescent="0.25">
      <c r="E1117" s="11">
        <f t="shared" ref="E1117:E1180" si="17">D1117*C1117</f>
        <v>0</v>
      </c>
    </row>
    <row r="1118" spans="1:5" x14ac:dyDescent="0.25">
      <c r="A1118" s="5" t="s">
        <v>446</v>
      </c>
      <c r="B1118" t="s">
        <v>381</v>
      </c>
      <c r="C1118">
        <v>0</v>
      </c>
      <c r="E1118" s="11">
        <f t="shared" si="17"/>
        <v>0</v>
      </c>
    </row>
    <row r="1119" spans="1:5" x14ac:dyDescent="0.25">
      <c r="E1119" s="11">
        <f t="shared" si="17"/>
        <v>0</v>
      </c>
    </row>
    <row r="1120" spans="1:5" x14ac:dyDescent="0.25">
      <c r="A1120" s="5" t="s">
        <v>447</v>
      </c>
      <c r="B1120" t="s">
        <v>413</v>
      </c>
      <c r="C1120">
        <v>16</v>
      </c>
      <c r="E1120" s="11">
        <f t="shared" si="17"/>
        <v>0</v>
      </c>
    </row>
    <row r="1121" spans="1:5" x14ac:dyDescent="0.25">
      <c r="E1121" s="11">
        <f t="shared" si="17"/>
        <v>0</v>
      </c>
    </row>
    <row r="1122" spans="1:5" x14ac:dyDescent="0.25">
      <c r="A1122" s="5" t="s">
        <v>448</v>
      </c>
      <c r="B1122" t="s">
        <v>413</v>
      </c>
      <c r="C1122">
        <v>6475</v>
      </c>
      <c r="E1122" s="11">
        <f t="shared" si="17"/>
        <v>0</v>
      </c>
    </row>
    <row r="1123" spans="1:5" x14ac:dyDescent="0.25">
      <c r="E1123" s="11">
        <f t="shared" si="17"/>
        <v>0</v>
      </c>
    </row>
    <row r="1124" spans="1:5" x14ac:dyDescent="0.25">
      <c r="A1124" s="5" t="s">
        <v>449</v>
      </c>
      <c r="B1124" t="s">
        <v>413</v>
      </c>
      <c r="C1124">
        <v>941</v>
      </c>
      <c r="E1124" s="11">
        <f t="shared" si="17"/>
        <v>0</v>
      </c>
    </row>
    <row r="1125" spans="1:5" x14ac:dyDescent="0.25">
      <c r="E1125" s="11">
        <f t="shared" si="17"/>
        <v>0</v>
      </c>
    </row>
    <row r="1126" spans="1:5" x14ac:dyDescent="0.25">
      <c r="A1126" s="5" t="s">
        <v>450</v>
      </c>
      <c r="B1126" t="s">
        <v>413</v>
      </c>
      <c r="C1126">
        <v>6227</v>
      </c>
      <c r="E1126" s="11">
        <f t="shared" si="17"/>
        <v>0</v>
      </c>
    </row>
    <row r="1127" spans="1:5" x14ac:dyDescent="0.25">
      <c r="E1127" s="11">
        <f t="shared" si="17"/>
        <v>0</v>
      </c>
    </row>
    <row r="1128" spans="1:5" x14ac:dyDescent="0.25">
      <c r="A1128" s="5" t="s">
        <v>451</v>
      </c>
      <c r="B1128" t="s">
        <v>413</v>
      </c>
      <c r="C1128">
        <v>699</v>
      </c>
      <c r="E1128" s="11">
        <f t="shared" si="17"/>
        <v>0</v>
      </c>
    </row>
    <row r="1129" spans="1:5" x14ac:dyDescent="0.25">
      <c r="E1129" s="11">
        <f t="shared" si="17"/>
        <v>0</v>
      </c>
    </row>
    <row r="1130" spans="1:5" x14ac:dyDescent="0.25">
      <c r="A1130" s="5" t="s">
        <v>452</v>
      </c>
      <c r="B1130" t="s">
        <v>381</v>
      </c>
      <c r="C1130">
        <v>0</v>
      </c>
      <c r="E1130" s="11">
        <f t="shared" si="17"/>
        <v>0</v>
      </c>
    </row>
    <row r="1131" spans="1:5" x14ac:dyDescent="0.25">
      <c r="E1131" s="11">
        <f t="shared" si="17"/>
        <v>0</v>
      </c>
    </row>
    <row r="1132" spans="1:5" x14ac:dyDescent="0.25">
      <c r="A1132" s="5" t="s">
        <v>453</v>
      </c>
      <c r="B1132" t="s">
        <v>454</v>
      </c>
      <c r="C1132">
        <v>26</v>
      </c>
      <c r="E1132" s="11">
        <f t="shared" si="17"/>
        <v>0</v>
      </c>
    </row>
    <row r="1133" spans="1:5" x14ac:dyDescent="0.25">
      <c r="E1133" s="11">
        <f t="shared" si="17"/>
        <v>0</v>
      </c>
    </row>
    <row r="1134" spans="1:5" x14ac:dyDescent="0.25">
      <c r="A1134" s="5" t="s">
        <v>455</v>
      </c>
      <c r="B1134" t="s">
        <v>454</v>
      </c>
      <c r="C1134">
        <v>36</v>
      </c>
      <c r="E1134" s="11">
        <f t="shared" si="17"/>
        <v>0</v>
      </c>
    </row>
    <row r="1135" spans="1:5" x14ac:dyDescent="0.25">
      <c r="E1135" s="11">
        <f t="shared" si="17"/>
        <v>0</v>
      </c>
    </row>
    <row r="1136" spans="1:5" x14ac:dyDescent="0.25">
      <c r="A1136" s="5" t="s">
        <v>456</v>
      </c>
      <c r="B1136" t="s">
        <v>381</v>
      </c>
      <c r="C1136">
        <v>0</v>
      </c>
      <c r="E1136" s="11">
        <f t="shared" si="17"/>
        <v>0</v>
      </c>
    </row>
    <row r="1137" spans="1:5" x14ac:dyDescent="0.25">
      <c r="E1137" s="11">
        <f t="shared" si="17"/>
        <v>0</v>
      </c>
    </row>
    <row r="1138" spans="1:5" x14ac:dyDescent="0.25">
      <c r="A1138" s="5" t="s">
        <v>457</v>
      </c>
      <c r="B1138" t="s">
        <v>458</v>
      </c>
      <c r="C1138">
        <v>1546</v>
      </c>
      <c r="E1138" s="11">
        <f t="shared" si="17"/>
        <v>0</v>
      </c>
    </row>
    <row r="1139" spans="1:5" x14ac:dyDescent="0.25">
      <c r="E1139" s="11">
        <f t="shared" si="17"/>
        <v>0</v>
      </c>
    </row>
    <row r="1140" spans="1:5" x14ac:dyDescent="0.25">
      <c r="A1140" s="5" t="s">
        <v>5309</v>
      </c>
      <c r="E1140" s="11">
        <f t="shared" si="17"/>
        <v>0</v>
      </c>
    </row>
    <row r="1141" spans="1:5" x14ac:dyDescent="0.25">
      <c r="E1141" s="11">
        <f t="shared" si="17"/>
        <v>0</v>
      </c>
    </row>
    <row r="1142" spans="1:5" x14ac:dyDescent="0.25">
      <c r="A1142" s="5" t="s">
        <v>459</v>
      </c>
      <c r="B1142" t="s">
        <v>6</v>
      </c>
      <c r="C1142">
        <v>0</v>
      </c>
      <c r="E1142" s="11">
        <f t="shared" si="17"/>
        <v>0</v>
      </c>
    </row>
    <row r="1143" spans="1:5" x14ac:dyDescent="0.25">
      <c r="E1143" s="11">
        <f t="shared" si="17"/>
        <v>0</v>
      </c>
    </row>
    <row r="1144" spans="1:5" x14ac:dyDescent="0.25">
      <c r="A1144" s="5" t="s">
        <v>460</v>
      </c>
      <c r="B1144" t="s">
        <v>381</v>
      </c>
      <c r="C1144">
        <v>0</v>
      </c>
      <c r="E1144" s="11">
        <f t="shared" si="17"/>
        <v>0</v>
      </c>
    </row>
    <row r="1145" spans="1:5" x14ac:dyDescent="0.25">
      <c r="E1145" s="11">
        <f t="shared" si="17"/>
        <v>0</v>
      </c>
    </row>
    <row r="1146" spans="1:5" x14ac:dyDescent="0.25">
      <c r="A1146" s="5" t="s">
        <v>461</v>
      </c>
      <c r="B1146" t="s">
        <v>462</v>
      </c>
      <c r="C1146">
        <v>95.61</v>
      </c>
      <c r="E1146" s="11">
        <f t="shared" si="17"/>
        <v>0</v>
      </c>
    </row>
    <row r="1147" spans="1:5" x14ac:dyDescent="0.25">
      <c r="E1147" s="11">
        <f t="shared" si="17"/>
        <v>0</v>
      </c>
    </row>
    <row r="1148" spans="1:5" x14ac:dyDescent="0.25">
      <c r="A1148" s="5" t="s">
        <v>463</v>
      </c>
      <c r="B1148" t="s">
        <v>381</v>
      </c>
      <c r="C1148">
        <v>0</v>
      </c>
      <c r="E1148" s="11">
        <f t="shared" si="17"/>
        <v>0</v>
      </c>
    </row>
    <row r="1149" spans="1:5" x14ac:dyDescent="0.25">
      <c r="E1149" s="11">
        <f t="shared" si="17"/>
        <v>0</v>
      </c>
    </row>
    <row r="1150" spans="1:5" x14ac:dyDescent="0.25">
      <c r="A1150" s="5" t="s">
        <v>464</v>
      </c>
      <c r="B1150" t="s">
        <v>462</v>
      </c>
      <c r="C1150">
        <v>204.81</v>
      </c>
      <c r="E1150" s="11">
        <f t="shared" si="17"/>
        <v>0</v>
      </c>
    </row>
    <row r="1151" spans="1:5" x14ac:dyDescent="0.25">
      <c r="E1151" s="11">
        <f t="shared" si="17"/>
        <v>0</v>
      </c>
    </row>
    <row r="1152" spans="1:5" x14ac:dyDescent="0.25">
      <c r="A1152" s="5" t="s">
        <v>465</v>
      </c>
      <c r="B1152" t="s">
        <v>462</v>
      </c>
      <c r="C1152">
        <v>242.88</v>
      </c>
      <c r="E1152" s="11">
        <f t="shared" si="17"/>
        <v>0</v>
      </c>
    </row>
    <row r="1153" spans="1:5" x14ac:dyDescent="0.25">
      <c r="E1153" s="11">
        <f t="shared" si="17"/>
        <v>0</v>
      </c>
    </row>
    <row r="1154" spans="1:5" x14ac:dyDescent="0.25">
      <c r="A1154" s="5" t="s">
        <v>466</v>
      </c>
      <c r="B1154" t="s">
        <v>462</v>
      </c>
      <c r="C1154">
        <v>185.92</v>
      </c>
      <c r="E1154" s="11">
        <f t="shared" si="17"/>
        <v>0</v>
      </c>
    </row>
    <row r="1155" spans="1:5" x14ac:dyDescent="0.25">
      <c r="E1155" s="11">
        <f t="shared" si="17"/>
        <v>0</v>
      </c>
    </row>
    <row r="1156" spans="1:5" x14ac:dyDescent="0.25">
      <c r="A1156" s="5" t="s">
        <v>467</v>
      </c>
      <c r="B1156" t="s">
        <v>462</v>
      </c>
      <c r="C1156">
        <v>101.57</v>
      </c>
      <c r="E1156" s="11">
        <f t="shared" si="17"/>
        <v>0</v>
      </c>
    </row>
    <row r="1157" spans="1:5" x14ac:dyDescent="0.25">
      <c r="E1157" s="11">
        <f t="shared" si="17"/>
        <v>0</v>
      </c>
    </row>
    <row r="1158" spans="1:5" x14ac:dyDescent="0.25">
      <c r="A1158" s="5" t="s">
        <v>5310</v>
      </c>
      <c r="E1158" s="11">
        <f t="shared" si="17"/>
        <v>0</v>
      </c>
    </row>
    <row r="1159" spans="1:5" x14ac:dyDescent="0.25">
      <c r="E1159" s="11">
        <f t="shared" si="17"/>
        <v>0</v>
      </c>
    </row>
    <row r="1160" spans="1:5" x14ac:dyDescent="0.25">
      <c r="A1160" s="5" t="s">
        <v>468</v>
      </c>
      <c r="B1160" t="s">
        <v>6</v>
      </c>
      <c r="C1160">
        <v>0</v>
      </c>
      <c r="E1160" s="11">
        <f t="shared" si="17"/>
        <v>0</v>
      </c>
    </row>
    <row r="1161" spans="1:5" x14ac:dyDescent="0.25">
      <c r="E1161" s="11">
        <f t="shared" si="17"/>
        <v>0</v>
      </c>
    </row>
    <row r="1162" spans="1:5" x14ac:dyDescent="0.25">
      <c r="A1162" s="5" t="s">
        <v>469</v>
      </c>
      <c r="B1162" t="s">
        <v>381</v>
      </c>
      <c r="C1162">
        <v>0</v>
      </c>
      <c r="E1162" s="11">
        <f t="shared" si="17"/>
        <v>0</v>
      </c>
    </row>
    <row r="1163" spans="1:5" x14ac:dyDescent="0.25">
      <c r="E1163" s="11">
        <f t="shared" si="17"/>
        <v>0</v>
      </c>
    </row>
    <row r="1164" spans="1:5" x14ac:dyDescent="0.25">
      <c r="A1164" s="5" t="s">
        <v>470</v>
      </c>
      <c r="B1164" t="s">
        <v>413</v>
      </c>
      <c r="C1164">
        <v>86</v>
      </c>
      <c r="E1164" s="11">
        <f t="shared" si="17"/>
        <v>0</v>
      </c>
    </row>
    <row r="1165" spans="1:5" x14ac:dyDescent="0.25">
      <c r="E1165" s="11">
        <f t="shared" si="17"/>
        <v>0</v>
      </c>
    </row>
    <row r="1166" spans="1:5" x14ac:dyDescent="0.25">
      <c r="A1166" s="5" t="s">
        <v>471</v>
      </c>
      <c r="B1166" t="s">
        <v>413</v>
      </c>
      <c r="C1166">
        <v>4</v>
      </c>
      <c r="E1166" s="11">
        <f t="shared" si="17"/>
        <v>0</v>
      </c>
    </row>
    <row r="1167" spans="1:5" x14ac:dyDescent="0.25">
      <c r="E1167" s="11">
        <f t="shared" si="17"/>
        <v>0</v>
      </c>
    </row>
    <row r="1168" spans="1:5" ht="30" x14ac:dyDescent="0.25">
      <c r="A1168" s="5" t="s">
        <v>472</v>
      </c>
      <c r="B1168" t="s">
        <v>413</v>
      </c>
      <c r="C1168">
        <v>6418</v>
      </c>
      <c r="E1168" s="11">
        <f t="shared" si="17"/>
        <v>0</v>
      </c>
    </row>
    <row r="1169" spans="1:5" x14ac:dyDescent="0.25">
      <c r="E1169" s="11">
        <f t="shared" si="17"/>
        <v>0</v>
      </c>
    </row>
    <row r="1170" spans="1:5" x14ac:dyDescent="0.25">
      <c r="A1170" s="5" t="s">
        <v>473</v>
      </c>
      <c r="B1170" t="s">
        <v>413</v>
      </c>
      <c r="C1170">
        <v>40</v>
      </c>
      <c r="E1170" s="11">
        <f t="shared" si="17"/>
        <v>0</v>
      </c>
    </row>
    <row r="1171" spans="1:5" x14ac:dyDescent="0.25">
      <c r="E1171" s="11">
        <f t="shared" si="17"/>
        <v>0</v>
      </c>
    </row>
    <row r="1172" spans="1:5" x14ac:dyDescent="0.25">
      <c r="A1172" s="5" t="s">
        <v>474</v>
      </c>
      <c r="B1172" t="s">
        <v>381</v>
      </c>
      <c r="C1172">
        <v>0</v>
      </c>
      <c r="E1172" s="11">
        <f t="shared" si="17"/>
        <v>0</v>
      </c>
    </row>
    <row r="1173" spans="1:5" x14ac:dyDescent="0.25">
      <c r="E1173" s="11">
        <f t="shared" si="17"/>
        <v>0</v>
      </c>
    </row>
    <row r="1174" spans="1:5" x14ac:dyDescent="0.25">
      <c r="A1174" s="5" t="s">
        <v>475</v>
      </c>
      <c r="B1174" t="s">
        <v>458</v>
      </c>
      <c r="C1174">
        <v>38990</v>
      </c>
      <c r="E1174" s="11">
        <f t="shared" si="17"/>
        <v>0</v>
      </c>
    </row>
    <row r="1175" spans="1:5" x14ac:dyDescent="0.25">
      <c r="E1175" s="11">
        <f t="shared" si="17"/>
        <v>0</v>
      </c>
    </row>
    <row r="1176" spans="1:5" x14ac:dyDescent="0.25">
      <c r="A1176" s="5" t="s">
        <v>476</v>
      </c>
      <c r="B1176" t="s">
        <v>458</v>
      </c>
      <c r="C1176">
        <v>254</v>
      </c>
      <c r="E1176" s="11">
        <f t="shared" si="17"/>
        <v>0</v>
      </c>
    </row>
    <row r="1177" spans="1:5" x14ac:dyDescent="0.25">
      <c r="E1177" s="11">
        <f t="shared" si="17"/>
        <v>0</v>
      </c>
    </row>
    <row r="1178" spans="1:5" x14ac:dyDescent="0.25">
      <c r="A1178" s="5" t="s">
        <v>471</v>
      </c>
      <c r="B1178" t="s">
        <v>458</v>
      </c>
      <c r="C1178">
        <v>13</v>
      </c>
      <c r="E1178" s="11">
        <f t="shared" si="17"/>
        <v>0</v>
      </c>
    </row>
    <row r="1179" spans="1:5" x14ac:dyDescent="0.25">
      <c r="E1179" s="11">
        <f t="shared" si="17"/>
        <v>0</v>
      </c>
    </row>
    <row r="1180" spans="1:5" x14ac:dyDescent="0.25">
      <c r="A1180" s="5" t="s">
        <v>477</v>
      </c>
      <c r="B1180" t="s">
        <v>381</v>
      </c>
      <c r="C1180">
        <v>0</v>
      </c>
      <c r="E1180" s="11">
        <f t="shared" si="17"/>
        <v>0</v>
      </c>
    </row>
    <row r="1181" spans="1:5" x14ac:dyDescent="0.25">
      <c r="E1181" s="11">
        <f t="shared" ref="E1181:E1244" si="18">D1181*C1181</f>
        <v>0</v>
      </c>
    </row>
    <row r="1182" spans="1:5" x14ac:dyDescent="0.25">
      <c r="A1182" s="5" t="s">
        <v>478</v>
      </c>
      <c r="B1182" t="s">
        <v>454</v>
      </c>
      <c r="C1182">
        <v>4546</v>
      </c>
      <c r="E1182" s="11">
        <f t="shared" si="18"/>
        <v>0</v>
      </c>
    </row>
    <row r="1183" spans="1:5" x14ac:dyDescent="0.25">
      <c r="E1183" s="11">
        <f t="shared" si="18"/>
        <v>0</v>
      </c>
    </row>
    <row r="1184" spans="1:5" x14ac:dyDescent="0.25">
      <c r="A1184" s="5" t="s">
        <v>479</v>
      </c>
      <c r="B1184" t="s">
        <v>6</v>
      </c>
      <c r="C1184">
        <v>0</v>
      </c>
      <c r="E1184" s="11">
        <f t="shared" si="18"/>
        <v>0</v>
      </c>
    </row>
    <row r="1185" spans="1:5" x14ac:dyDescent="0.25">
      <c r="E1185" s="11">
        <f t="shared" si="18"/>
        <v>0</v>
      </c>
    </row>
    <row r="1186" spans="1:5" ht="45" x14ac:dyDescent="0.25">
      <c r="A1186" s="5" t="s">
        <v>480</v>
      </c>
      <c r="B1186" t="s">
        <v>381</v>
      </c>
      <c r="C1186">
        <v>0</v>
      </c>
      <c r="E1186" s="11">
        <f t="shared" si="18"/>
        <v>0</v>
      </c>
    </row>
    <row r="1187" spans="1:5" x14ac:dyDescent="0.25">
      <c r="E1187" s="11">
        <f t="shared" si="18"/>
        <v>0</v>
      </c>
    </row>
    <row r="1188" spans="1:5" x14ac:dyDescent="0.25">
      <c r="A1188" s="5" t="s">
        <v>481</v>
      </c>
      <c r="B1188" t="s">
        <v>413</v>
      </c>
      <c r="C1188">
        <v>10</v>
      </c>
      <c r="E1188" s="11">
        <f t="shared" si="18"/>
        <v>0</v>
      </c>
    </row>
    <row r="1189" spans="1:5" x14ac:dyDescent="0.25">
      <c r="E1189" s="11">
        <f t="shared" si="18"/>
        <v>0</v>
      </c>
    </row>
    <row r="1190" spans="1:5" x14ac:dyDescent="0.25">
      <c r="A1190" s="5" t="s">
        <v>5311</v>
      </c>
      <c r="E1190" s="11">
        <f t="shared" si="18"/>
        <v>0</v>
      </c>
    </row>
    <row r="1191" spans="1:5" x14ac:dyDescent="0.25">
      <c r="E1191" s="11">
        <f t="shared" si="18"/>
        <v>0</v>
      </c>
    </row>
    <row r="1192" spans="1:5" x14ac:dyDescent="0.25">
      <c r="A1192" s="5" t="s">
        <v>482</v>
      </c>
      <c r="B1192" t="s">
        <v>6</v>
      </c>
      <c r="C1192">
        <v>0</v>
      </c>
      <c r="E1192" s="11">
        <f t="shared" si="18"/>
        <v>0</v>
      </c>
    </row>
    <row r="1193" spans="1:5" x14ac:dyDescent="0.25">
      <c r="E1193" s="11">
        <f t="shared" si="18"/>
        <v>0</v>
      </c>
    </row>
    <row r="1194" spans="1:5" ht="30" x14ac:dyDescent="0.25">
      <c r="A1194" s="5" t="s">
        <v>483</v>
      </c>
      <c r="B1194" t="s">
        <v>381</v>
      </c>
      <c r="C1194">
        <v>0</v>
      </c>
      <c r="E1194" s="11">
        <f t="shared" si="18"/>
        <v>0</v>
      </c>
    </row>
    <row r="1195" spans="1:5" x14ac:dyDescent="0.25">
      <c r="E1195" s="11">
        <f t="shared" si="18"/>
        <v>0</v>
      </c>
    </row>
    <row r="1196" spans="1:5" x14ac:dyDescent="0.25">
      <c r="A1196" s="5" t="s">
        <v>484</v>
      </c>
      <c r="B1196" t="s">
        <v>413</v>
      </c>
      <c r="C1196">
        <v>12478</v>
      </c>
      <c r="E1196" s="11">
        <f t="shared" si="18"/>
        <v>0</v>
      </c>
    </row>
    <row r="1197" spans="1:5" x14ac:dyDescent="0.25">
      <c r="E1197" s="11">
        <f t="shared" si="18"/>
        <v>0</v>
      </c>
    </row>
    <row r="1198" spans="1:5" x14ac:dyDescent="0.25">
      <c r="A1198" s="5" t="s">
        <v>5312</v>
      </c>
      <c r="E1198" s="11">
        <f t="shared" si="18"/>
        <v>0</v>
      </c>
    </row>
    <row r="1199" spans="1:5" x14ac:dyDescent="0.25">
      <c r="E1199" s="11">
        <f t="shared" si="18"/>
        <v>0</v>
      </c>
    </row>
    <row r="1200" spans="1:5" x14ac:dyDescent="0.25">
      <c r="A1200" s="5" t="s">
        <v>485</v>
      </c>
      <c r="B1200" t="s">
        <v>6</v>
      </c>
      <c r="C1200">
        <v>0</v>
      </c>
      <c r="E1200" s="11">
        <f t="shared" si="18"/>
        <v>0</v>
      </c>
    </row>
    <row r="1201" spans="1:5" x14ac:dyDescent="0.25">
      <c r="E1201" s="11">
        <f t="shared" si="18"/>
        <v>0</v>
      </c>
    </row>
    <row r="1202" spans="1:5" x14ac:dyDescent="0.25">
      <c r="A1202" s="5" t="s">
        <v>486</v>
      </c>
      <c r="B1202" t="s">
        <v>381</v>
      </c>
      <c r="C1202">
        <v>0</v>
      </c>
      <c r="E1202" s="11">
        <f t="shared" si="18"/>
        <v>0</v>
      </c>
    </row>
    <row r="1203" spans="1:5" x14ac:dyDescent="0.25">
      <c r="E1203" s="11">
        <f t="shared" si="18"/>
        <v>0</v>
      </c>
    </row>
    <row r="1204" spans="1:5" x14ac:dyDescent="0.25">
      <c r="A1204" s="5" t="s">
        <v>487</v>
      </c>
      <c r="B1204" t="s">
        <v>413</v>
      </c>
      <c r="C1204">
        <v>3192</v>
      </c>
      <c r="E1204" s="11">
        <f t="shared" si="18"/>
        <v>0</v>
      </c>
    </row>
    <row r="1205" spans="1:5" x14ac:dyDescent="0.25">
      <c r="E1205" s="11">
        <f t="shared" si="18"/>
        <v>0</v>
      </c>
    </row>
    <row r="1206" spans="1:5" x14ac:dyDescent="0.25">
      <c r="A1206" s="5" t="s">
        <v>488</v>
      </c>
      <c r="B1206" t="s">
        <v>413</v>
      </c>
      <c r="C1206">
        <v>3</v>
      </c>
      <c r="E1206" s="11">
        <f t="shared" si="18"/>
        <v>0</v>
      </c>
    </row>
    <row r="1207" spans="1:5" x14ac:dyDescent="0.25">
      <c r="E1207" s="11">
        <f t="shared" si="18"/>
        <v>0</v>
      </c>
    </row>
    <row r="1208" spans="1:5" x14ac:dyDescent="0.25">
      <c r="A1208" s="5" t="s">
        <v>5313</v>
      </c>
      <c r="E1208" s="11">
        <f t="shared" si="18"/>
        <v>0</v>
      </c>
    </row>
    <row r="1209" spans="1:5" x14ac:dyDescent="0.25">
      <c r="E1209" s="11">
        <f t="shared" si="18"/>
        <v>0</v>
      </c>
    </row>
    <row r="1210" spans="1:5" x14ac:dyDescent="0.25">
      <c r="A1210" s="5" t="s">
        <v>489</v>
      </c>
      <c r="B1210" t="s">
        <v>6</v>
      </c>
      <c r="C1210">
        <v>0</v>
      </c>
      <c r="E1210" s="11">
        <f t="shared" si="18"/>
        <v>0</v>
      </c>
    </row>
    <row r="1211" spans="1:5" x14ac:dyDescent="0.25">
      <c r="E1211" s="11">
        <f t="shared" si="18"/>
        <v>0</v>
      </c>
    </row>
    <row r="1212" spans="1:5" ht="105" x14ac:dyDescent="0.25">
      <c r="A1212" s="5" t="s">
        <v>5364</v>
      </c>
      <c r="B1212" t="s">
        <v>381</v>
      </c>
      <c r="C1212">
        <v>0</v>
      </c>
      <c r="E1212" s="11">
        <f t="shared" si="18"/>
        <v>0</v>
      </c>
    </row>
    <row r="1213" spans="1:5" x14ac:dyDescent="0.25">
      <c r="E1213" s="11">
        <f t="shared" si="18"/>
        <v>0</v>
      </c>
    </row>
    <row r="1214" spans="1:5" x14ac:dyDescent="0.25">
      <c r="A1214" s="5" t="s">
        <v>490</v>
      </c>
      <c r="B1214" t="s">
        <v>413</v>
      </c>
      <c r="C1214">
        <v>3195</v>
      </c>
      <c r="E1214" s="11">
        <f t="shared" si="18"/>
        <v>0</v>
      </c>
    </row>
    <row r="1215" spans="1:5" x14ac:dyDescent="0.25">
      <c r="E1215" s="11">
        <f t="shared" si="18"/>
        <v>0</v>
      </c>
    </row>
    <row r="1216" spans="1:5" s="3" customFormat="1" x14ac:dyDescent="0.25">
      <c r="A1216" s="6" t="s">
        <v>5314</v>
      </c>
      <c r="B1216" s="7"/>
      <c r="C1216" s="7"/>
      <c r="E1216" s="12">
        <f>SUM(E971:E1215)</f>
        <v>0</v>
      </c>
    </row>
    <row r="1217" spans="1:5" x14ac:dyDescent="0.25">
      <c r="C1217">
        <v>0</v>
      </c>
      <c r="E1217" s="11">
        <f t="shared" si="18"/>
        <v>0</v>
      </c>
    </row>
    <row r="1218" spans="1:5" x14ac:dyDescent="0.25">
      <c r="A1218" s="5" t="s">
        <v>377</v>
      </c>
      <c r="B1218" t="s">
        <v>6</v>
      </c>
      <c r="C1218">
        <v>0</v>
      </c>
      <c r="E1218" s="11">
        <f t="shared" si="18"/>
        <v>0</v>
      </c>
    </row>
    <row r="1219" spans="1:5" x14ac:dyDescent="0.25">
      <c r="E1219" s="11">
        <f t="shared" si="18"/>
        <v>0</v>
      </c>
    </row>
    <row r="1220" spans="1:5" x14ac:dyDescent="0.25">
      <c r="A1220" s="5" t="s">
        <v>378</v>
      </c>
      <c r="B1220" t="s">
        <v>6</v>
      </c>
      <c r="C1220">
        <v>0</v>
      </c>
      <c r="E1220" s="11">
        <f t="shared" si="18"/>
        <v>0</v>
      </c>
    </row>
    <row r="1221" spans="1:5" x14ac:dyDescent="0.25">
      <c r="E1221" s="11">
        <f t="shared" si="18"/>
        <v>0</v>
      </c>
    </row>
    <row r="1222" spans="1:5" x14ac:dyDescent="0.25">
      <c r="A1222" s="5" t="s">
        <v>491</v>
      </c>
      <c r="B1222" t="s">
        <v>6</v>
      </c>
      <c r="C1222">
        <v>0</v>
      </c>
      <c r="E1222" s="11">
        <f t="shared" si="18"/>
        <v>0</v>
      </c>
    </row>
    <row r="1223" spans="1:5" x14ac:dyDescent="0.25">
      <c r="E1223" s="11">
        <f t="shared" si="18"/>
        <v>0</v>
      </c>
    </row>
    <row r="1224" spans="1:5" x14ac:dyDescent="0.25">
      <c r="A1224" s="5" t="s">
        <v>492</v>
      </c>
      <c r="B1224" t="s">
        <v>6</v>
      </c>
      <c r="C1224">
        <v>0</v>
      </c>
      <c r="E1224" s="11">
        <f t="shared" si="18"/>
        <v>0</v>
      </c>
    </row>
    <row r="1225" spans="1:5" x14ac:dyDescent="0.25">
      <c r="E1225" s="11">
        <f t="shared" si="18"/>
        <v>0</v>
      </c>
    </row>
    <row r="1226" spans="1:5" x14ac:dyDescent="0.25">
      <c r="A1226" s="5" t="s">
        <v>380</v>
      </c>
      <c r="B1226" t="s">
        <v>381</v>
      </c>
      <c r="C1226">
        <v>0</v>
      </c>
      <c r="E1226" s="11">
        <f t="shared" si="18"/>
        <v>0</v>
      </c>
    </row>
    <row r="1227" spans="1:5" x14ac:dyDescent="0.25">
      <c r="E1227" s="11">
        <f t="shared" si="18"/>
        <v>0</v>
      </c>
    </row>
    <row r="1228" spans="1:5" x14ac:dyDescent="0.25">
      <c r="A1228" s="5" t="s">
        <v>382</v>
      </c>
      <c r="B1228" t="s">
        <v>381</v>
      </c>
      <c r="C1228">
        <v>0</v>
      </c>
      <c r="E1228" s="11">
        <f t="shared" si="18"/>
        <v>0</v>
      </c>
    </row>
    <row r="1229" spans="1:5" x14ac:dyDescent="0.25">
      <c r="E1229" s="11">
        <f t="shared" si="18"/>
        <v>0</v>
      </c>
    </row>
    <row r="1230" spans="1:5" x14ac:dyDescent="0.25">
      <c r="A1230" s="5" t="s">
        <v>383</v>
      </c>
      <c r="B1230" t="s">
        <v>381</v>
      </c>
      <c r="C1230">
        <v>0</v>
      </c>
      <c r="E1230" s="11">
        <f t="shared" si="18"/>
        <v>0</v>
      </c>
    </row>
    <row r="1231" spans="1:5" x14ac:dyDescent="0.25">
      <c r="E1231" s="11">
        <f t="shared" si="18"/>
        <v>0</v>
      </c>
    </row>
    <row r="1232" spans="1:5" ht="30" x14ac:dyDescent="0.25">
      <c r="A1232" s="5" t="s">
        <v>384</v>
      </c>
      <c r="C1232">
        <v>0</v>
      </c>
      <c r="E1232" s="11">
        <f t="shared" si="18"/>
        <v>0</v>
      </c>
    </row>
    <row r="1233" spans="1:5" x14ac:dyDescent="0.25">
      <c r="E1233" s="11">
        <f t="shared" si="18"/>
        <v>0</v>
      </c>
    </row>
    <row r="1234" spans="1:5" x14ac:dyDescent="0.25">
      <c r="A1234" s="5" t="s">
        <v>385</v>
      </c>
      <c r="B1234" t="s">
        <v>6</v>
      </c>
      <c r="C1234">
        <v>0</v>
      </c>
      <c r="E1234" s="11">
        <f t="shared" si="18"/>
        <v>0</v>
      </c>
    </row>
    <row r="1235" spans="1:5" x14ac:dyDescent="0.25">
      <c r="E1235" s="11">
        <f t="shared" si="18"/>
        <v>0</v>
      </c>
    </row>
    <row r="1236" spans="1:5" x14ac:dyDescent="0.25">
      <c r="A1236" s="5" t="s">
        <v>493</v>
      </c>
      <c r="B1236" t="s">
        <v>381</v>
      </c>
      <c r="C1236">
        <v>0</v>
      </c>
      <c r="E1236" s="11">
        <f t="shared" si="18"/>
        <v>0</v>
      </c>
    </row>
    <row r="1237" spans="1:5" x14ac:dyDescent="0.25">
      <c r="E1237" s="11">
        <f t="shared" si="18"/>
        <v>0</v>
      </c>
    </row>
    <row r="1238" spans="1:5" ht="30" x14ac:dyDescent="0.25">
      <c r="A1238" s="5" t="s">
        <v>494</v>
      </c>
      <c r="C1238">
        <v>0</v>
      </c>
      <c r="E1238" s="11">
        <f t="shared" si="18"/>
        <v>0</v>
      </c>
    </row>
    <row r="1239" spans="1:5" x14ac:dyDescent="0.25">
      <c r="E1239" s="11">
        <f t="shared" si="18"/>
        <v>0</v>
      </c>
    </row>
    <row r="1240" spans="1:5" x14ac:dyDescent="0.25">
      <c r="A1240" s="5" t="s">
        <v>495</v>
      </c>
      <c r="B1240" t="s">
        <v>381</v>
      </c>
      <c r="C1240">
        <v>0</v>
      </c>
      <c r="E1240" s="11">
        <f t="shared" si="18"/>
        <v>0</v>
      </c>
    </row>
    <row r="1241" spans="1:5" x14ac:dyDescent="0.25">
      <c r="E1241" s="11">
        <f t="shared" si="18"/>
        <v>0</v>
      </c>
    </row>
    <row r="1242" spans="1:5" ht="75" x14ac:dyDescent="0.25">
      <c r="A1242" s="5" t="s">
        <v>496</v>
      </c>
      <c r="C1242">
        <v>0</v>
      </c>
      <c r="E1242" s="11">
        <f t="shared" si="18"/>
        <v>0</v>
      </c>
    </row>
    <row r="1243" spans="1:5" x14ac:dyDescent="0.25">
      <c r="E1243" s="11">
        <f t="shared" si="18"/>
        <v>0</v>
      </c>
    </row>
    <row r="1244" spans="1:5" x14ac:dyDescent="0.25">
      <c r="A1244" s="5" t="s">
        <v>497</v>
      </c>
      <c r="B1244" t="s">
        <v>381</v>
      </c>
      <c r="C1244">
        <v>0</v>
      </c>
      <c r="E1244" s="11">
        <f t="shared" si="18"/>
        <v>0</v>
      </c>
    </row>
    <row r="1245" spans="1:5" x14ac:dyDescent="0.25">
      <c r="E1245" s="11">
        <f t="shared" ref="E1245:E1308" si="19">D1245*C1245</f>
        <v>0</v>
      </c>
    </row>
    <row r="1246" spans="1:5" ht="75" x14ac:dyDescent="0.25">
      <c r="A1246" s="5" t="s">
        <v>498</v>
      </c>
      <c r="C1246">
        <v>0</v>
      </c>
      <c r="E1246" s="11">
        <f t="shared" si="19"/>
        <v>0</v>
      </c>
    </row>
    <row r="1247" spans="1:5" x14ac:dyDescent="0.25">
      <c r="E1247" s="11">
        <f t="shared" si="19"/>
        <v>0</v>
      </c>
    </row>
    <row r="1248" spans="1:5" x14ac:dyDescent="0.25">
      <c r="A1248" s="5" t="s">
        <v>499</v>
      </c>
      <c r="B1248" t="s">
        <v>381</v>
      </c>
      <c r="C1248">
        <v>0</v>
      </c>
      <c r="E1248" s="11">
        <f t="shared" si="19"/>
        <v>0</v>
      </c>
    </row>
    <row r="1249" spans="1:5" x14ac:dyDescent="0.25">
      <c r="E1249" s="11">
        <f t="shared" si="19"/>
        <v>0</v>
      </c>
    </row>
    <row r="1250" spans="1:5" ht="30" x14ac:dyDescent="0.25">
      <c r="A1250" s="5" t="s">
        <v>500</v>
      </c>
      <c r="C1250">
        <v>0</v>
      </c>
      <c r="E1250" s="11">
        <f t="shared" si="19"/>
        <v>0</v>
      </c>
    </row>
    <row r="1251" spans="1:5" x14ac:dyDescent="0.25">
      <c r="E1251" s="11">
        <f t="shared" si="19"/>
        <v>0</v>
      </c>
    </row>
    <row r="1252" spans="1:5" x14ac:dyDescent="0.25">
      <c r="A1252" s="5" t="s">
        <v>501</v>
      </c>
      <c r="B1252" t="s">
        <v>381</v>
      </c>
      <c r="C1252">
        <v>0</v>
      </c>
      <c r="E1252" s="11">
        <f t="shared" si="19"/>
        <v>0</v>
      </c>
    </row>
    <row r="1253" spans="1:5" x14ac:dyDescent="0.25">
      <c r="E1253" s="11">
        <f t="shared" si="19"/>
        <v>0</v>
      </c>
    </row>
    <row r="1254" spans="1:5" ht="60" x14ac:dyDescent="0.25">
      <c r="A1254" s="5" t="s">
        <v>502</v>
      </c>
      <c r="C1254">
        <v>0</v>
      </c>
      <c r="E1254" s="11">
        <f t="shared" si="19"/>
        <v>0</v>
      </c>
    </row>
    <row r="1255" spans="1:5" x14ac:dyDescent="0.25">
      <c r="E1255" s="11">
        <f t="shared" si="19"/>
        <v>0</v>
      </c>
    </row>
    <row r="1256" spans="1:5" ht="45" x14ac:dyDescent="0.25">
      <c r="A1256" s="5" t="s">
        <v>503</v>
      </c>
      <c r="C1256">
        <v>0</v>
      </c>
      <c r="E1256" s="11">
        <f t="shared" si="19"/>
        <v>0</v>
      </c>
    </row>
    <row r="1257" spans="1:5" x14ac:dyDescent="0.25">
      <c r="E1257" s="11">
        <f t="shared" si="19"/>
        <v>0</v>
      </c>
    </row>
    <row r="1258" spans="1:5" ht="30" x14ac:dyDescent="0.25">
      <c r="A1258" s="5" t="s">
        <v>504</v>
      </c>
      <c r="C1258">
        <v>0</v>
      </c>
      <c r="E1258" s="11">
        <f t="shared" si="19"/>
        <v>0</v>
      </c>
    </row>
    <row r="1259" spans="1:5" x14ac:dyDescent="0.25">
      <c r="E1259" s="11">
        <f t="shared" si="19"/>
        <v>0</v>
      </c>
    </row>
    <row r="1260" spans="1:5" ht="30" x14ac:dyDescent="0.25">
      <c r="A1260" s="5" t="s">
        <v>505</v>
      </c>
      <c r="C1260">
        <v>0</v>
      </c>
      <c r="E1260" s="11">
        <f t="shared" si="19"/>
        <v>0</v>
      </c>
    </row>
    <row r="1261" spans="1:5" x14ac:dyDescent="0.25">
      <c r="E1261" s="11">
        <f t="shared" si="19"/>
        <v>0</v>
      </c>
    </row>
    <row r="1262" spans="1:5" ht="75" x14ac:dyDescent="0.25">
      <c r="A1262" s="5" t="s">
        <v>506</v>
      </c>
      <c r="C1262">
        <v>0</v>
      </c>
      <c r="E1262" s="11">
        <f t="shared" si="19"/>
        <v>0</v>
      </c>
    </row>
    <row r="1263" spans="1:5" x14ac:dyDescent="0.25">
      <c r="E1263" s="11">
        <f t="shared" si="19"/>
        <v>0</v>
      </c>
    </row>
    <row r="1264" spans="1:5" x14ac:dyDescent="0.25">
      <c r="A1264" s="5" t="s">
        <v>507</v>
      </c>
      <c r="B1264" t="s">
        <v>381</v>
      </c>
      <c r="C1264">
        <v>0</v>
      </c>
      <c r="E1264" s="11">
        <f t="shared" si="19"/>
        <v>0</v>
      </c>
    </row>
    <row r="1265" spans="1:5" x14ac:dyDescent="0.25">
      <c r="E1265" s="11">
        <f t="shared" si="19"/>
        <v>0</v>
      </c>
    </row>
    <row r="1266" spans="1:5" ht="30" x14ac:dyDescent="0.25">
      <c r="A1266" s="5" t="s">
        <v>508</v>
      </c>
      <c r="C1266">
        <v>0</v>
      </c>
      <c r="E1266" s="11">
        <f t="shared" si="19"/>
        <v>0</v>
      </c>
    </row>
    <row r="1267" spans="1:5" x14ac:dyDescent="0.25">
      <c r="E1267" s="11">
        <f t="shared" si="19"/>
        <v>0</v>
      </c>
    </row>
    <row r="1268" spans="1:5" x14ac:dyDescent="0.25">
      <c r="A1268" s="5" t="s">
        <v>5315</v>
      </c>
      <c r="E1268" s="11">
        <f t="shared" si="19"/>
        <v>0</v>
      </c>
    </row>
    <row r="1269" spans="1:5" x14ac:dyDescent="0.25">
      <c r="E1269" s="11">
        <f t="shared" si="19"/>
        <v>0</v>
      </c>
    </row>
    <row r="1270" spans="1:5" x14ac:dyDescent="0.25">
      <c r="A1270" s="5" t="s">
        <v>509</v>
      </c>
      <c r="B1270" t="s">
        <v>6</v>
      </c>
      <c r="C1270">
        <v>0</v>
      </c>
      <c r="E1270" s="11">
        <f t="shared" si="19"/>
        <v>0</v>
      </c>
    </row>
    <row r="1271" spans="1:5" x14ac:dyDescent="0.25">
      <c r="E1271" s="11">
        <f t="shared" si="19"/>
        <v>0</v>
      </c>
    </row>
    <row r="1272" spans="1:5" x14ac:dyDescent="0.25">
      <c r="A1272" s="5" t="s">
        <v>510</v>
      </c>
      <c r="B1272" t="s">
        <v>6</v>
      </c>
      <c r="C1272">
        <v>0</v>
      </c>
      <c r="E1272" s="11">
        <f t="shared" si="19"/>
        <v>0</v>
      </c>
    </row>
    <row r="1273" spans="1:5" x14ac:dyDescent="0.25">
      <c r="E1273" s="11">
        <f t="shared" si="19"/>
        <v>0</v>
      </c>
    </row>
    <row r="1274" spans="1:5" x14ac:dyDescent="0.25">
      <c r="A1274" s="5" t="s">
        <v>511</v>
      </c>
      <c r="B1274" t="s">
        <v>381</v>
      </c>
      <c r="C1274">
        <v>0</v>
      </c>
      <c r="E1274" s="11">
        <f t="shared" si="19"/>
        <v>0</v>
      </c>
    </row>
    <row r="1275" spans="1:5" x14ac:dyDescent="0.25">
      <c r="E1275" s="11">
        <f t="shared" si="19"/>
        <v>0</v>
      </c>
    </row>
    <row r="1276" spans="1:5" x14ac:dyDescent="0.25">
      <c r="A1276" s="5" t="s">
        <v>512</v>
      </c>
      <c r="B1276" t="s">
        <v>402</v>
      </c>
      <c r="C1276">
        <v>2769</v>
      </c>
      <c r="E1276" s="11">
        <f t="shared" si="19"/>
        <v>0</v>
      </c>
    </row>
    <row r="1277" spans="1:5" x14ac:dyDescent="0.25">
      <c r="E1277" s="11">
        <f t="shared" si="19"/>
        <v>0</v>
      </c>
    </row>
    <row r="1278" spans="1:5" x14ac:dyDescent="0.25">
      <c r="A1278" s="5" t="s">
        <v>513</v>
      </c>
      <c r="B1278" t="s">
        <v>402</v>
      </c>
      <c r="C1278">
        <v>43</v>
      </c>
      <c r="E1278" s="11">
        <f t="shared" si="19"/>
        <v>0</v>
      </c>
    </row>
    <row r="1279" spans="1:5" x14ac:dyDescent="0.25">
      <c r="E1279" s="11">
        <f t="shared" si="19"/>
        <v>0</v>
      </c>
    </row>
    <row r="1280" spans="1:5" x14ac:dyDescent="0.25">
      <c r="A1280" s="5" t="s">
        <v>438</v>
      </c>
      <c r="B1280" t="s">
        <v>402</v>
      </c>
      <c r="C1280">
        <v>2981</v>
      </c>
      <c r="E1280" s="11">
        <f t="shared" si="19"/>
        <v>0</v>
      </c>
    </row>
    <row r="1281" spans="1:5" x14ac:dyDescent="0.25">
      <c r="E1281" s="11">
        <f t="shared" si="19"/>
        <v>0</v>
      </c>
    </row>
    <row r="1282" spans="1:5" x14ac:dyDescent="0.25">
      <c r="A1282" s="5" t="s">
        <v>514</v>
      </c>
      <c r="B1282" t="s">
        <v>402</v>
      </c>
      <c r="C1282">
        <v>399</v>
      </c>
      <c r="E1282" s="11">
        <f t="shared" si="19"/>
        <v>0</v>
      </c>
    </row>
    <row r="1283" spans="1:5" x14ac:dyDescent="0.25">
      <c r="E1283" s="11">
        <f t="shared" si="19"/>
        <v>0</v>
      </c>
    </row>
    <row r="1284" spans="1:5" x14ac:dyDescent="0.25">
      <c r="A1284" s="5" t="s">
        <v>515</v>
      </c>
      <c r="B1284" t="s">
        <v>381</v>
      </c>
      <c r="C1284">
        <v>0</v>
      </c>
      <c r="E1284" s="11">
        <f t="shared" si="19"/>
        <v>0</v>
      </c>
    </row>
    <row r="1285" spans="1:5" x14ac:dyDescent="0.25">
      <c r="E1285" s="11">
        <f t="shared" si="19"/>
        <v>0</v>
      </c>
    </row>
    <row r="1286" spans="1:5" x14ac:dyDescent="0.25">
      <c r="A1286" s="5" t="s">
        <v>516</v>
      </c>
      <c r="B1286" t="s">
        <v>402</v>
      </c>
      <c r="C1286">
        <v>7255</v>
      </c>
      <c r="E1286" s="11">
        <f t="shared" si="19"/>
        <v>0</v>
      </c>
    </row>
    <row r="1287" spans="1:5" x14ac:dyDescent="0.25">
      <c r="E1287" s="11">
        <f t="shared" si="19"/>
        <v>0</v>
      </c>
    </row>
    <row r="1288" spans="1:5" x14ac:dyDescent="0.25">
      <c r="A1288" s="5" t="s">
        <v>517</v>
      </c>
      <c r="B1288" t="s">
        <v>402</v>
      </c>
      <c r="C1288">
        <v>23182</v>
      </c>
      <c r="E1288" s="11">
        <f t="shared" si="19"/>
        <v>0</v>
      </c>
    </row>
    <row r="1289" spans="1:5" x14ac:dyDescent="0.25">
      <c r="E1289" s="11">
        <f t="shared" si="19"/>
        <v>0</v>
      </c>
    </row>
    <row r="1290" spans="1:5" x14ac:dyDescent="0.25">
      <c r="A1290" s="5" t="s">
        <v>518</v>
      </c>
      <c r="B1290" t="s">
        <v>402</v>
      </c>
      <c r="C1290">
        <v>60</v>
      </c>
      <c r="E1290" s="11">
        <f t="shared" si="19"/>
        <v>0</v>
      </c>
    </row>
    <row r="1291" spans="1:5" x14ac:dyDescent="0.25">
      <c r="E1291" s="11">
        <f t="shared" si="19"/>
        <v>0</v>
      </c>
    </row>
    <row r="1292" spans="1:5" x14ac:dyDescent="0.25">
      <c r="A1292" s="5" t="s">
        <v>519</v>
      </c>
      <c r="B1292" t="s">
        <v>402</v>
      </c>
      <c r="C1292">
        <v>364</v>
      </c>
      <c r="E1292" s="11">
        <f t="shared" si="19"/>
        <v>0</v>
      </c>
    </row>
    <row r="1293" spans="1:5" x14ac:dyDescent="0.25">
      <c r="E1293" s="11">
        <f t="shared" si="19"/>
        <v>0</v>
      </c>
    </row>
    <row r="1294" spans="1:5" x14ac:dyDescent="0.25">
      <c r="A1294" s="5" t="s">
        <v>520</v>
      </c>
      <c r="B1294" t="s">
        <v>402</v>
      </c>
      <c r="C1294">
        <v>375</v>
      </c>
      <c r="E1294" s="11">
        <f t="shared" si="19"/>
        <v>0</v>
      </c>
    </row>
    <row r="1295" spans="1:5" x14ac:dyDescent="0.25">
      <c r="E1295" s="11">
        <f t="shared" si="19"/>
        <v>0</v>
      </c>
    </row>
    <row r="1296" spans="1:5" x14ac:dyDescent="0.25">
      <c r="A1296" s="5" t="s">
        <v>521</v>
      </c>
      <c r="B1296" t="s">
        <v>402</v>
      </c>
      <c r="C1296">
        <v>2673</v>
      </c>
      <c r="E1296" s="11">
        <f t="shared" si="19"/>
        <v>0</v>
      </c>
    </row>
    <row r="1297" spans="1:5" x14ac:dyDescent="0.25">
      <c r="E1297" s="11">
        <f t="shared" si="19"/>
        <v>0</v>
      </c>
    </row>
    <row r="1298" spans="1:5" x14ac:dyDescent="0.25">
      <c r="A1298" s="5" t="s">
        <v>522</v>
      </c>
      <c r="B1298" t="s">
        <v>381</v>
      </c>
      <c r="C1298">
        <v>0</v>
      </c>
      <c r="E1298" s="11">
        <f t="shared" si="19"/>
        <v>0</v>
      </c>
    </row>
    <row r="1299" spans="1:5" x14ac:dyDescent="0.25">
      <c r="E1299" s="11">
        <f t="shared" si="19"/>
        <v>0</v>
      </c>
    </row>
    <row r="1300" spans="1:5" x14ac:dyDescent="0.25">
      <c r="A1300" s="5" t="s">
        <v>523</v>
      </c>
      <c r="B1300" t="s">
        <v>402</v>
      </c>
      <c r="C1300">
        <v>2362</v>
      </c>
      <c r="E1300" s="11">
        <f t="shared" si="19"/>
        <v>0</v>
      </c>
    </row>
    <row r="1301" spans="1:5" x14ac:dyDescent="0.25">
      <c r="E1301" s="11">
        <f t="shared" si="19"/>
        <v>0</v>
      </c>
    </row>
    <row r="1302" spans="1:5" x14ac:dyDescent="0.25">
      <c r="A1302" s="5" t="s">
        <v>442</v>
      </c>
      <c r="B1302" t="s">
        <v>6</v>
      </c>
      <c r="C1302">
        <v>0</v>
      </c>
      <c r="E1302" s="11">
        <f t="shared" si="19"/>
        <v>0</v>
      </c>
    </row>
    <row r="1303" spans="1:5" x14ac:dyDescent="0.25">
      <c r="E1303" s="11">
        <f t="shared" si="19"/>
        <v>0</v>
      </c>
    </row>
    <row r="1304" spans="1:5" x14ac:dyDescent="0.25">
      <c r="A1304" s="5" t="s">
        <v>443</v>
      </c>
      <c r="B1304" t="s">
        <v>454</v>
      </c>
      <c r="C1304">
        <v>857</v>
      </c>
      <c r="E1304" s="11">
        <f t="shared" si="19"/>
        <v>0</v>
      </c>
    </row>
    <row r="1305" spans="1:5" x14ac:dyDescent="0.25">
      <c r="E1305" s="11">
        <f t="shared" si="19"/>
        <v>0</v>
      </c>
    </row>
    <row r="1306" spans="1:5" x14ac:dyDescent="0.25">
      <c r="A1306" s="5" t="s">
        <v>524</v>
      </c>
      <c r="B1306" t="s">
        <v>6</v>
      </c>
      <c r="C1306">
        <v>0</v>
      </c>
      <c r="E1306" s="11">
        <f t="shared" si="19"/>
        <v>0</v>
      </c>
    </row>
    <row r="1307" spans="1:5" x14ac:dyDescent="0.25">
      <c r="E1307" s="11">
        <f t="shared" si="19"/>
        <v>0</v>
      </c>
    </row>
    <row r="1308" spans="1:5" x14ac:dyDescent="0.25">
      <c r="A1308" s="5" t="s">
        <v>525</v>
      </c>
      <c r="B1308" t="s">
        <v>381</v>
      </c>
      <c r="C1308">
        <v>0</v>
      </c>
      <c r="E1308" s="11">
        <f t="shared" si="19"/>
        <v>0</v>
      </c>
    </row>
    <row r="1309" spans="1:5" x14ac:dyDescent="0.25">
      <c r="E1309" s="11">
        <f t="shared" ref="E1309:E1372" si="20">D1309*C1309</f>
        <v>0</v>
      </c>
    </row>
    <row r="1310" spans="1:5" x14ac:dyDescent="0.25">
      <c r="A1310" s="5" t="s">
        <v>526</v>
      </c>
      <c r="B1310" t="s">
        <v>413</v>
      </c>
      <c r="C1310">
        <v>6093</v>
      </c>
      <c r="E1310" s="11">
        <f t="shared" si="20"/>
        <v>0</v>
      </c>
    </row>
    <row r="1311" spans="1:5" x14ac:dyDescent="0.25">
      <c r="E1311" s="11">
        <f t="shared" si="20"/>
        <v>0</v>
      </c>
    </row>
    <row r="1312" spans="1:5" x14ac:dyDescent="0.25">
      <c r="A1312" s="5" t="s">
        <v>5316</v>
      </c>
      <c r="E1312" s="11">
        <f t="shared" si="20"/>
        <v>0</v>
      </c>
    </row>
    <row r="1313" spans="1:5" x14ac:dyDescent="0.25">
      <c r="E1313" s="11">
        <f t="shared" si="20"/>
        <v>0</v>
      </c>
    </row>
    <row r="1314" spans="1:5" x14ac:dyDescent="0.25">
      <c r="A1314" s="5" t="s">
        <v>527</v>
      </c>
      <c r="B1314" t="s">
        <v>381</v>
      </c>
      <c r="C1314">
        <v>0</v>
      </c>
      <c r="E1314" s="11">
        <f t="shared" si="20"/>
        <v>0</v>
      </c>
    </row>
    <row r="1315" spans="1:5" x14ac:dyDescent="0.25">
      <c r="E1315" s="11">
        <f t="shared" si="20"/>
        <v>0</v>
      </c>
    </row>
    <row r="1316" spans="1:5" x14ac:dyDescent="0.25">
      <c r="A1316" s="5" t="s">
        <v>528</v>
      </c>
      <c r="B1316" t="s">
        <v>529</v>
      </c>
      <c r="C1316">
        <v>0</v>
      </c>
      <c r="E1316" s="11">
        <f t="shared" si="20"/>
        <v>0</v>
      </c>
    </row>
    <row r="1317" spans="1:5" x14ac:dyDescent="0.25">
      <c r="E1317" s="11">
        <f t="shared" si="20"/>
        <v>0</v>
      </c>
    </row>
    <row r="1318" spans="1:5" x14ac:dyDescent="0.25">
      <c r="A1318" s="5" t="s">
        <v>530</v>
      </c>
      <c r="B1318" t="s">
        <v>454</v>
      </c>
      <c r="C1318">
        <v>59</v>
      </c>
      <c r="E1318" s="11">
        <f t="shared" si="20"/>
        <v>0</v>
      </c>
    </row>
    <row r="1319" spans="1:5" x14ac:dyDescent="0.25">
      <c r="E1319" s="11">
        <f t="shared" si="20"/>
        <v>0</v>
      </c>
    </row>
    <row r="1320" spans="1:5" x14ac:dyDescent="0.25">
      <c r="A1320" s="5" t="s">
        <v>531</v>
      </c>
      <c r="B1320" t="s">
        <v>454</v>
      </c>
      <c r="C1320">
        <v>59</v>
      </c>
      <c r="E1320" s="11">
        <f t="shared" si="20"/>
        <v>0</v>
      </c>
    </row>
    <row r="1321" spans="1:5" x14ac:dyDescent="0.25">
      <c r="E1321" s="11">
        <f t="shared" si="20"/>
        <v>0</v>
      </c>
    </row>
    <row r="1322" spans="1:5" x14ac:dyDescent="0.25">
      <c r="A1322" s="5" t="s">
        <v>532</v>
      </c>
      <c r="B1322" t="s">
        <v>454</v>
      </c>
      <c r="C1322">
        <v>59</v>
      </c>
      <c r="E1322" s="11">
        <f t="shared" si="20"/>
        <v>0</v>
      </c>
    </row>
    <row r="1323" spans="1:5" x14ac:dyDescent="0.25">
      <c r="E1323" s="11">
        <f t="shared" si="20"/>
        <v>0</v>
      </c>
    </row>
    <row r="1324" spans="1:5" x14ac:dyDescent="0.25">
      <c r="A1324" s="5" t="s">
        <v>533</v>
      </c>
      <c r="B1324" t="s">
        <v>6</v>
      </c>
      <c r="C1324">
        <v>0</v>
      </c>
      <c r="E1324" s="11">
        <f t="shared" si="20"/>
        <v>0</v>
      </c>
    </row>
    <row r="1325" spans="1:5" x14ac:dyDescent="0.25">
      <c r="E1325" s="11">
        <f t="shared" si="20"/>
        <v>0</v>
      </c>
    </row>
    <row r="1326" spans="1:5" x14ac:dyDescent="0.25">
      <c r="A1326" s="5" t="s">
        <v>445</v>
      </c>
      <c r="B1326" t="s">
        <v>6</v>
      </c>
      <c r="C1326">
        <v>0</v>
      </c>
      <c r="E1326" s="11">
        <f t="shared" si="20"/>
        <v>0</v>
      </c>
    </row>
    <row r="1327" spans="1:5" x14ac:dyDescent="0.25">
      <c r="E1327" s="11">
        <f t="shared" si="20"/>
        <v>0</v>
      </c>
    </row>
    <row r="1328" spans="1:5" x14ac:dyDescent="0.25">
      <c r="A1328" s="5" t="s">
        <v>446</v>
      </c>
      <c r="B1328" t="s">
        <v>381</v>
      </c>
      <c r="C1328">
        <v>0</v>
      </c>
      <c r="E1328" s="11">
        <f t="shared" si="20"/>
        <v>0</v>
      </c>
    </row>
    <row r="1329" spans="1:5" x14ac:dyDescent="0.25">
      <c r="E1329" s="11">
        <f t="shared" si="20"/>
        <v>0</v>
      </c>
    </row>
    <row r="1330" spans="1:5" x14ac:dyDescent="0.25">
      <c r="A1330" s="5" t="s">
        <v>534</v>
      </c>
      <c r="B1330" t="s">
        <v>413</v>
      </c>
      <c r="C1330">
        <v>2662</v>
      </c>
      <c r="E1330" s="11">
        <f t="shared" si="20"/>
        <v>0</v>
      </c>
    </row>
    <row r="1331" spans="1:5" x14ac:dyDescent="0.25">
      <c r="E1331" s="11">
        <f t="shared" si="20"/>
        <v>0</v>
      </c>
    </row>
    <row r="1332" spans="1:5" x14ac:dyDescent="0.25">
      <c r="A1332" s="5" t="s">
        <v>450</v>
      </c>
      <c r="B1332" t="s">
        <v>413</v>
      </c>
      <c r="C1332">
        <v>3688</v>
      </c>
      <c r="E1332" s="11">
        <f t="shared" si="20"/>
        <v>0</v>
      </c>
    </row>
    <row r="1333" spans="1:5" x14ac:dyDescent="0.25">
      <c r="E1333" s="11">
        <f t="shared" si="20"/>
        <v>0</v>
      </c>
    </row>
    <row r="1334" spans="1:5" x14ac:dyDescent="0.25">
      <c r="A1334" s="5" t="s">
        <v>535</v>
      </c>
      <c r="B1334" t="s">
        <v>413</v>
      </c>
      <c r="C1334">
        <v>142</v>
      </c>
      <c r="E1334" s="11">
        <f t="shared" si="20"/>
        <v>0</v>
      </c>
    </row>
    <row r="1335" spans="1:5" x14ac:dyDescent="0.25">
      <c r="E1335" s="11">
        <f t="shared" si="20"/>
        <v>0</v>
      </c>
    </row>
    <row r="1336" spans="1:5" x14ac:dyDescent="0.25">
      <c r="A1336" s="5" t="s">
        <v>451</v>
      </c>
      <c r="B1336" t="s">
        <v>413</v>
      </c>
      <c r="C1336">
        <v>16625</v>
      </c>
      <c r="E1336" s="11">
        <f t="shared" si="20"/>
        <v>0</v>
      </c>
    </row>
    <row r="1337" spans="1:5" x14ac:dyDescent="0.25">
      <c r="E1337" s="11">
        <f t="shared" si="20"/>
        <v>0</v>
      </c>
    </row>
    <row r="1338" spans="1:5" x14ac:dyDescent="0.25">
      <c r="A1338" s="5" t="s">
        <v>536</v>
      </c>
      <c r="B1338" t="s">
        <v>413</v>
      </c>
      <c r="C1338">
        <v>319</v>
      </c>
      <c r="E1338" s="11">
        <f t="shared" si="20"/>
        <v>0</v>
      </c>
    </row>
    <row r="1339" spans="1:5" x14ac:dyDescent="0.25">
      <c r="E1339" s="11">
        <f t="shared" si="20"/>
        <v>0</v>
      </c>
    </row>
    <row r="1340" spans="1:5" ht="30" x14ac:dyDescent="0.25">
      <c r="A1340" s="5" t="s">
        <v>537</v>
      </c>
      <c r="B1340" t="s">
        <v>413</v>
      </c>
      <c r="C1340">
        <v>197</v>
      </c>
      <c r="E1340" s="11">
        <f t="shared" si="20"/>
        <v>0</v>
      </c>
    </row>
    <row r="1341" spans="1:5" x14ac:dyDescent="0.25">
      <c r="E1341" s="11">
        <f t="shared" si="20"/>
        <v>0</v>
      </c>
    </row>
    <row r="1342" spans="1:5" ht="30" x14ac:dyDescent="0.25">
      <c r="A1342" s="5" t="s">
        <v>538</v>
      </c>
      <c r="B1342" t="s">
        <v>413</v>
      </c>
      <c r="C1342">
        <v>1761</v>
      </c>
      <c r="E1342" s="11">
        <f t="shared" si="20"/>
        <v>0</v>
      </c>
    </row>
    <row r="1343" spans="1:5" x14ac:dyDescent="0.25">
      <c r="E1343" s="11">
        <f t="shared" si="20"/>
        <v>0</v>
      </c>
    </row>
    <row r="1344" spans="1:5" ht="30" x14ac:dyDescent="0.25">
      <c r="A1344" s="5" t="s">
        <v>539</v>
      </c>
      <c r="B1344" t="s">
        <v>413</v>
      </c>
      <c r="C1344">
        <v>208</v>
      </c>
      <c r="E1344" s="11">
        <f t="shared" si="20"/>
        <v>0</v>
      </c>
    </row>
    <row r="1345" spans="1:5" x14ac:dyDescent="0.25">
      <c r="E1345" s="11">
        <f t="shared" si="20"/>
        <v>0</v>
      </c>
    </row>
    <row r="1346" spans="1:5" ht="30" x14ac:dyDescent="0.25">
      <c r="A1346" s="5" t="s">
        <v>540</v>
      </c>
      <c r="B1346" t="s">
        <v>413</v>
      </c>
      <c r="C1346">
        <v>1864</v>
      </c>
      <c r="E1346" s="11">
        <f t="shared" si="20"/>
        <v>0</v>
      </c>
    </row>
    <row r="1347" spans="1:5" x14ac:dyDescent="0.25">
      <c r="E1347" s="11">
        <f t="shared" si="20"/>
        <v>0</v>
      </c>
    </row>
    <row r="1348" spans="1:5" x14ac:dyDescent="0.25">
      <c r="A1348" s="5" t="s">
        <v>541</v>
      </c>
      <c r="B1348" t="s">
        <v>413</v>
      </c>
      <c r="C1348">
        <v>1787</v>
      </c>
      <c r="E1348" s="11">
        <f t="shared" si="20"/>
        <v>0</v>
      </c>
    </row>
    <row r="1349" spans="1:5" x14ac:dyDescent="0.25">
      <c r="E1349" s="11">
        <f t="shared" si="20"/>
        <v>0</v>
      </c>
    </row>
    <row r="1350" spans="1:5" x14ac:dyDescent="0.25">
      <c r="A1350" s="5" t="s">
        <v>535</v>
      </c>
      <c r="B1350" t="s">
        <v>413</v>
      </c>
      <c r="C1350">
        <v>22</v>
      </c>
      <c r="E1350" s="11">
        <f t="shared" si="20"/>
        <v>0</v>
      </c>
    </row>
    <row r="1351" spans="1:5" x14ac:dyDescent="0.25">
      <c r="E1351" s="11">
        <f t="shared" si="20"/>
        <v>0</v>
      </c>
    </row>
    <row r="1352" spans="1:5" x14ac:dyDescent="0.25">
      <c r="A1352" s="5" t="s">
        <v>542</v>
      </c>
      <c r="B1352" t="s">
        <v>413</v>
      </c>
      <c r="C1352">
        <v>1339</v>
      </c>
      <c r="E1352" s="11">
        <f t="shared" si="20"/>
        <v>0</v>
      </c>
    </row>
    <row r="1353" spans="1:5" x14ac:dyDescent="0.25">
      <c r="E1353" s="11">
        <f t="shared" si="20"/>
        <v>0</v>
      </c>
    </row>
    <row r="1354" spans="1:5" x14ac:dyDescent="0.25">
      <c r="A1354" s="5" t="s">
        <v>535</v>
      </c>
      <c r="B1354" t="s">
        <v>413</v>
      </c>
      <c r="C1354">
        <v>43</v>
      </c>
      <c r="E1354" s="11">
        <f t="shared" si="20"/>
        <v>0</v>
      </c>
    </row>
    <row r="1355" spans="1:5" x14ac:dyDescent="0.25">
      <c r="E1355" s="11">
        <f t="shared" si="20"/>
        <v>0</v>
      </c>
    </row>
    <row r="1356" spans="1:5" x14ac:dyDescent="0.25">
      <c r="A1356" s="5" t="s">
        <v>543</v>
      </c>
      <c r="B1356" t="s">
        <v>413</v>
      </c>
      <c r="C1356">
        <v>10</v>
      </c>
      <c r="E1356" s="11">
        <f t="shared" si="20"/>
        <v>0</v>
      </c>
    </row>
    <row r="1357" spans="1:5" x14ac:dyDescent="0.25">
      <c r="E1357" s="11">
        <f t="shared" si="20"/>
        <v>0</v>
      </c>
    </row>
    <row r="1358" spans="1:5" x14ac:dyDescent="0.25">
      <c r="A1358" s="5" t="s">
        <v>544</v>
      </c>
      <c r="B1358" t="s">
        <v>413</v>
      </c>
      <c r="C1358">
        <v>39</v>
      </c>
      <c r="E1358" s="11">
        <f t="shared" si="20"/>
        <v>0</v>
      </c>
    </row>
    <row r="1359" spans="1:5" x14ac:dyDescent="0.25">
      <c r="E1359" s="11">
        <f t="shared" si="20"/>
        <v>0</v>
      </c>
    </row>
    <row r="1360" spans="1:5" x14ac:dyDescent="0.25">
      <c r="A1360" s="5" t="s">
        <v>535</v>
      </c>
      <c r="B1360" t="s">
        <v>413</v>
      </c>
      <c r="C1360">
        <v>3</v>
      </c>
      <c r="E1360" s="11">
        <f t="shared" si="20"/>
        <v>0</v>
      </c>
    </row>
    <row r="1361" spans="1:5" x14ac:dyDescent="0.25">
      <c r="E1361" s="11">
        <f t="shared" si="20"/>
        <v>0</v>
      </c>
    </row>
    <row r="1362" spans="1:5" x14ac:dyDescent="0.25">
      <c r="A1362" s="5" t="s">
        <v>545</v>
      </c>
      <c r="B1362" t="s">
        <v>413</v>
      </c>
      <c r="C1362">
        <v>93</v>
      </c>
      <c r="E1362" s="11">
        <f t="shared" si="20"/>
        <v>0</v>
      </c>
    </row>
    <row r="1363" spans="1:5" x14ac:dyDescent="0.25">
      <c r="E1363" s="11">
        <f t="shared" si="20"/>
        <v>0</v>
      </c>
    </row>
    <row r="1364" spans="1:5" x14ac:dyDescent="0.25">
      <c r="A1364" s="5" t="s">
        <v>546</v>
      </c>
      <c r="B1364" t="s">
        <v>413</v>
      </c>
      <c r="C1364">
        <v>177</v>
      </c>
      <c r="E1364" s="11">
        <f t="shared" si="20"/>
        <v>0</v>
      </c>
    </row>
    <row r="1365" spans="1:5" x14ac:dyDescent="0.25">
      <c r="E1365" s="11">
        <f t="shared" si="20"/>
        <v>0</v>
      </c>
    </row>
    <row r="1366" spans="1:5" x14ac:dyDescent="0.25">
      <c r="A1366" s="5" t="s">
        <v>547</v>
      </c>
      <c r="B1366" t="s">
        <v>413</v>
      </c>
      <c r="C1366">
        <v>120</v>
      </c>
      <c r="E1366" s="11">
        <f t="shared" si="20"/>
        <v>0</v>
      </c>
    </row>
    <row r="1367" spans="1:5" x14ac:dyDescent="0.25">
      <c r="E1367" s="11">
        <f t="shared" si="20"/>
        <v>0</v>
      </c>
    </row>
    <row r="1368" spans="1:5" x14ac:dyDescent="0.25">
      <c r="A1368" s="5" t="s">
        <v>548</v>
      </c>
      <c r="B1368" t="s">
        <v>413</v>
      </c>
      <c r="C1368">
        <v>262</v>
      </c>
      <c r="E1368" s="11">
        <f t="shared" si="20"/>
        <v>0</v>
      </c>
    </row>
    <row r="1369" spans="1:5" x14ac:dyDescent="0.25">
      <c r="E1369" s="11">
        <f t="shared" si="20"/>
        <v>0</v>
      </c>
    </row>
    <row r="1370" spans="1:5" x14ac:dyDescent="0.25">
      <c r="A1370" s="5" t="s">
        <v>549</v>
      </c>
      <c r="B1370" t="s">
        <v>413</v>
      </c>
      <c r="C1370">
        <v>2552</v>
      </c>
      <c r="E1370" s="11">
        <f t="shared" si="20"/>
        <v>0</v>
      </c>
    </row>
    <row r="1371" spans="1:5" x14ac:dyDescent="0.25">
      <c r="E1371" s="11">
        <f t="shared" si="20"/>
        <v>0</v>
      </c>
    </row>
    <row r="1372" spans="1:5" x14ac:dyDescent="0.25">
      <c r="A1372" s="5" t="s">
        <v>535</v>
      </c>
      <c r="B1372" t="s">
        <v>413</v>
      </c>
      <c r="C1372">
        <v>32</v>
      </c>
      <c r="E1372" s="11">
        <f t="shared" si="20"/>
        <v>0</v>
      </c>
    </row>
    <row r="1373" spans="1:5" x14ac:dyDescent="0.25">
      <c r="E1373" s="11">
        <f t="shared" ref="E1373:E1436" si="21">D1373*C1373</f>
        <v>0</v>
      </c>
    </row>
    <row r="1374" spans="1:5" x14ac:dyDescent="0.25">
      <c r="A1374" s="5" t="s">
        <v>550</v>
      </c>
      <c r="B1374" t="s">
        <v>413</v>
      </c>
      <c r="C1374">
        <v>2247</v>
      </c>
      <c r="E1374" s="11">
        <f t="shared" si="21"/>
        <v>0</v>
      </c>
    </row>
    <row r="1375" spans="1:5" x14ac:dyDescent="0.25">
      <c r="E1375" s="11">
        <f t="shared" si="21"/>
        <v>0</v>
      </c>
    </row>
    <row r="1376" spans="1:5" x14ac:dyDescent="0.25">
      <c r="A1376" s="5" t="s">
        <v>535</v>
      </c>
      <c r="B1376" t="s">
        <v>413</v>
      </c>
      <c r="C1376">
        <v>67</v>
      </c>
      <c r="E1376" s="11">
        <f t="shared" si="21"/>
        <v>0</v>
      </c>
    </row>
    <row r="1377" spans="1:5" x14ac:dyDescent="0.25">
      <c r="E1377" s="11">
        <f t="shared" si="21"/>
        <v>0</v>
      </c>
    </row>
    <row r="1378" spans="1:5" x14ac:dyDescent="0.25">
      <c r="A1378" s="5" t="s">
        <v>551</v>
      </c>
      <c r="B1378" t="s">
        <v>413</v>
      </c>
      <c r="C1378">
        <v>21</v>
      </c>
      <c r="E1378" s="11">
        <f t="shared" si="21"/>
        <v>0</v>
      </c>
    </row>
    <row r="1379" spans="1:5" x14ac:dyDescent="0.25">
      <c r="E1379" s="11">
        <f t="shared" si="21"/>
        <v>0</v>
      </c>
    </row>
    <row r="1380" spans="1:5" x14ac:dyDescent="0.25">
      <c r="A1380" s="5" t="s">
        <v>535</v>
      </c>
      <c r="B1380" t="s">
        <v>413</v>
      </c>
      <c r="C1380">
        <v>13</v>
      </c>
      <c r="E1380" s="11">
        <f t="shared" si="21"/>
        <v>0</v>
      </c>
    </row>
    <row r="1381" spans="1:5" x14ac:dyDescent="0.25">
      <c r="E1381" s="11">
        <f t="shared" si="21"/>
        <v>0</v>
      </c>
    </row>
    <row r="1382" spans="1:5" x14ac:dyDescent="0.25">
      <c r="A1382" s="5" t="s">
        <v>552</v>
      </c>
      <c r="B1382" t="s">
        <v>413</v>
      </c>
      <c r="C1382">
        <v>61</v>
      </c>
      <c r="E1382" s="11">
        <f t="shared" si="21"/>
        <v>0</v>
      </c>
    </row>
    <row r="1383" spans="1:5" x14ac:dyDescent="0.25">
      <c r="E1383" s="11">
        <f t="shared" si="21"/>
        <v>0</v>
      </c>
    </row>
    <row r="1384" spans="1:5" x14ac:dyDescent="0.25">
      <c r="A1384" s="5" t="s">
        <v>553</v>
      </c>
      <c r="B1384" t="s">
        <v>413</v>
      </c>
      <c r="C1384">
        <v>24</v>
      </c>
      <c r="E1384" s="11">
        <f t="shared" si="21"/>
        <v>0</v>
      </c>
    </row>
    <row r="1385" spans="1:5" x14ac:dyDescent="0.25">
      <c r="E1385" s="11">
        <f t="shared" si="21"/>
        <v>0</v>
      </c>
    </row>
    <row r="1386" spans="1:5" x14ac:dyDescent="0.25">
      <c r="A1386" s="5" t="s">
        <v>554</v>
      </c>
      <c r="B1386" t="s">
        <v>413</v>
      </c>
      <c r="C1386">
        <v>114</v>
      </c>
      <c r="E1386" s="11">
        <f t="shared" si="21"/>
        <v>0</v>
      </c>
    </row>
    <row r="1387" spans="1:5" x14ac:dyDescent="0.25">
      <c r="E1387" s="11">
        <f t="shared" si="21"/>
        <v>0</v>
      </c>
    </row>
    <row r="1388" spans="1:5" x14ac:dyDescent="0.25">
      <c r="A1388" s="5" t="s">
        <v>555</v>
      </c>
      <c r="B1388" t="s">
        <v>413</v>
      </c>
      <c r="C1388">
        <v>4813</v>
      </c>
      <c r="E1388" s="11">
        <f t="shared" si="21"/>
        <v>0</v>
      </c>
    </row>
    <row r="1389" spans="1:5" x14ac:dyDescent="0.25">
      <c r="E1389" s="11">
        <f t="shared" si="21"/>
        <v>0</v>
      </c>
    </row>
    <row r="1390" spans="1:5" x14ac:dyDescent="0.25">
      <c r="A1390" s="5" t="s">
        <v>556</v>
      </c>
      <c r="B1390" t="s">
        <v>413</v>
      </c>
      <c r="C1390">
        <v>17163</v>
      </c>
      <c r="E1390" s="11">
        <f t="shared" si="21"/>
        <v>0</v>
      </c>
    </row>
    <row r="1391" spans="1:5" x14ac:dyDescent="0.25">
      <c r="E1391" s="11">
        <f t="shared" si="21"/>
        <v>0</v>
      </c>
    </row>
    <row r="1392" spans="1:5" x14ac:dyDescent="0.25">
      <c r="A1392" s="5" t="s">
        <v>557</v>
      </c>
      <c r="B1392" t="s">
        <v>413</v>
      </c>
      <c r="C1392">
        <v>302</v>
      </c>
      <c r="E1392" s="11">
        <f t="shared" si="21"/>
        <v>0</v>
      </c>
    </row>
    <row r="1393" spans="1:5" x14ac:dyDescent="0.25">
      <c r="E1393" s="11">
        <f t="shared" si="21"/>
        <v>0</v>
      </c>
    </row>
    <row r="1394" spans="1:5" x14ac:dyDescent="0.25">
      <c r="A1394" s="5" t="s">
        <v>558</v>
      </c>
      <c r="B1394" t="s">
        <v>413</v>
      </c>
      <c r="C1394">
        <v>176</v>
      </c>
      <c r="E1394" s="11">
        <f t="shared" si="21"/>
        <v>0</v>
      </c>
    </row>
    <row r="1395" spans="1:5" x14ac:dyDescent="0.25">
      <c r="E1395" s="11">
        <f t="shared" si="21"/>
        <v>0</v>
      </c>
    </row>
    <row r="1396" spans="1:5" x14ac:dyDescent="0.25">
      <c r="A1396" s="5" t="s">
        <v>559</v>
      </c>
      <c r="B1396" t="s">
        <v>413</v>
      </c>
      <c r="C1396">
        <v>386</v>
      </c>
      <c r="E1396" s="11">
        <f t="shared" si="21"/>
        <v>0</v>
      </c>
    </row>
    <row r="1397" spans="1:5" x14ac:dyDescent="0.25">
      <c r="E1397" s="11">
        <f t="shared" si="21"/>
        <v>0</v>
      </c>
    </row>
    <row r="1398" spans="1:5" x14ac:dyDescent="0.25">
      <c r="A1398" s="5" t="s">
        <v>560</v>
      </c>
      <c r="B1398" t="s">
        <v>413</v>
      </c>
      <c r="C1398">
        <v>161</v>
      </c>
      <c r="E1398" s="11">
        <f t="shared" si="21"/>
        <v>0</v>
      </c>
    </row>
    <row r="1399" spans="1:5" x14ac:dyDescent="0.25">
      <c r="E1399" s="11">
        <f t="shared" si="21"/>
        <v>0</v>
      </c>
    </row>
    <row r="1400" spans="1:5" x14ac:dyDescent="0.25">
      <c r="A1400" s="5" t="s">
        <v>561</v>
      </c>
      <c r="B1400" t="s">
        <v>413</v>
      </c>
      <c r="C1400">
        <v>246</v>
      </c>
      <c r="E1400" s="11">
        <f t="shared" si="21"/>
        <v>0</v>
      </c>
    </row>
    <row r="1401" spans="1:5" x14ac:dyDescent="0.25">
      <c r="E1401" s="11">
        <f t="shared" si="21"/>
        <v>0</v>
      </c>
    </row>
    <row r="1402" spans="1:5" x14ac:dyDescent="0.25">
      <c r="A1402" s="5" t="s">
        <v>562</v>
      </c>
      <c r="B1402" t="s">
        <v>413</v>
      </c>
      <c r="C1402">
        <v>50</v>
      </c>
      <c r="E1402" s="11">
        <f t="shared" si="21"/>
        <v>0</v>
      </c>
    </row>
    <row r="1403" spans="1:5" x14ac:dyDescent="0.25">
      <c r="E1403" s="11">
        <f t="shared" si="21"/>
        <v>0</v>
      </c>
    </row>
    <row r="1404" spans="1:5" x14ac:dyDescent="0.25">
      <c r="A1404" s="5" t="s">
        <v>563</v>
      </c>
      <c r="B1404" t="s">
        <v>413</v>
      </c>
      <c r="C1404">
        <v>149</v>
      </c>
      <c r="E1404" s="11">
        <f t="shared" si="21"/>
        <v>0</v>
      </c>
    </row>
    <row r="1405" spans="1:5" x14ac:dyDescent="0.25">
      <c r="E1405" s="11">
        <f t="shared" si="21"/>
        <v>0</v>
      </c>
    </row>
    <row r="1406" spans="1:5" x14ac:dyDescent="0.25">
      <c r="A1406" s="5" t="s">
        <v>564</v>
      </c>
      <c r="B1406" t="s">
        <v>413</v>
      </c>
      <c r="C1406">
        <v>97</v>
      </c>
      <c r="E1406" s="11">
        <f t="shared" si="21"/>
        <v>0</v>
      </c>
    </row>
    <row r="1407" spans="1:5" x14ac:dyDescent="0.25">
      <c r="E1407" s="11">
        <f t="shared" si="21"/>
        <v>0</v>
      </c>
    </row>
    <row r="1408" spans="1:5" x14ac:dyDescent="0.25">
      <c r="A1408" s="5" t="s">
        <v>565</v>
      </c>
      <c r="B1408" t="s">
        <v>413</v>
      </c>
      <c r="C1408">
        <v>310</v>
      </c>
      <c r="E1408" s="11">
        <f t="shared" si="21"/>
        <v>0</v>
      </c>
    </row>
    <row r="1409" spans="1:5" x14ac:dyDescent="0.25">
      <c r="E1409" s="11">
        <f t="shared" si="21"/>
        <v>0</v>
      </c>
    </row>
    <row r="1410" spans="1:5" x14ac:dyDescent="0.25">
      <c r="A1410" s="5" t="s">
        <v>566</v>
      </c>
      <c r="B1410" t="s">
        <v>413</v>
      </c>
      <c r="C1410">
        <v>108</v>
      </c>
      <c r="E1410" s="11">
        <f t="shared" si="21"/>
        <v>0</v>
      </c>
    </row>
    <row r="1411" spans="1:5" x14ac:dyDescent="0.25">
      <c r="E1411" s="11">
        <f t="shared" si="21"/>
        <v>0</v>
      </c>
    </row>
    <row r="1412" spans="1:5" ht="30" x14ac:dyDescent="0.25">
      <c r="A1412" s="5" t="s">
        <v>567</v>
      </c>
      <c r="B1412" t="s">
        <v>413</v>
      </c>
      <c r="C1412">
        <v>213</v>
      </c>
      <c r="E1412" s="11">
        <f t="shared" si="21"/>
        <v>0</v>
      </c>
    </row>
    <row r="1413" spans="1:5" x14ac:dyDescent="0.25">
      <c r="E1413" s="11">
        <f t="shared" si="21"/>
        <v>0</v>
      </c>
    </row>
    <row r="1414" spans="1:5" x14ac:dyDescent="0.25">
      <c r="A1414" s="5" t="s">
        <v>568</v>
      </c>
      <c r="B1414" t="s">
        <v>413</v>
      </c>
      <c r="C1414">
        <v>30</v>
      </c>
      <c r="E1414" s="11">
        <f t="shared" si="21"/>
        <v>0</v>
      </c>
    </row>
    <row r="1415" spans="1:5" x14ac:dyDescent="0.25">
      <c r="E1415" s="11">
        <f t="shared" si="21"/>
        <v>0</v>
      </c>
    </row>
    <row r="1416" spans="1:5" x14ac:dyDescent="0.25">
      <c r="A1416" s="5" t="s">
        <v>569</v>
      </c>
      <c r="B1416" t="s">
        <v>458</v>
      </c>
      <c r="C1416">
        <v>7467</v>
      </c>
      <c r="E1416" s="11">
        <f t="shared" si="21"/>
        <v>0</v>
      </c>
    </row>
    <row r="1417" spans="1:5" x14ac:dyDescent="0.25">
      <c r="E1417" s="11">
        <f t="shared" si="21"/>
        <v>0</v>
      </c>
    </row>
    <row r="1418" spans="1:5" x14ac:dyDescent="0.25">
      <c r="A1418" s="5" t="s">
        <v>535</v>
      </c>
      <c r="B1418" t="s">
        <v>458</v>
      </c>
      <c r="C1418">
        <v>141</v>
      </c>
      <c r="E1418" s="11">
        <f t="shared" si="21"/>
        <v>0</v>
      </c>
    </row>
    <row r="1419" spans="1:5" x14ac:dyDescent="0.25">
      <c r="E1419" s="11">
        <f t="shared" si="21"/>
        <v>0</v>
      </c>
    </row>
    <row r="1420" spans="1:5" x14ac:dyDescent="0.25">
      <c r="A1420" s="5" t="s">
        <v>570</v>
      </c>
      <c r="B1420" t="s">
        <v>458</v>
      </c>
      <c r="C1420">
        <v>1568</v>
      </c>
      <c r="E1420" s="11">
        <f t="shared" si="21"/>
        <v>0</v>
      </c>
    </row>
    <row r="1421" spans="1:5" x14ac:dyDescent="0.25">
      <c r="E1421" s="11">
        <f t="shared" si="21"/>
        <v>0</v>
      </c>
    </row>
    <row r="1422" spans="1:5" x14ac:dyDescent="0.25">
      <c r="A1422" s="5" t="s">
        <v>571</v>
      </c>
      <c r="B1422" t="s">
        <v>381</v>
      </c>
      <c r="C1422">
        <v>0</v>
      </c>
      <c r="E1422" s="11">
        <f t="shared" si="21"/>
        <v>0</v>
      </c>
    </row>
    <row r="1423" spans="1:5" x14ac:dyDescent="0.25">
      <c r="E1423" s="11">
        <f t="shared" si="21"/>
        <v>0</v>
      </c>
    </row>
    <row r="1424" spans="1:5" x14ac:dyDescent="0.25">
      <c r="A1424" s="5" t="s">
        <v>572</v>
      </c>
      <c r="B1424" t="s">
        <v>413</v>
      </c>
      <c r="C1424">
        <v>205</v>
      </c>
      <c r="E1424" s="11">
        <f t="shared" si="21"/>
        <v>0</v>
      </c>
    </row>
    <row r="1425" spans="1:5" x14ac:dyDescent="0.25">
      <c r="E1425" s="11">
        <f t="shared" si="21"/>
        <v>0</v>
      </c>
    </row>
    <row r="1426" spans="1:5" x14ac:dyDescent="0.25">
      <c r="A1426" s="5" t="s">
        <v>573</v>
      </c>
      <c r="B1426" t="s">
        <v>413</v>
      </c>
      <c r="C1426">
        <v>7087</v>
      </c>
      <c r="E1426" s="11">
        <f t="shared" si="21"/>
        <v>0</v>
      </c>
    </row>
    <row r="1427" spans="1:5" x14ac:dyDescent="0.25">
      <c r="E1427" s="11">
        <f t="shared" si="21"/>
        <v>0</v>
      </c>
    </row>
    <row r="1428" spans="1:5" ht="30" x14ac:dyDescent="0.25">
      <c r="A1428" s="5" t="s">
        <v>574</v>
      </c>
      <c r="B1428" t="s">
        <v>413</v>
      </c>
      <c r="C1428">
        <v>69382</v>
      </c>
      <c r="E1428" s="11">
        <f t="shared" si="21"/>
        <v>0</v>
      </c>
    </row>
    <row r="1429" spans="1:5" x14ac:dyDescent="0.25">
      <c r="E1429" s="11">
        <f t="shared" si="21"/>
        <v>0</v>
      </c>
    </row>
    <row r="1430" spans="1:5" ht="30" x14ac:dyDescent="0.25">
      <c r="A1430" s="5" t="s">
        <v>575</v>
      </c>
      <c r="B1430" t="s">
        <v>413</v>
      </c>
      <c r="C1430">
        <v>126</v>
      </c>
      <c r="E1430" s="11">
        <f t="shared" si="21"/>
        <v>0</v>
      </c>
    </row>
    <row r="1431" spans="1:5" x14ac:dyDescent="0.25">
      <c r="E1431" s="11">
        <f t="shared" si="21"/>
        <v>0</v>
      </c>
    </row>
    <row r="1432" spans="1:5" ht="30" x14ac:dyDescent="0.25">
      <c r="A1432" s="5" t="s">
        <v>576</v>
      </c>
      <c r="B1432" t="s">
        <v>413</v>
      </c>
      <c r="C1432">
        <v>264</v>
      </c>
      <c r="E1432" s="11">
        <f t="shared" si="21"/>
        <v>0</v>
      </c>
    </row>
    <row r="1433" spans="1:5" x14ac:dyDescent="0.25">
      <c r="E1433" s="11">
        <f t="shared" si="21"/>
        <v>0</v>
      </c>
    </row>
    <row r="1434" spans="1:5" ht="30" x14ac:dyDescent="0.25">
      <c r="A1434" s="5" t="s">
        <v>577</v>
      </c>
      <c r="B1434" t="s">
        <v>413</v>
      </c>
      <c r="C1434">
        <v>19</v>
      </c>
      <c r="E1434" s="11">
        <f t="shared" si="21"/>
        <v>0</v>
      </c>
    </row>
    <row r="1435" spans="1:5" x14ac:dyDescent="0.25">
      <c r="E1435" s="11">
        <f t="shared" si="21"/>
        <v>0</v>
      </c>
    </row>
    <row r="1436" spans="1:5" ht="30" x14ac:dyDescent="0.25">
      <c r="A1436" s="5" t="s">
        <v>578</v>
      </c>
      <c r="B1436" t="s">
        <v>413</v>
      </c>
      <c r="C1436">
        <v>82</v>
      </c>
      <c r="E1436" s="11">
        <f t="shared" si="21"/>
        <v>0</v>
      </c>
    </row>
    <row r="1437" spans="1:5" x14ac:dyDescent="0.25">
      <c r="E1437" s="11">
        <f t="shared" ref="E1437:E1500" si="22">D1437*C1437</f>
        <v>0</v>
      </c>
    </row>
    <row r="1438" spans="1:5" ht="30" x14ac:dyDescent="0.25">
      <c r="A1438" s="5" t="s">
        <v>579</v>
      </c>
      <c r="B1438" t="s">
        <v>413</v>
      </c>
      <c r="C1438">
        <v>1422</v>
      </c>
      <c r="E1438" s="11">
        <f t="shared" si="22"/>
        <v>0</v>
      </c>
    </row>
    <row r="1439" spans="1:5" x14ac:dyDescent="0.25">
      <c r="E1439" s="11">
        <f t="shared" si="22"/>
        <v>0</v>
      </c>
    </row>
    <row r="1440" spans="1:5" ht="30" x14ac:dyDescent="0.25">
      <c r="A1440" s="5" t="s">
        <v>580</v>
      </c>
      <c r="B1440" t="s">
        <v>413</v>
      </c>
      <c r="C1440">
        <v>229</v>
      </c>
      <c r="E1440" s="11">
        <f t="shared" si="22"/>
        <v>0</v>
      </c>
    </row>
    <row r="1441" spans="1:5" x14ac:dyDescent="0.25">
      <c r="E1441" s="11">
        <f t="shared" si="22"/>
        <v>0</v>
      </c>
    </row>
    <row r="1442" spans="1:5" ht="30" x14ac:dyDescent="0.25">
      <c r="A1442" s="5" t="s">
        <v>581</v>
      </c>
      <c r="B1442" t="s">
        <v>413</v>
      </c>
      <c r="C1442">
        <v>20</v>
      </c>
      <c r="E1442" s="11">
        <f t="shared" si="22"/>
        <v>0</v>
      </c>
    </row>
    <row r="1443" spans="1:5" x14ac:dyDescent="0.25">
      <c r="E1443" s="11">
        <f t="shared" si="22"/>
        <v>0</v>
      </c>
    </row>
    <row r="1444" spans="1:5" ht="30" x14ac:dyDescent="0.25">
      <c r="A1444" s="5" t="s">
        <v>582</v>
      </c>
      <c r="B1444" t="s">
        <v>413</v>
      </c>
      <c r="C1444">
        <v>67</v>
      </c>
      <c r="E1444" s="11">
        <f t="shared" si="22"/>
        <v>0</v>
      </c>
    </row>
    <row r="1445" spans="1:5" x14ac:dyDescent="0.25">
      <c r="E1445" s="11">
        <f t="shared" si="22"/>
        <v>0</v>
      </c>
    </row>
    <row r="1446" spans="1:5" ht="30" x14ac:dyDescent="0.25">
      <c r="A1446" s="5" t="s">
        <v>583</v>
      </c>
      <c r="B1446" t="s">
        <v>413</v>
      </c>
      <c r="C1446">
        <v>79</v>
      </c>
      <c r="E1446" s="11">
        <f t="shared" si="22"/>
        <v>0</v>
      </c>
    </row>
    <row r="1447" spans="1:5" x14ac:dyDescent="0.25">
      <c r="E1447" s="11">
        <f t="shared" si="22"/>
        <v>0</v>
      </c>
    </row>
    <row r="1448" spans="1:5" ht="30" x14ac:dyDescent="0.25">
      <c r="A1448" s="5" t="s">
        <v>584</v>
      </c>
      <c r="B1448" t="s">
        <v>413</v>
      </c>
      <c r="C1448">
        <v>225</v>
      </c>
      <c r="E1448" s="11">
        <f t="shared" si="22"/>
        <v>0</v>
      </c>
    </row>
    <row r="1449" spans="1:5" x14ac:dyDescent="0.25">
      <c r="E1449" s="11">
        <f t="shared" si="22"/>
        <v>0</v>
      </c>
    </row>
    <row r="1450" spans="1:5" ht="30" x14ac:dyDescent="0.25">
      <c r="A1450" s="5" t="s">
        <v>585</v>
      </c>
      <c r="B1450" t="s">
        <v>413</v>
      </c>
      <c r="C1450">
        <v>110</v>
      </c>
      <c r="E1450" s="11">
        <f t="shared" si="22"/>
        <v>0</v>
      </c>
    </row>
    <row r="1451" spans="1:5" x14ac:dyDescent="0.25">
      <c r="E1451" s="11">
        <f t="shared" si="22"/>
        <v>0</v>
      </c>
    </row>
    <row r="1452" spans="1:5" x14ac:dyDescent="0.25">
      <c r="A1452" s="5" t="s">
        <v>586</v>
      </c>
      <c r="B1452" t="s">
        <v>413</v>
      </c>
      <c r="C1452">
        <v>1133</v>
      </c>
      <c r="E1452" s="11">
        <f t="shared" si="22"/>
        <v>0</v>
      </c>
    </row>
    <row r="1453" spans="1:5" x14ac:dyDescent="0.25">
      <c r="E1453" s="11">
        <f t="shared" si="22"/>
        <v>0</v>
      </c>
    </row>
    <row r="1454" spans="1:5" x14ac:dyDescent="0.25">
      <c r="A1454" s="5" t="s">
        <v>587</v>
      </c>
      <c r="B1454" t="s">
        <v>413</v>
      </c>
      <c r="C1454">
        <v>658</v>
      </c>
      <c r="E1454" s="11">
        <f t="shared" si="22"/>
        <v>0</v>
      </c>
    </row>
    <row r="1455" spans="1:5" x14ac:dyDescent="0.25">
      <c r="E1455" s="11">
        <f t="shared" si="22"/>
        <v>0</v>
      </c>
    </row>
    <row r="1456" spans="1:5" x14ac:dyDescent="0.25">
      <c r="A1456" s="5" t="s">
        <v>588</v>
      </c>
      <c r="B1456" t="s">
        <v>381</v>
      </c>
      <c r="C1456">
        <v>0</v>
      </c>
      <c r="E1456" s="11">
        <f t="shared" si="22"/>
        <v>0</v>
      </c>
    </row>
    <row r="1457" spans="1:5" x14ac:dyDescent="0.25">
      <c r="E1457" s="11">
        <f t="shared" si="22"/>
        <v>0</v>
      </c>
    </row>
    <row r="1458" spans="1:5" x14ac:dyDescent="0.25">
      <c r="A1458" s="5" t="s">
        <v>549</v>
      </c>
      <c r="B1458" t="s">
        <v>413</v>
      </c>
      <c r="C1458">
        <v>26</v>
      </c>
      <c r="E1458" s="11">
        <f t="shared" si="22"/>
        <v>0</v>
      </c>
    </row>
    <row r="1459" spans="1:5" x14ac:dyDescent="0.25">
      <c r="E1459" s="11">
        <f t="shared" si="22"/>
        <v>0</v>
      </c>
    </row>
    <row r="1460" spans="1:5" x14ac:dyDescent="0.25">
      <c r="A1460" s="5" t="s">
        <v>589</v>
      </c>
      <c r="B1460" t="s">
        <v>413</v>
      </c>
      <c r="C1460">
        <v>14231</v>
      </c>
      <c r="E1460" s="11">
        <f t="shared" si="22"/>
        <v>0</v>
      </c>
    </row>
    <row r="1461" spans="1:5" x14ac:dyDescent="0.25">
      <c r="E1461" s="11">
        <f t="shared" si="22"/>
        <v>0</v>
      </c>
    </row>
    <row r="1462" spans="1:5" x14ac:dyDescent="0.25">
      <c r="A1462" s="5" t="s">
        <v>535</v>
      </c>
      <c r="B1462" t="s">
        <v>413</v>
      </c>
      <c r="C1462">
        <v>18</v>
      </c>
      <c r="E1462" s="11">
        <f t="shared" si="22"/>
        <v>0</v>
      </c>
    </row>
    <row r="1463" spans="1:5" x14ac:dyDescent="0.25">
      <c r="E1463" s="11">
        <f t="shared" si="22"/>
        <v>0</v>
      </c>
    </row>
    <row r="1464" spans="1:5" x14ac:dyDescent="0.25">
      <c r="A1464" s="5" t="s">
        <v>590</v>
      </c>
      <c r="B1464" t="s">
        <v>413</v>
      </c>
      <c r="C1464">
        <v>583</v>
      </c>
      <c r="E1464" s="11">
        <f t="shared" si="22"/>
        <v>0</v>
      </c>
    </row>
    <row r="1465" spans="1:5" x14ac:dyDescent="0.25">
      <c r="E1465" s="11">
        <f t="shared" si="22"/>
        <v>0</v>
      </c>
    </row>
    <row r="1466" spans="1:5" x14ac:dyDescent="0.25">
      <c r="A1466" s="5" t="s">
        <v>591</v>
      </c>
      <c r="B1466" t="s">
        <v>413</v>
      </c>
      <c r="C1466">
        <v>245</v>
      </c>
      <c r="E1466" s="11">
        <f t="shared" si="22"/>
        <v>0</v>
      </c>
    </row>
    <row r="1467" spans="1:5" x14ac:dyDescent="0.25">
      <c r="E1467" s="11">
        <f t="shared" si="22"/>
        <v>0</v>
      </c>
    </row>
    <row r="1468" spans="1:5" x14ac:dyDescent="0.25">
      <c r="A1468" s="5" t="s">
        <v>592</v>
      </c>
      <c r="B1468" t="s">
        <v>6</v>
      </c>
      <c r="C1468">
        <v>0</v>
      </c>
      <c r="E1468" s="11">
        <f t="shared" si="22"/>
        <v>0</v>
      </c>
    </row>
    <row r="1469" spans="1:5" x14ac:dyDescent="0.25">
      <c r="E1469" s="11">
        <f t="shared" si="22"/>
        <v>0</v>
      </c>
    </row>
    <row r="1470" spans="1:5" ht="30" x14ac:dyDescent="0.25">
      <c r="A1470" s="5" t="s">
        <v>508</v>
      </c>
      <c r="C1470">
        <v>0</v>
      </c>
      <c r="E1470" s="11">
        <f t="shared" si="22"/>
        <v>0</v>
      </c>
    </row>
    <row r="1471" spans="1:5" x14ac:dyDescent="0.25">
      <c r="E1471" s="11">
        <f t="shared" si="22"/>
        <v>0</v>
      </c>
    </row>
    <row r="1472" spans="1:5" x14ac:dyDescent="0.25">
      <c r="A1472" s="5" t="s">
        <v>593</v>
      </c>
      <c r="B1472" t="s">
        <v>381</v>
      </c>
      <c r="C1472">
        <v>0</v>
      </c>
      <c r="E1472" s="11">
        <f t="shared" si="22"/>
        <v>0</v>
      </c>
    </row>
    <row r="1473" spans="1:5" x14ac:dyDescent="0.25">
      <c r="E1473" s="11">
        <f t="shared" si="22"/>
        <v>0</v>
      </c>
    </row>
    <row r="1474" spans="1:5" x14ac:dyDescent="0.25">
      <c r="A1474" s="5" t="s">
        <v>555</v>
      </c>
      <c r="B1474" t="s">
        <v>413</v>
      </c>
      <c r="C1474">
        <v>38</v>
      </c>
      <c r="E1474" s="11">
        <f t="shared" si="22"/>
        <v>0</v>
      </c>
    </row>
    <row r="1475" spans="1:5" x14ac:dyDescent="0.25">
      <c r="E1475" s="11">
        <f t="shared" si="22"/>
        <v>0</v>
      </c>
    </row>
    <row r="1476" spans="1:5" x14ac:dyDescent="0.25">
      <c r="A1476" s="5" t="s">
        <v>556</v>
      </c>
      <c r="B1476" t="s">
        <v>413</v>
      </c>
      <c r="C1476">
        <v>2212</v>
      </c>
      <c r="E1476" s="11">
        <f t="shared" si="22"/>
        <v>0</v>
      </c>
    </row>
    <row r="1477" spans="1:5" x14ac:dyDescent="0.25">
      <c r="E1477" s="11">
        <f t="shared" si="22"/>
        <v>0</v>
      </c>
    </row>
    <row r="1478" spans="1:5" x14ac:dyDescent="0.25">
      <c r="A1478" s="5" t="s">
        <v>594</v>
      </c>
      <c r="B1478" t="s">
        <v>381</v>
      </c>
      <c r="C1478">
        <v>0</v>
      </c>
      <c r="E1478" s="11">
        <f t="shared" si="22"/>
        <v>0</v>
      </c>
    </row>
    <row r="1479" spans="1:5" x14ac:dyDescent="0.25">
      <c r="E1479" s="11">
        <f t="shared" si="22"/>
        <v>0</v>
      </c>
    </row>
    <row r="1480" spans="1:5" x14ac:dyDescent="0.25">
      <c r="A1480" s="5" t="s">
        <v>595</v>
      </c>
      <c r="B1480" t="s">
        <v>454</v>
      </c>
      <c r="C1480">
        <v>3</v>
      </c>
      <c r="E1480" s="11">
        <f t="shared" si="22"/>
        <v>0</v>
      </c>
    </row>
    <row r="1481" spans="1:5" x14ac:dyDescent="0.25">
      <c r="E1481" s="11">
        <f t="shared" si="22"/>
        <v>0</v>
      </c>
    </row>
    <row r="1482" spans="1:5" x14ac:dyDescent="0.25">
      <c r="A1482" s="5" t="s">
        <v>596</v>
      </c>
      <c r="B1482" t="s">
        <v>454</v>
      </c>
      <c r="C1482">
        <v>17</v>
      </c>
      <c r="E1482" s="11">
        <f t="shared" si="22"/>
        <v>0</v>
      </c>
    </row>
    <row r="1483" spans="1:5" x14ac:dyDescent="0.25">
      <c r="E1483" s="11">
        <f t="shared" si="22"/>
        <v>0</v>
      </c>
    </row>
    <row r="1484" spans="1:5" x14ac:dyDescent="0.25">
      <c r="A1484" s="5" t="s">
        <v>597</v>
      </c>
      <c r="B1484" t="s">
        <v>454</v>
      </c>
      <c r="C1484">
        <v>1</v>
      </c>
      <c r="E1484" s="11">
        <f t="shared" si="22"/>
        <v>0</v>
      </c>
    </row>
    <row r="1485" spans="1:5" x14ac:dyDescent="0.25">
      <c r="E1485" s="11">
        <f t="shared" si="22"/>
        <v>0</v>
      </c>
    </row>
    <row r="1486" spans="1:5" x14ac:dyDescent="0.25">
      <c r="A1486" s="5" t="s">
        <v>598</v>
      </c>
      <c r="B1486" t="s">
        <v>454</v>
      </c>
      <c r="C1486">
        <v>36</v>
      </c>
      <c r="E1486" s="11">
        <f t="shared" si="22"/>
        <v>0</v>
      </c>
    </row>
    <row r="1487" spans="1:5" x14ac:dyDescent="0.25">
      <c r="E1487" s="11">
        <f t="shared" si="22"/>
        <v>0</v>
      </c>
    </row>
    <row r="1488" spans="1:5" x14ac:dyDescent="0.25">
      <c r="A1488" s="5" t="s">
        <v>599</v>
      </c>
      <c r="B1488" t="s">
        <v>381</v>
      </c>
      <c r="C1488">
        <v>0</v>
      </c>
      <c r="E1488" s="11">
        <f t="shared" si="22"/>
        <v>0</v>
      </c>
    </row>
    <row r="1489" spans="1:5" x14ac:dyDescent="0.25">
      <c r="E1489" s="11">
        <f t="shared" si="22"/>
        <v>0</v>
      </c>
    </row>
    <row r="1490" spans="1:5" x14ac:dyDescent="0.25">
      <c r="A1490" s="5" t="s">
        <v>600</v>
      </c>
      <c r="B1490" t="s">
        <v>458</v>
      </c>
      <c r="C1490">
        <v>4965</v>
      </c>
      <c r="E1490" s="11">
        <f t="shared" si="22"/>
        <v>0</v>
      </c>
    </row>
    <row r="1491" spans="1:5" x14ac:dyDescent="0.25">
      <c r="E1491" s="11">
        <f t="shared" si="22"/>
        <v>0</v>
      </c>
    </row>
    <row r="1492" spans="1:5" x14ac:dyDescent="0.25">
      <c r="A1492" s="5" t="s">
        <v>601</v>
      </c>
      <c r="B1492" t="s">
        <v>6</v>
      </c>
      <c r="C1492">
        <v>0</v>
      </c>
      <c r="E1492" s="11">
        <f t="shared" si="22"/>
        <v>0</v>
      </c>
    </row>
    <row r="1493" spans="1:5" x14ac:dyDescent="0.25">
      <c r="E1493" s="11">
        <f t="shared" si="22"/>
        <v>0</v>
      </c>
    </row>
    <row r="1494" spans="1:5" x14ac:dyDescent="0.25">
      <c r="A1494" s="5" t="s">
        <v>602</v>
      </c>
      <c r="B1494" t="s">
        <v>381</v>
      </c>
      <c r="C1494">
        <v>0</v>
      </c>
      <c r="E1494" s="11">
        <f t="shared" si="22"/>
        <v>0</v>
      </c>
    </row>
    <row r="1495" spans="1:5" x14ac:dyDescent="0.25">
      <c r="E1495" s="11">
        <f t="shared" si="22"/>
        <v>0</v>
      </c>
    </row>
    <row r="1496" spans="1:5" x14ac:dyDescent="0.25">
      <c r="A1496" s="5" t="s">
        <v>603</v>
      </c>
      <c r="B1496" t="s">
        <v>413</v>
      </c>
      <c r="C1496">
        <v>226</v>
      </c>
      <c r="E1496" s="11">
        <f t="shared" si="22"/>
        <v>0</v>
      </c>
    </row>
    <row r="1497" spans="1:5" x14ac:dyDescent="0.25">
      <c r="E1497" s="11">
        <f t="shared" si="22"/>
        <v>0</v>
      </c>
    </row>
    <row r="1498" spans="1:5" x14ac:dyDescent="0.25">
      <c r="A1498" s="5" t="s">
        <v>604</v>
      </c>
      <c r="B1498" t="s">
        <v>6</v>
      </c>
      <c r="C1498">
        <v>0</v>
      </c>
      <c r="E1498" s="11">
        <f t="shared" si="22"/>
        <v>0</v>
      </c>
    </row>
    <row r="1499" spans="1:5" x14ac:dyDescent="0.25">
      <c r="E1499" s="11">
        <f t="shared" si="22"/>
        <v>0</v>
      </c>
    </row>
    <row r="1500" spans="1:5" x14ac:dyDescent="0.25">
      <c r="A1500" s="5" t="s">
        <v>605</v>
      </c>
      <c r="B1500" t="s">
        <v>381</v>
      </c>
      <c r="C1500">
        <v>0</v>
      </c>
      <c r="E1500" s="11">
        <f t="shared" si="22"/>
        <v>0</v>
      </c>
    </row>
    <row r="1501" spans="1:5" x14ac:dyDescent="0.25">
      <c r="E1501" s="11">
        <f t="shared" ref="E1501:E1564" si="23">D1501*C1501</f>
        <v>0</v>
      </c>
    </row>
    <row r="1502" spans="1:5" x14ac:dyDescent="0.25">
      <c r="A1502" s="5" t="s">
        <v>606</v>
      </c>
      <c r="B1502" t="s">
        <v>458</v>
      </c>
      <c r="C1502">
        <v>1936</v>
      </c>
      <c r="E1502" s="11">
        <f t="shared" si="23"/>
        <v>0</v>
      </c>
    </row>
    <row r="1503" spans="1:5" x14ac:dyDescent="0.25">
      <c r="E1503" s="11">
        <f t="shared" si="23"/>
        <v>0</v>
      </c>
    </row>
    <row r="1504" spans="1:5" x14ac:dyDescent="0.25">
      <c r="A1504" s="5" t="s">
        <v>607</v>
      </c>
      <c r="B1504" t="s">
        <v>381</v>
      </c>
      <c r="C1504">
        <v>0</v>
      </c>
      <c r="E1504" s="11">
        <f t="shared" si="23"/>
        <v>0</v>
      </c>
    </row>
    <row r="1505" spans="1:5" x14ac:dyDescent="0.25">
      <c r="E1505" s="11">
        <f t="shared" si="23"/>
        <v>0</v>
      </c>
    </row>
    <row r="1506" spans="1:5" x14ac:dyDescent="0.25">
      <c r="A1506" s="5" t="s">
        <v>608</v>
      </c>
      <c r="B1506" t="s">
        <v>413</v>
      </c>
      <c r="C1506">
        <v>353</v>
      </c>
      <c r="E1506" s="11">
        <f t="shared" si="23"/>
        <v>0</v>
      </c>
    </row>
    <row r="1507" spans="1:5" x14ac:dyDescent="0.25">
      <c r="E1507" s="11">
        <f t="shared" si="23"/>
        <v>0</v>
      </c>
    </row>
    <row r="1508" spans="1:5" x14ac:dyDescent="0.25">
      <c r="A1508" s="5" t="s">
        <v>609</v>
      </c>
      <c r="B1508" t="s">
        <v>458</v>
      </c>
      <c r="C1508">
        <v>1500</v>
      </c>
      <c r="E1508" s="11">
        <f t="shared" si="23"/>
        <v>0</v>
      </c>
    </row>
    <row r="1509" spans="1:5" x14ac:dyDescent="0.25">
      <c r="E1509" s="11">
        <f t="shared" si="23"/>
        <v>0</v>
      </c>
    </row>
    <row r="1510" spans="1:5" x14ac:dyDescent="0.25">
      <c r="A1510" s="5" t="s">
        <v>5317</v>
      </c>
      <c r="E1510" s="11">
        <f t="shared" si="23"/>
        <v>0</v>
      </c>
    </row>
    <row r="1511" spans="1:5" x14ac:dyDescent="0.25">
      <c r="E1511" s="11">
        <f t="shared" si="23"/>
        <v>0</v>
      </c>
    </row>
    <row r="1512" spans="1:5" x14ac:dyDescent="0.25">
      <c r="A1512" s="5" t="s">
        <v>610</v>
      </c>
      <c r="B1512" t="s">
        <v>6</v>
      </c>
      <c r="C1512">
        <v>0</v>
      </c>
      <c r="E1512" s="11">
        <f t="shared" si="23"/>
        <v>0</v>
      </c>
    </row>
    <row r="1513" spans="1:5" x14ac:dyDescent="0.25">
      <c r="E1513" s="11">
        <f t="shared" si="23"/>
        <v>0</v>
      </c>
    </row>
    <row r="1514" spans="1:5" x14ac:dyDescent="0.25">
      <c r="A1514" s="5" t="s">
        <v>611</v>
      </c>
      <c r="B1514" t="s">
        <v>381</v>
      </c>
      <c r="C1514">
        <v>0</v>
      </c>
      <c r="E1514" s="11">
        <f t="shared" si="23"/>
        <v>0</v>
      </c>
    </row>
    <row r="1515" spans="1:5" x14ac:dyDescent="0.25">
      <c r="E1515" s="11">
        <f t="shared" si="23"/>
        <v>0</v>
      </c>
    </row>
    <row r="1516" spans="1:5" x14ac:dyDescent="0.25">
      <c r="A1516" s="5" t="s">
        <v>461</v>
      </c>
      <c r="B1516" t="s">
        <v>462</v>
      </c>
      <c r="C1516">
        <v>305.07</v>
      </c>
      <c r="E1516" s="11">
        <f t="shared" si="23"/>
        <v>0</v>
      </c>
    </row>
    <row r="1517" spans="1:5" x14ac:dyDescent="0.25">
      <c r="E1517" s="11">
        <f t="shared" si="23"/>
        <v>0</v>
      </c>
    </row>
    <row r="1518" spans="1:5" x14ac:dyDescent="0.25">
      <c r="A1518" s="5" t="s">
        <v>463</v>
      </c>
      <c r="B1518" t="s">
        <v>381</v>
      </c>
      <c r="C1518">
        <v>0</v>
      </c>
      <c r="E1518" s="11">
        <f t="shared" si="23"/>
        <v>0</v>
      </c>
    </row>
    <row r="1519" spans="1:5" x14ac:dyDescent="0.25">
      <c r="E1519" s="11">
        <f t="shared" si="23"/>
        <v>0</v>
      </c>
    </row>
    <row r="1520" spans="1:5" x14ac:dyDescent="0.25">
      <c r="A1520" s="5" t="s">
        <v>464</v>
      </c>
      <c r="B1520" t="s">
        <v>462</v>
      </c>
      <c r="C1520">
        <v>1382.73</v>
      </c>
      <c r="E1520" s="11">
        <f t="shared" si="23"/>
        <v>0</v>
      </c>
    </row>
    <row r="1521" spans="1:5" x14ac:dyDescent="0.25">
      <c r="E1521" s="11">
        <f t="shared" si="23"/>
        <v>0</v>
      </c>
    </row>
    <row r="1522" spans="1:5" x14ac:dyDescent="0.25">
      <c r="A1522" s="5" t="s">
        <v>465</v>
      </c>
      <c r="B1522" t="s">
        <v>462</v>
      </c>
      <c r="C1522">
        <v>1765.92</v>
      </c>
      <c r="E1522" s="11">
        <f t="shared" si="23"/>
        <v>0</v>
      </c>
    </row>
    <row r="1523" spans="1:5" x14ac:dyDescent="0.25">
      <c r="E1523" s="11">
        <f t="shared" si="23"/>
        <v>0</v>
      </c>
    </row>
    <row r="1524" spans="1:5" x14ac:dyDescent="0.25">
      <c r="A1524" s="5" t="s">
        <v>466</v>
      </c>
      <c r="B1524" t="s">
        <v>462</v>
      </c>
      <c r="C1524">
        <v>1192.57</v>
      </c>
      <c r="E1524" s="11">
        <f t="shared" si="23"/>
        <v>0</v>
      </c>
    </row>
    <row r="1525" spans="1:5" x14ac:dyDescent="0.25">
      <c r="E1525" s="11">
        <f t="shared" si="23"/>
        <v>0</v>
      </c>
    </row>
    <row r="1526" spans="1:5" x14ac:dyDescent="0.25">
      <c r="A1526" s="5" t="s">
        <v>467</v>
      </c>
      <c r="B1526" t="s">
        <v>462</v>
      </c>
      <c r="C1526">
        <v>345.43</v>
      </c>
      <c r="E1526" s="11">
        <f t="shared" si="23"/>
        <v>0</v>
      </c>
    </row>
    <row r="1527" spans="1:5" x14ac:dyDescent="0.25">
      <c r="E1527" s="11">
        <f t="shared" si="23"/>
        <v>0</v>
      </c>
    </row>
    <row r="1528" spans="1:5" x14ac:dyDescent="0.25">
      <c r="A1528" s="5" t="s">
        <v>612</v>
      </c>
      <c r="B1528" t="s">
        <v>381</v>
      </c>
      <c r="C1528">
        <v>0</v>
      </c>
      <c r="E1528" s="11">
        <f t="shared" si="23"/>
        <v>0</v>
      </c>
    </row>
    <row r="1529" spans="1:5" x14ac:dyDescent="0.25">
      <c r="E1529" s="11">
        <f t="shared" si="23"/>
        <v>0</v>
      </c>
    </row>
    <row r="1530" spans="1:5" x14ac:dyDescent="0.25">
      <c r="A1530" s="5" t="s">
        <v>613</v>
      </c>
      <c r="B1530" t="s">
        <v>413</v>
      </c>
      <c r="C1530">
        <v>20807</v>
      </c>
      <c r="E1530" s="11">
        <f t="shared" si="23"/>
        <v>0</v>
      </c>
    </row>
    <row r="1531" spans="1:5" x14ac:dyDescent="0.25">
      <c r="E1531" s="11">
        <f t="shared" si="23"/>
        <v>0</v>
      </c>
    </row>
    <row r="1532" spans="1:5" s="3" customFormat="1" x14ac:dyDescent="0.25">
      <c r="A1532" s="6" t="s">
        <v>5318</v>
      </c>
      <c r="B1532" s="7"/>
      <c r="C1532" s="7"/>
      <c r="E1532" s="12">
        <f>SUM(E1217:E1531)</f>
        <v>0</v>
      </c>
    </row>
    <row r="1533" spans="1:5" x14ac:dyDescent="0.25">
      <c r="C1533">
        <v>0</v>
      </c>
      <c r="E1533" s="11">
        <f t="shared" si="23"/>
        <v>0</v>
      </c>
    </row>
    <row r="1534" spans="1:5" x14ac:dyDescent="0.25">
      <c r="A1534" s="5" t="s">
        <v>377</v>
      </c>
      <c r="B1534" t="s">
        <v>6</v>
      </c>
      <c r="C1534">
        <v>0</v>
      </c>
      <c r="E1534" s="11">
        <f t="shared" si="23"/>
        <v>0</v>
      </c>
    </row>
    <row r="1535" spans="1:5" x14ac:dyDescent="0.25">
      <c r="E1535" s="11">
        <f t="shared" si="23"/>
        <v>0</v>
      </c>
    </row>
    <row r="1536" spans="1:5" x14ac:dyDescent="0.25">
      <c r="A1536" s="5" t="s">
        <v>614</v>
      </c>
      <c r="B1536" t="s">
        <v>6</v>
      </c>
      <c r="C1536">
        <v>0</v>
      </c>
      <c r="E1536" s="11">
        <f t="shared" si="23"/>
        <v>0</v>
      </c>
    </row>
    <row r="1537" spans="1:5" x14ac:dyDescent="0.25">
      <c r="E1537" s="11">
        <f t="shared" si="23"/>
        <v>0</v>
      </c>
    </row>
    <row r="1538" spans="1:5" x14ac:dyDescent="0.25">
      <c r="A1538" s="5" t="s">
        <v>468</v>
      </c>
      <c r="B1538" t="s">
        <v>6</v>
      </c>
      <c r="C1538">
        <v>0</v>
      </c>
      <c r="E1538" s="11">
        <f t="shared" si="23"/>
        <v>0</v>
      </c>
    </row>
    <row r="1539" spans="1:5" x14ac:dyDescent="0.25">
      <c r="E1539" s="11">
        <f t="shared" si="23"/>
        <v>0</v>
      </c>
    </row>
    <row r="1540" spans="1:5" x14ac:dyDescent="0.25">
      <c r="A1540" s="5" t="s">
        <v>380</v>
      </c>
      <c r="B1540" t="s">
        <v>381</v>
      </c>
      <c r="C1540">
        <v>0</v>
      </c>
      <c r="E1540" s="11">
        <f t="shared" si="23"/>
        <v>0</v>
      </c>
    </row>
    <row r="1541" spans="1:5" x14ac:dyDescent="0.25">
      <c r="E1541" s="11">
        <f t="shared" si="23"/>
        <v>0</v>
      </c>
    </row>
    <row r="1542" spans="1:5" x14ac:dyDescent="0.25">
      <c r="A1542" s="5" t="s">
        <v>382</v>
      </c>
      <c r="B1542" t="s">
        <v>381</v>
      </c>
      <c r="C1542">
        <v>0</v>
      </c>
      <c r="E1542" s="11">
        <f t="shared" si="23"/>
        <v>0</v>
      </c>
    </row>
    <row r="1543" spans="1:5" x14ac:dyDescent="0.25">
      <c r="E1543" s="11">
        <f t="shared" si="23"/>
        <v>0</v>
      </c>
    </row>
    <row r="1544" spans="1:5" x14ac:dyDescent="0.25">
      <c r="A1544" s="5" t="s">
        <v>383</v>
      </c>
      <c r="B1544" t="s">
        <v>381</v>
      </c>
      <c r="C1544">
        <v>0</v>
      </c>
      <c r="E1544" s="11">
        <f t="shared" si="23"/>
        <v>0</v>
      </c>
    </row>
    <row r="1545" spans="1:5" x14ac:dyDescent="0.25">
      <c r="E1545" s="11">
        <f t="shared" si="23"/>
        <v>0</v>
      </c>
    </row>
    <row r="1546" spans="1:5" ht="30" x14ac:dyDescent="0.25">
      <c r="A1546" s="5" t="s">
        <v>384</v>
      </c>
      <c r="C1546">
        <v>0</v>
      </c>
      <c r="E1546" s="11">
        <f t="shared" si="23"/>
        <v>0</v>
      </c>
    </row>
    <row r="1547" spans="1:5" x14ac:dyDescent="0.25">
      <c r="E1547" s="11">
        <f t="shared" si="23"/>
        <v>0</v>
      </c>
    </row>
    <row r="1548" spans="1:5" x14ac:dyDescent="0.25">
      <c r="A1548" s="5" t="s">
        <v>385</v>
      </c>
      <c r="B1548" t="s">
        <v>6</v>
      </c>
      <c r="C1548">
        <v>0</v>
      </c>
      <c r="E1548" s="11">
        <f t="shared" si="23"/>
        <v>0</v>
      </c>
    </row>
    <row r="1549" spans="1:5" x14ac:dyDescent="0.25">
      <c r="E1549" s="11">
        <f t="shared" si="23"/>
        <v>0</v>
      </c>
    </row>
    <row r="1550" spans="1:5" x14ac:dyDescent="0.25">
      <c r="A1550" s="5" t="s">
        <v>615</v>
      </c>
      <c r="B1550" t="s">
        <v>381</v>
      </c>
      <c r="C1550">
        <v>0</v>
      </c>
      <c r="E1550" s="11">
        <f t="shared" si="23"/>
        <v>0</v>
      </c>
    </row>
    <row r="1551" spans="1:5" x14ac:dyDescent="0.25">
      <c r="E1551" s="11">
        <f t="shared" si="23"/>
        <v>0</v>
      </c>
    </row>
    <row r="1552" spans="1:5" ht="30" x14ac:dyDescent="0.25">
      <c r="A1552" s="5" t="s">
        <v>616</v>
      </c>
      <c r="C1552">
        <v>0</v>
      </c>
      <c r="E1552" s="11">
        <f t="shared" si="23"/>
        <v>0</v>
      </c>
    </row>
    <row r="1553" spans="1:5" x14ac:dyDescent="0.25">
      <c r="E1553" s="11">
        <f t="shared" si="23"/>
        <v>0</v>
      </c>
    </row>
    <row r="1554" spans="1:5" x14ac:dyDescent="0.25">
      <c r="A1554" s="5" t="s">
        <v>617</v>
      </c>
      <c r="B1554" t="s">
        <v>381</v>
      </c>
      <c r="C1554">
        <v>0</v>
      </c>
      <c r="E1554" s="11">
        <f t="shared" si="23"/>
        <v>0</v>
      </c>
    </row>
    <row r="1555" spans="1:5" x14ac:dyDescent="0.25">
      <c r="E1555" s="11">
        <f t="shared" si="23"/>
        <v>0</v>
      </c>
    </row>
    <row r="1556" spans="1:5" ht="60" x14ac:dyDescent="0.25">
      <c r="A1556" s="5" t="s">
        <v>618</v>
      </c>
      <c r="C1556">
        <v>0</v>
      </c>
      <c r="E1556" s="11">
        <f t="shared" si="23"/>
        <v>0</v>
      </c>
    </row>
    <row r="1557" spans="1:5" x14ac:dyDescent="0.25">
      <c r="E1557" s="11">
        <f t="shared" si="23"/>
        <v>0</v>
      </c>
    </row>
    <row r="1558" spans="1:5" x14ac:dyDescent="0.25">
      <c r="A1558" s="5" t="s">
        <v>619</v>
      </c>
      <c r="B1558" t="s">
        <v>381</v>
      </c>
      <c r="C1558">
        <v>0</v>
      </c>
      <c r="E1558" s="11">
        <f t="shared" si="23"/>
        <v>0</v>
      </c>
    </row>
    <row r="1559" spans="1:5" x14ac:dyDescent="0.25">
      <c r="E1559" s="11">
        <f t="shared" si="23"/>
        <v>0</v>
      </c>
    </row>
    <row r="1560" spans="1:5" ht="30" x14ac:dyDescent="0.25">
      <c r="A1560" s="5" t="s">
        <v>620</v>
      </c>
      <c r="C1560">
        <v>0</v>
      </c>
      <c r="E1560" s="11">
        <f t="shared" si="23"/>
        <v>0</v>
      </c>
    </row>
    <row r="1561" spans="1:5" x14ac:dyDescent="0.25">
      <c r="E1561" s="11">
        <f t="shared" si="23"/>
        <v>0</v>
      </c>
    </row>
    <row r="1562" spans="1:5" x14ac:dyDescent="0.25">
      <c r="A1562" s="5" t="s">
        <v>621</v>
      </c>
      <c r="B1562" t="s">
        <v>381</v>
      </c>
      <c r="C1562">
        <v>0</v>
      </c>
      <c r="E1562" s="11">
        <f t="shared" si="23"/>
        <v>0</v>
      </c>
    </row>
    <row r="1563" spans="1:5" x14ac:dyDescent="0.25">
      <c r="E1563" s="11">
        <f t="shared" si="23"/>
        <v>0</v>
      </c>
    </row>
    <row r="1564" spans="1:5" x14ac:dyDescent="0.25">
      <c r="A1564" s="5" t="s">
        <v>622</v>
      </c>
      <c r="C1564">
        <v>0</v>
      </c>
      <c r="E1564" s="11">
        <f t="shared" si="23"/>
        <v>0</v>
      </c>
    </row>
    <row r="1565" spans="1:5" x14ac:dyDescent="0.25">
      <c r="E1565" s="11">
        <f t="shared" ref="E1565:E1628" si="24">D1565*C1565</f>
        <v>0</v>
      </c>
    </row>
    <row r="1566" spans="1:5" x14ac:dyDescent="0.25">
      <c r="A1566" s="5" t="s">
        <v>623</v>
      </c>
      <c r="B1566" t="s">
        <v>381</v>
      </c>
      <c r="C1566">
        <v>0</v>
      </c>
      <c r="E1566" s="11">
        <f t="shared" si="24"/>
        <v>0</v>
      </c>
    </row>
    <row r="1567" spans="1:5" x14ac:dyDescent="0.25">
      <c r="E1567" s="11">
        <f t="shared" si="24"/>
        <v>0</v>
      </c>
    </row>
    <row r="1568" spans="1:5" ht="30" x14ac:dyDescent="0.25">
      <c r="A1568" s="5" t="s">
        <v>624</v>
      </c>
      <c r="C1568">
        <v>0</v>
      </c>
      <c r="E1568" s="11">
        <f t="shared" si="24"/>
        <v>0</v>
      </c>
    </row>
    <row r="1569" spans="1:5" x14ac:dyDescent="0.25">
      <c r="E1569" s="11">
        <f t="shared" si="24"/>
        <v>0</v>
      </c>
    </row>
    <row r="1570" spans="1:5" x14ac:dyDescent="0.25">
      <c r="A1570" s="5" t="s">
        <v>5319</v>
      </c>
      <c r="E1570" s="11">
        <f t="shared" si="24"/>
        <v>0</v>
      </c>
    </row>
    <row r="1571" spans="1:5" x14ac:dyDescent="0.25">
      <c r="E1571" s="11">
        <f t="shared" si="24"/>
        <v>0</v>
      </c>
    </row>
    <row r="1572" spans="1:5" x14ac:dyDescent="0.25">
      <c r="A1572" s="5" t="s">
        <v>625</v>
      </c>
      <c r="B1572" t="s">
        <v>6</v>
      </c>
      <c r="C1572">
        <v>0</v>
      </c>
      <c r="E1572" s="11">
        <f t="shared" si="24"/>
        <v>0</v>
      </c>
    </row>
    <row r="1573" spans="1:5" x14ac:dyDescent="0.25">
      <c r="E1573" s="11">
        <f t="shared" si="24"/>
        <v>0</v>
      </c>
    </row>
    <row r="1574" spans="1:5" x14ac:dyDescent="0.25">
      <c r="A1574" s="5" t="s">
        <v>626</v>
      </c>
      <c r="B1574" t="s">
        <v>381</v>
      </c>
      <c r="C1574">
        <v>0</v>
      </c>
      <c r="E1574" s="11">
        <f t="shared" si="24"/>
        <v>0</v>
      </c>
    </row>
    <row r="1575" spans="1:5" x14ac:dyDescent="0.25">
      <c r="E1575" s="11">
        <f t="shared" si="24"/>
        <v>0</v>
      </c>
    </row>
    <row r="1576" spans="1:5" x14ac:dyDescent="0.25">
      <c r="A1576" s="5" t="s">
        <v>627</v>
      </c>
      <c r="B1576" t="s">
        <v>413</v>
      </c>
      <c r="C1576">
        <v>12314</v>
      </c>
      <c r="E1576" s="11">
        <f t="shared" si="24"/>
        <v>0</v>
      </c>
    </row>
    <row r="1577" spans="1:5" x14ac:dyDescent="0.25">
      <c r="E1577" s="11">
        <f t="shared" si="24"/>
        <v>0</v>
      </c>
    </row>
    <row r="1578" spans="1:5" x14ac:dyDescent="0.25">
      <c r="A1578" s="5" t="s">
        <v>628</v>
      </c>
      <c r="B1578" t="s">
        <v>413</v>
      </c>
      <c r="C1578">
        <v>490</v>
      </c>
      <c r="E1578" s="11">
        <f t="shared" si="24"/>
        <v>0</v>
      </c>
    </row>
    <row r="1579" spans="1:5" x14ac:dyDescent="0.25">
      <c r="E1579" s="11">
        <f t="shared" si="24"/>
        <v>0</v>
      </c>
    </row>
    <row r="1580" spans="1:5" x14ac:dyDescent="0.25">
      <c r="A1580" s="5" t="s">
        <v>629</v>
      </c>
      <c r="B1580" t="s">
        <v>413</v>
      </c>
      <c r="C1580">
        <v>158</v>
      </c>
      <c r="E1580" s="11">
        <f t="shared" si="24"/>
        <v>0</v>
      </c>
    </row>
    <row r="1581" spans="1:5" x14ac:dyDescent="0.25">
      <c r="E1581" s="11">
        <f t="shared" si="24"/>
        <v>0</v>
      </c>
    </row>
    <row r="1582" spans="1:5" x14ac:dyDescent="0.25">
      <c r="A1582" s="5" t="s">
        <v>630</v>
      </c>
      <c r="B1582" t="s">
        <v>413</v>
      </c>
      <c r="C1582">
        <v>161</v>
      </c>
      <c r="E1582" s="11">
        <f t="shared" si="24"/>
        <v>0</v>
      </c>
    </row>
    <row r="1583" spans="1:5" x14ac:dyDescent="0.25">
      <c r="E1583" s="11">
        <f t="shared" si="24"/>
        <v>0</v>
      </c>
    </row>
    <row r="1584" spans="1:5" x14ac:dyDescent="0.25">
      <c r="A1584" s="5" t="s">
        <v>631</v>
      </c>
      <c r="B1584" t="s">
        <v>413</v>
      </c>
      <c r="C1584">
        <v>151</v>
      </c>
      <c r="E1584" s="11">
        <f t="shared" si="24"/>
        <v>0</v>
      </c>
    </row>
    <row r="1585" spans="1:5" x14ac:dyDescent="0.25">
      <c r="E1585" s="11">
        <f t="shared" si="24"/>
        <v>0</v>
      </c>
    </row>
    <row r="1586" spans="1:5" x14ac:dyDescent="0.25">
      <c r="A1586" s="5" t="s">
        <v>470</v>
      </c>
      <c r="B1586" t="s">
        <v>413</v>
      </c>
      <c r="C1586">
        <v>68721</v>
      </c>
      <c r="E1586" s="11">
        <f t="shared" si="24"/>
        <v>0</v>
      </c>
    </row>
    <row r="1587" spans="1:5" x14ac:dyDescent="0.25">
      <c r="E1587" s="11">
        <f t="shared" si="24"/>
        <v>0</v>
      </c>
    </row>
    <row r="1588" spans="1:5" x14ac:dyDescent="0.25">
      <c r="A1588" s="5" t="s">
        <v>632</v>
      </c>
      <c r="B1588" t="s">
        <v>413</v>
      </c>
      <c r="C1588">
        <v>586</v>
      </c>
      <c r="E1588" s="11">
        <f t="shared" si="24"/>
        <v>0</v>
      </c>
    </row>
    <row r="1589" spans="1:5" x14ac:dyDescent="0.25">
      <c r="E1589" s="11">
        <f t="shared" si="24"/>
        <v>0</v>
      </c>
    </row>
    <row r="1590" spans="1:5" x14ac:dyDescent="0.25">
      <c r="A1590" s="5" t="s">
        <v>633</v>
      </c>
      <c r="B1590" t="s">
        <v>413</v>
      </c>
      <c r="C1590">
        <v>357</v>
      </c>
      <c r="E1590" s="11">
        <f t="shared" si="24"/>
        <v>0</v>
      </c>
    </row>
    <row r="1591" spans="1:5" x14ac:dyDescent="0.25">
      <c r="E1591" s="11">
        <f t="shared" si="24"/>
        <v>0</v>
      </c>
    </row>
    <row r="1592" spans="1:5" x14ac:dyDescent="0.25">
      <c r="A1592" s="5" t="s">
        <v>634</v>
      </c>
      <c r="B1592" t="s">
        <v>413</v>
      </c>
      <c r="C1592">
        <v>166</v>
      </c>
      <c r="E1592" s="11">
        <f t="shared" si="24"/>
        <v>0</v>
      </c>
    </row>
    <row r="1593" spans="1:5" x14ac:dyDescent="0.25">
      <c r="E1593" s="11">
        <f t="shared" si="24"/>
        <v>0</v>
      </c>
    </row>
    <row r="1594" spans="1:5" x14ac:dyDescent="0.25">
      <c r="A1594" s="5" t="s">
        <v>635</v>
      </c>
      <c r="B1594" t="s">
        <v>413</v>
      </c>
      <c r="C1594">
        <v>16350</v>
      </c>
      <c r="E1594" s="11">
        <f t="shared" si="24"/>
        <v>0</v>
      </c>
    </row>
    <row r="1595" spans="1:5" x14ac:dyDescent="0.25">
      <c r="E1595" s="11">
        <f t="shared" si="24"/>
        <v>0</v>
      </c>
    </row>
    <row r="1596" spans="1:5" x14ac:dyDescent="0.25">
      <c r="A1596" s="5" t="s">
        <v>636</v>
      </c>
      <c r="B1596" t="s">
        <v>413</v>
      </c>
      <c r="C1596">
        <v>1503</v>
      </c>
      <c r="E1596" s="11">
        <f t="shared" si="24"/>
        <v>0</v>
      </c>
    </row>
    <row r="1597" spans="1:5" x14ac:dyDescent="0.25">
      <c r="E1597" s="11">
        <f t="shared" si="24"/>
        <v>0</v>
      </c>
    </row>
    <row r="1598" spans="1:5" x14ac:dyDescent="0.25">
      <c r="A1598" s="5" t="s">
        <v>637</v>
      </c>
      <c r="B1598" t="s">
        <v>413</v>
      </c>
      <c r="C1598">
        <v>441</v>
      </c>
      <c r="E1598" s="11">
        <f t="shared" si="24"/>
        <v>0</v>
      </c>
    </row>
    <row r="1599" spans="1:5" x14ac:dyDescent="0.25">
      <c r="E1599" s="11">
        <f t="shared" si="24"/>
        <v>0</v>
      </c>
    </row>
    <row r="1600" spans="1:5" x14ac:dyDescent="0.25">
      <c r="A1600" s="5" t="s">
        <v>638</v>
      </c>
      <c r="B1600" t="s">
        <v>458</v>
      </c>
      <c r="C1600">
        <v>2032</v>
      </c>
      <c r="E1600" s="11">
        <f t="shared" si="24"/>
        <v>0</v>
      </c>
    </row>
    <row r="1601" spans="1:5" x14ac:dyDescent="0.25">
      <c r="E1601" s="11">
        <f t="shared" si="24"/>
        <v>0</v>
      </c>
    </row>
    <row r="1602" spans="1:5" x14ac:dyDescent="0.25">
      <c r="A1602" s="5" t="s">
        <v>639</v>
      </c>
      <c r="B1602" t="s">
        <v>458</v>
      </c>
      <c r="C1602">
        <v>1260</v>
      </c>
      <c r="E1602" s="11">
        <f t="shared" si="24"/>
        <v>0</v>
      </c>
    </row>
    <row r="1603" spans="1:5" x14ac:dyDescent="0.25">
      <c r="E1603" s="11">
        <f t="shared" si="24"/>
        <v>0</v>
      </c>
    </row>
    <row r="1604" spans="1:5" x14ac:dyDescent="0.25">
      <c r="A1604" s="5" t="s">
        <v>640</v>
      </c>
      <c r="B1604" t="s">
        <v>6</v>
      </c>
      <c r="C1604">
        <v>0</v>
      </c>
      <c r="E1604" s="11">
        <f t="shared" si="24"/>
        <v>0</v>
      </c>
    </row>
    <row r="1605" spans="1:5" x14ac:dyDescent="0.25">
      <c r="E1605" s="11">
        <f t="shared" si="24"/>
        <v>0</v>
      </c>
    </row>
    <row r="1606" spans="1:5" x14ac:dyDescent="0.25">
      <c r="A1606" s="5" t="s">
        <v>641</v>
      </c>
      <c r="B1606" t="s">
        <v>458</v>
      </c>
      <c r="C1606">
        <v>5831</v>
      </c>
      <c r="E1606" s="11">
        <f t="shared" si="24"/>
        <v>0</v>
      </c>
    </row>
    <row r="1607" spans="1:5" x14ac:dyDescent="0.25">
      <c r="E1607" s="11">
        <f t="shared" si="24"/>
        <v>0</v>
      </c>
    </row>
    <row r="1608" spans="1:5" x14ac:dyDescent="0.25">
      <c r="A1608" s="5" t="s">
        <v>642</v>
      </c>
      <c r="B1608" t="s">
        <v>381</v>
      </c>
      <c r="C1608">
        <v>0</v>
      </c>
      <c r="E1608" s="11">
        <f t="shared" si="24"/>
        <v>0</v>
      </c>
    </row>
    <row r="1609" spans="1:5" x14ac:dyDescent="0.25">
      <c r="E1609" s="11">
        <f t="shared" si="24"/>
        <v>0</v>
      </c>
    </row>
    <row r="1610" spans="1:5" ht="30" x14ac:dyDescent="0.25">
      <c r="A1610" s="5" t="s">
        <v>643</v>
      </c>
      <c r="B1610" t="s">
        <v>458</v>
      </c>
      <c r="C1610">
        <v>26594</v>
      </c>
      <c r="E1610" s="11">
        <f t="shared" si="24"/>
        <v>0</v>
      </c>
    </row>
    <row r="1611" spans="1:5" x14ac:dyDescent="0.25">
      <c r="E1611" s="11">
        <f t="shared" si="24"/>
        <v>0</v>
      </c>
    </row>
    <row r="1612" spans="1:5" x14ac:dyDescent="0.25">
      <c r="A1612" s="5" t="s">
        <v>644</v>
      </c>
      <c r="B1612" t="s">
        <v>381</v>
      </c>
      <c r="C1612">
        <v>0</v>
      </c>
      <c r="E1612" s="11">
        <f t="shared" si="24"/>
        <v>0</v>
      </c>
    </row>
    <row r="1613" spans="1:5" x14ac:dyDescent="0.25">
      <c r="E1613" s="11">
        <f t="shared" si="24"/>
        <v>0</v>
      </c>
    </row>
    <row r="1614" spans="1:5" x14ac:dyDescent="0.25">
      <c r="A1614" s="5" t="s">
        <v>645</v>
      </c>
      <c r="B1614" t="s">
        <v>458</v>
      </c>
      <c r="C1614">
        <v>40352</v>
      </c>
      <c r="E1614" s="11">
        <f t="shared" si="24"/>
        <v>0</v>
      </c>
    </row>
    <row r="1615" spans="1:5" x14ac:dyDescent="0.25">
      <c r="E1615" s="11">
        <f t="shared" si="24"/>
        <v>0</v>
      </c>
    </row>
    <row r="1616" spans="1:5" x14ac:dyDescent="0.25">
      <c r="A1616" s="5" t="s">
        <v>646</v>
      </c>
      <c r="B1616" t="s">
        <v>458</v>
      </c>
      <c r="C1616">
        <v>304550</v>
      </c>
      <c r="E1616" s="11">
        <f t="shared" si="24"/>
        <v>0</v>
      </c>
    </row>
    <row r="1617" spans="1:5" x14ac:dyDescent="0.25">
      <c r="E1617" s="11">
        <f t="shared" si="24"/>
        <v>0</v>
      </c>
    </row>
    <row r="1618" spans="1:5" x14ac:dyDescent="0.25">
      <c r="A1618" s="5" t="s">
        <v>647</v>
      </c>
      <c r="B1618" t="s">
        <v>458</v>
      </c>
      <c r="C1618">
        <v>1047</v>
      </c>
      <c r="E1618" s="11">
        <f t="shared" si="24"/>
        <v>0</v>
      </c>
    </row>
    <row r="1619" spans="1:5" x14ac:dyDescent="0.25">
      <c r="E1619" s="11">
        <f t="shared" si="24"/>
        <v>0</v>
      </c>
    </row>
    <row r="1620" spans="1:5" x14ac:dyDescent="0.25">
      <c r="A1620" s="5" t="s">
        <v>648</v>
      </c>
      <c r="B1620" t="s">
        <v>381</v>
      </c>
      <c r="C1620">
        <v>0</v>
      </c>
      <c r="E1620" s="11">
        <f t="shared" si="24"/>
        <v>0</v>
      </c>
    </row>
    <row r="1621" spans="1:5" x14ac:dyDescent="0.25">
      <c r="E1621" s="11">
        <f t="shared" si="24"/>
        <v>0</v>
      </c>
    </row>
    <row r="1622" spans="1:5" x14ac:dyDescent="0.25">
      <c r="A1622" s="5" t="s">
        <v>649</v>
      </c>
      <c r="B1622" t="s">
        <v>458</v>
      </c>
      <c r="C1622">
        <v>6113</v>
      </c>
      <c r="E1622" s="11">
        <f t="shared" si="24"/>
        <v>0</v>
      </c>
    </row>
    <row r="1623" spans="1:5" x14ac:dyDescent="0.25">
      <c r="E1623" s="11">
        <f t="shared" si="24"/>
        <v>0</v>
      </c>
    </row>
    <row r="1624" spans="1:5" x14ac:dyDescent="0.25">
      <c r="A1624" s="5" t="s">
        <v>650</v>
      </c>
      <c r="B1624" t="s">
        <v>458</v>
      </c>
      <c r="C1624">
        <v>267</v>
      </c>
      <c r="E1624" s="11">
        <f t="shared" si="24"/>
        <v>0</v>
      </c>
    </row>
    <row r="1625" spans="1:5" x14ac:dyDescent="0.25">
      <c r="E1625" s="11">
        <f t="shared" si="24"/>
        <v>0</v>
      </c>
    </row>
    <row r="1626" spans="1:5" x14ac:dyDescent="0.25">
      <c r="A1626" s="5" t="s">
        <v>651</v>
      </c>
      <c r="B1626" t="s">
        <v>458</v>
      </c>
      <c r="C1626">
        <v>159</v>
      </c>
      <c r="E1626" s="11">
        <f t="shared" si="24"/>
        <v>0</v>
      </c>
    </row>
    <row r="1627" spans="1:5" x14ac:dyDescent="0.25">
      <c r="E1627" s="11">
        <f t="shared" si="24"/>
        <v>0</v>
      </c>
    </row>
    <row r="1628" spans="1:5" x14ac:dyDescent="0.25">
      <c r="A1628" s="5" t="s">
        <v>652</v>
      </c>
      <c r="B1628" t="s">
        <v>458</v>
      </c>
      <c r="C1628">
        <v>43</v>
      </c>
      <c r="E1628" s="11">
        <f t="shared" si="24"/>
        <v>0</v>
      </c>
    </row>
    <row r="1629" spans="1:5" x14ac:dyDescent="0.25">
      <c r="E1629" s="11">
        <f t="shared" ref="E1629:E1692" si="25">D1629*C1629</f>
        <v>0</v>
      </c>
    </row>
    <row r="1630" spans="1:5" x14ac:dyDescent="0.25">
      <c r="A1630" s="5" t="s">
        <v>653</v>
      </c>
      <c r="B1630" t="s">
        <v>458</v>
      </c>
      <c r="C1630">
        <v>18</v>
      </c>
      <c r="E1630" s="11">
        <f t="shared" si="25"/>
        <v>0</v>
      </c>
    </row>
    <row r="1631" spans="1:5" x14ac:dyDescent="0.25">
      <c r="E1631" s="11">
        <f t="shared" si="25"/>
        <v>0</v>
      </c>
    </row>
    <row r="1632" spans="1:5" x14ac:dyDescent="0.25">
      <c r="A1632" s="5" t="s">
        <v>654</v>
      </c>
      <c r="B1632" t="s">
        <v>381</v>
      </c>
      <c r="C1632">
        <v>0</v>
      </c>
      <c r="E1632" s="11">
        <f t="shared" si="25"/>
        <v>0</v>
      </c>
    </row>
    <row r="1633" spans="1:5" x14ac:dyDescent="0.25">
      <c r="E1633" s="11">
        <f t="shared" si="25"/>
        <v>0</v>
      </c>
    </row>
    <row r="1634" spans="1:5" ht="60" x14ac:dyDescent="0.25">
      <c r="A1634" s="5" t="s">
        <v>655</v>
      </c>
      <c r="B1634" t="s">
        <v>458</v>
      </c>
      <c r="C1634">
        <v>15</v>
      </c>
      <c r="E1634" s="11">
        <f t="shared" si="25"/>
        <v>0</v>
      </c>
    </row>
    <row r="1635" spans="1:5" x14ac:dyDescent="0.25">
      <c r="E1635" s="11">
        <f t="shared" si="25"/>
        <v>0</v>
      </c>
    </row>
    <row r="1636" spans="1:5" x14ac:dyDescent="0.25">
      <c r="A1636" s="5" t="s">
        <v>656</v>
      </c>
      <c r="B1636" t="s">
        <v>381</v>
      </c>
      <c r="C1636">
        <v>0</v>
      </c>
      <c r="E1636" s="11">
        <f t="shared" si="25"/>
        <v>0</v>
      </c>
    </row>
    <row r="1637" spans="1:5" x14ac:dyDescent="0.25">
      <c r="E1637" s="11">
        <f t="shared" si="25"/>
        <v>0</v>
      </c>
    </row>
    <row r="1638" spans="1:5" x14ac:dyDescent="0.25">
      <c r="A1638" s="5" t="s">
        <v>657</v>
      </c>
      <c r="B1638" t="s">
        <v>458</v>
      </c>
      <c r="C1638">
        <v>4</v>
      </c>
      <c r="E1638" s="11">
        <f t="shared" si="25"/>
        <v>0</v>
      </c>
    </row>
    <row r="1639" spans="1:5" x14ac:dyDescent="0.25">
      <c r="E1639" s="11">
        <f t="shared" si="25"/>
        <v>0</v>
      </c>
    </row>
    <row r="1640" spans="1:5" x14ac:dyDescent="0.25">
      <c r="A1640" s="5" t="s">
        <v>658</v>
      </c>
      <c r="B1640" t="s">
        <v>381</v>
      </c>
      <c r="C1640">
        <v>0</v>
      </c>
      <c r="E1640" s="11">
        <f t="shared" si="25"/>
        <v>0</v>
      </c>
    </row>
    <row r="1641" spans="1:5" x14ac:dyDescent="0.25">
      <c r="E1641" s="11">
        <f t="shared" si="25"/>
        <v>0</v>
      </c>
    </row>
    <row r="1642" spans="1:5" x14ac:dyDescent="0.25">
      <c r="A1642" s="5" t="s">
        <v>659</v>
      </c>
      <c r="B1642" t="s">
        <v>454</v>
      </c>
      <c r="C1642">
        <v>146263</v>
      </c>
      <c r="E1642" s="11">
        <f t="shared" si="25"/>
        <v>0</v>
      </c>
    </row>
    <row r="1643" spans="1:5" x14ac:dyDescent="0.25">
      <c r="E1643" s="11">
        <f t="shared" si="25"/>
        <v>0</v>
      </c>
    </row>
    <row r="1644" spans="1:5" x14ac:dyDescent="0.25">
      <c r="A1644" s="5" t="s">
        <v>660</v>
      </c>
      <c r="B1644" t="s">
        <v>454</v>
      </c>
      <c r="C1644">
        <v>1</v>
      </c>
      <c r="E1644" s="11">
        <f t="shared" si="25"/>
        <v>0</v>
      </c>
    </row>
    <row r="1645" spans="1:5" x14ac:dyDescent="0.25">
      <c r="E1645" s="11">
        <f t="shared" si="25"/>
        <v>0</v>
      </c>
    </row>
    <row r="1646" spans="1:5" x14ac:dyDescent="0.25">
      <c r="A1646" s="5" t="s">
        <v>527</v>
      </c>
      <c r="B1646" t="s">
        <v>381</v>
      </c>
      <c r="C1646">
        <v>0</v>
      </c>
      <c r="E1646" s="11">
        <f t="shared" si="25"/>
        <v>0</v>
      </c>
    </row>
    <row r="1647" spans="1:5" x14ac:dyDescent="0.25">
      <c r="E1647" s="11">
        <f t="shared" si="25"/>
        <v>0</v>
      </c>
    </row>
    <row r="1648" spans="1:5" x14ac:dyDescent="0.25">
      <c r="A1648" s="5" t="s">
        <v>661</v>
      </c>
      <c r="B1648" t="s">
        <v>529</v>
      </c>
      <c r="C1648">
        <v>0</v>
      </c>
      <c r="E1648" s="11">
        <f t="shared" si="25"/>
        <v>0</v>
      </c>
    </row>
    <row r="1649" spans="1:5" x14ac:dyDescent="0.25">
      <c r="E1649" s="11">
        <f t="shared" si="25"/>
        <v>0</v>
      </c>
    </row>
    <row r="1650" spans="1:5" x14ac:dyDescent="0.25">
      <c r="A1650" s="5" t="s">
        <v>662</v>
      </c>
      <c r="B1650" t="s">
        <v>454</v>
      </c>
      <c r="C1650">
        <v>59</v>
      </c>
      <c r="E1650" s="11">
        <f t="shared" si="25"/>
        <v>0</v>
      </c>
    </row>
    <row r="1651" spans="1:5" x14ac:dyDescent="0.25">
      <c r="E1651" s="11">
        <f t="shared" si="25"/>
        <v>0</v>
      </c>
    </row>
    <row r="1652" spans="1:5" x14ac:dyDescent="0.25">
      <c r="A1652" s="5" t="s">
        <v>663</v>
      </c>
      <c r="B1652" t="s">
        <v>454</v>
      </c>
      <c r="C1652">
        <v>59</v>
      </c>
      <c r="E1652" s="11">
        <f t="shared" si="25"/>
        <v>0</v>
      </c>
    </row>
    <row r="1653" spans="1:5" x14ac:dyDescent="0.25">
      <c r="E1653" s="11">
        <f t="shared" si="25"/>
        <v>0</v>
      </c>
    </row>
    <row r="1654" spans="1:5" x14ac:dyDescent="0.25">
      <c r="A1654" s="5" t="s">
        <v>664</v>
      </c>
      <c r="B1654" t="s">
        <v>454</v>
      </c>
      <c r="C1654">
        <v>59</v>
      </c>
      <c r="E1654" s="11">
        <f t="shared" si="25"/>
        <v>0</v>
      </c>
    </row>
    <row r="1655" spans="1:5" x14ac:dyDescent="0.25">
      <c r="E1655" s="11">
        <f t="shared" si="25"/>
        <v>0</v>
      </c>
    </row>
    <row r="1656" spans="1:5" x14ac:dyDescent="0.25">
      <c r="A1656" s="5" t="s">
        <v>479</v>
      </c>
      <c r="B1656" t="s">
        <v>6</v>
      </c>
      <c r="C1656">
        <v>0</v>
      </c>
      <c r="E1656" s="11">
        <f t="shared" si="25"/>
        <v>0</v>
      </c>
    </row>
    <row r="1657" spans="1:5" x14ac:dyDescent="0.25">
      <c r="E1657" s="11">
        <f t="shared" si="25"/>
        <v>0</v>
      </c>
    </row>
    <row r="1658" spans="1:5" ht="45" x14ac:dyDescent="0.25">
      <c r="A1658" s="5" t="s">
        <v>665</v>
      </c>
      <c r="B1658" t="s">
        <v>381</v>
      </c>
      <c r="C1658">
        <v>0</v>
      </c>
      <c r="E1658" s="11">
        <f t="shared" si="25"/>
        <v>0</v>
      </c>
    </row>
    <row r="1659" spans="1:5" x14ac:dyDescent="0.25">
      <c r="E1659" s="11">
        <f t="shared" si="25"/>
        <v>0</v>
      </c>
    </row>
    <row r="1660" spans="1:5" x14ac:dyDescent="0.25">
      <c r="A1660" s="5" t="s">
        <v>666</v>
      </c>
      <c r="B1660" t="s">
        <v>413</v>
      </c>
      <c r="C1660">
        <v>88</v>
      </c>
      <c r="E1660" s="11">
        <f t="shared" si="25"/>
        <v>0</v>
      </c>
    </row>
    <row r="1661" spans="1:5" x14ac:dyDescent="0.25">
      <c r="E1661" s="11">
        <f t="shared" si="25"/>
        <v>0</v>
      </c>
    </row>
    <row r="1662" spans="1:5" x14ac:dyDescent="0.25">
      <c r="A1662" s="5" t="s">
        <v>667</v>
      </c>
      <c r="B1662" t="s">
        <v>413</v>
      </c>
      <c r="C1662">
        <v>5653</v>
      </c>
      <c r="E1662" s="11">
        <f t="shared" si="25"/>
        <v>0</v>
      </c>
    </row>
    <row r="1663" spans="1:5" x14ac:dyDescent="0.25">
      <c r="E1663" s="11">
        <f t="shared" si="25"/>
        <v>0</v>
      </c>
    </row>
    <row r="1664" spans="1:5" ht="45" x14ac:dyDescent="0.25">
      <c r="A1664" s="5" t="s">
        <v>480</v>
      </c>
      <c r="B1664" t="s">
        <v>381</v>
      </c>
      <c r="C1664">
        <v>0</v>
      </c>
      <c r="E1664" s="11">
        <f t="shared" si="25"/>
        <v>0</v>
      </c>
    </row>
    <row r="1665" spans="1:5" x14ac:dyDescent="0.25">
      <c r="E1665" s="11">
        <f t="shared" si="25"/>
        <v>0</v>
      </c>
    </row>
    <row r="1666" spans="1:5" x14ac:dyDescent="0.25">
      <c r="A1666" s="5" t="s">
        <v>666</v>
      </c>
      <c r="B1666" t="s">
        <v>413</v>
      </c>
      <c r="C1666">
        <v>6</v>
      </c>
      <c r="E1666" s="11">
        <f t="shared" si="25"/>
        <v>0</v>
      </c>
    </row>
    <row r="1667" spans="1:5" x14ac:dyDescent="0.25">
      <c r="E1667" s="11">
        <f t="shared" si="25"/>
        <v>0</v>
      </c>
    </row>
    <row r="1668" spans="1:5" x14ac:dyDescent="0.25">
      <c r="A1668" s="5" t="s">
        <v>667</v>
      </c>
      <c r="B1668" t="s">
        <v>413</v>
      </c>
      <c r="C1668">
        <v>625</v>
      </c>
      <c r="E1668" s="11">
        <f t="shared" si="25"/>
        <v>0</v>
      </c>
    </row>
    <row r="1669" spans="1:5" x14ac:dyDescent="0.25">
      <c r="E1669" s="11">
        <f t="shared" si="25"/>
        <v>0</v>
      </c>
    </row>
    <row r="1670" spans="1:5" ht="30" x14ac:dyDescent="0.25">
      <c r="A1670" s="5" t="s">
        <v>668</v>
      </c>
      <c r="B1670" t="s">
        <v>381</v>
      </c>
      <c r="C1670">
        <v>0</v>
      </c>
      <c r="E1670" s="11">
        <f t="shared" si="25"/>
        <v>0</v>
      </c>
    </row>
    <row r="1671" spans="1:5" x14ac:dyDescent="0.25">
      <c r="E1671" s="11">
        <f t="shared" si="25"/>
        <v>0</v>
      </c>
    </row>
    <row r="1672" spans="1:5" x14ac:dyDescent="0.25">
      <c r="A1672" s="5" t="s">
        <v>669</v>
      </c>
      <c r="B1672" t="s">
        <v>458</v>
      </c>
      <c r="C1672">
        <v>15</v>
      </c>
      <c r="E1672" s="11">
        <f t="shared" si="25"/>
        <v>0</v>
      </c>
    </row>
    <row r="1673" spans="1:5" x14ac:dyDescent="0.25">
      <c r="E1673" s="11">
        <f t="shared" si="25"/>
        <v>0</v>
      </c>
    </row>
    <row r="1674" spans="1:5" x14ac:dyDescent="0.25">
      <c r="A1674" s="5" t="s">
        <v>670</v>
      </c>
      <c r="B1674" t="s">
        <v>458</v>
      </c>
      <c r="C1674">
        <v>4</v>
      </c>
      <c r="E1674" s="11">
        <f t="shared" si="25"/>
        <v>0</v>
      </c>
    </row>
    <row r="1675" spans="1:5" x14ac:dyDescent="0.25">
      <c r="E1675" s="11">
        <f t="shared" si="25"/>
        <v>0</v>
      </c>
    </row>
    <row r="1676" spans="1:5" ht="30" x14ac:dyDescent="0.25">
      <c r="A1676" s="5" t="s">
        <v>671</v>
      </c>
      <c r="B1676" t="s">
        <v>458</v>
      </c>
      <c r="C1676">
        <v>4</v>
      </c>
      <c r="E1676" s="11">
        <f t="shared" si="25"/>
        <v>0</v>
      </c>
    </row>
    <row r="1677" spans="1:5" x14ac:dyDescent="0.25">
      <c r="E1677" s="11">
        <f t="shared" si="25"/>
        <v>0</v>
      </c>
    </row>
    <row r="1678" spans="1:5" x14ac:dyDescent="0.25">
      <c r="A1678" s="5" t="s">
        <v>672</v>
      </c>
      <c r="B1678" t="s">
        <v>6</v>
      </c>
      <c r="C1678">
        <v>0</v>
      </c>
      <c r="E1678" s="11">
        <f t="shared" si="25"/>
        <v>0</v>
      </c>
    </row>
    <row r="1679" spans="1:5" x14ac:dyDescent="0.25">
      <c r="E1679" s="11">
        <f t="shared" si="25"/>
        <v>0</v>
      </c>
    </row>
    <row r="1680" spans="1:5" ht="30" x14ac:dyDescent="0.25">
      <c r="A1680" s="5" t="s">
        <v>673</v>
      </c>
      <c r="B1680" t="s">
        <v>381</v>
      </c>
      <c r="C1680">
        <v>0</v>
      </c>
      <c r="E1680" s="11">
        <f t="shared" si="25"/>
        <v>0</v>
      </c>
    </row>
    <row r="1681" spans="1:5" x14ac:dyDescent="0.25">
      <c r="E1681" s="11">
        <f t="shared" si="25"/>
        <v>0</v>
      </c>
    </row>
    <row r="1682" spans="1:5" x14ac:dyDescent="0.25">
      <c r="A1682" s="5" t="s">
        <v>674</v>
      </c>
      <c r="B1682" t="s">
        <v>413</v>
      </c>
      <c r="C1682">
        <v>93</v>
      </c>
      <c r="E1682" s="11">
        <f t="shared" si="25"/>
        <v>0</v>
      </c>
    </row>
    <row r="1683" spans="1:5" x14ac:dyDescent="0.25">
      <c r="E1683" s="11">
        <f t="shared" si="25"/>
        <v>0</v>
      </c>
    </row>
    <row r="1684" spans="1:5" x14ac:dyDescent="0.25">
      <c r="A1684" s="5" t="s">
        <v>675</v>
      </c>
      <c r="B1684" t="s">
        <v>6</v>
      </c>
      <c r="C1684">
        <v>0</v>
      </c>
      <c r="E1684" s="11">
        <f t="shared" si="25"/>
        <v>0</v>
      </c>
    </row>
    <row r="1685" spans="1:5" x14ac:dyDescent="0.25">
      <c r="E1685" s="11">
        <f t="shared" si="25"/>
        <v>0</v>
      </c>
    </row>
    <row r="1686" spans="1:5" ht="45" x14ac:dyDescent="0.25">
      <c r="A1686" s="5" t="s">
        <v>676</v>
      </c>
      <c r="B1686" t="s">
        <v>381</v>
      </c>
      <c r="C1686">
        <v>0</v>
      </c>
      <c r="E1686" s="11">
        <f t="shared" si="25"/>
        <v>0</v>
      </c>
    </row>
    <row r="1687" spans="1:5" x14ac:dyDescent="0.25">
      <c r="E1687" s="11">
        <f t="shared" si="25"/>
        <v>0</v>
      </c>
    </row>
    <row r="1688" spans="1:5" x14ac:dyDescent="0.25">
      <c r="A1688" s="5" t="s">
        <v>677</v>
      </c>
      <c r="B1688" t="s">
        <v>413</v>
      </c>
      <c r="C1688">
        <v>180</v>
      </c>
      <c r="E1688" s="11">
        <f t="shared" si="25"/>
        <v>0</v>
      </c>
    </row>
    <row r="1689" spans="1:5" x14ac:dyDescent="0.25">
      <c r="E1689" s="11">
        <f t="shared" si="25"/>
        <v>0</v>
      </c>
    </row>
    <row r="1690" spans="1:5" x14ac:dyDescent="0.25">
      <c r="A1690" s="5" t="s">
        <v>678</v>
      </c>
      <c r="B1690" t="s">
        <v>381</v>
      </c>
      <c r="C1690">
        <v>0</v>
      </c>
      <c r="E1690" s="11">
        <f t="shared" si="25"/>
        <v>0</v>
      </c>
    </row>
    <row r="1691" spans="1:5" x14ac:dyDescent="0.25">
      <c r="E1691" s="11">
        <f t="shared" si="25"/>
        <v>0</v>
      </c>
    </row>
    <row r="1692" spans="1:5" ht="30" x14ac:dyDescent="0.25">
      <c r="A1692" s="5" t="s">
        <v>679</v>
      </c>
      <c r="B1692" t="s">
        <v>458</v>
      </c>
      <c r="C1692">
        <v>45</v>
      </c>
      <c r="E1692" s="11">
        <f t="shared" si="25"/>
        <v>0</v>
      </c>
    </row>
    <row r="1693" spans="1:5" x14ac:dyDescent="0.25">
      <c r="E1693" s="11">
        <f t="shared" ref="E1693:E1756" si="26">D1693*C1693</f>
        <v>0</v>
      </c>
    </row>
    <row r="1694" spans="1:5" ht="30" x14ac:dyDescent="0.25">
      <c r="A1694" s="5" t="s">
        <v>680</v>
      </c>
      <c r="B1694" t="s">
        <v>458</v>
      </c>
      <c r="C1694">
        <v>206</v>
      </c>
      <c r="E1694" s="11">
        <f t="shared" si="26"/>
        <v>0</v>
      </c>
    </row>
    <row r="1695" spans="1:5" x14ac:dyDescent="0.25">
      <c r="E1695" s="11">
        <f t="shared" si="26"/>
        <v>0</v>
      </c>
    </row>
    <row r="1696" spans="1:5" x14ac:dyDescent="0.25">
      <c r="A1696" s="5" t="s">
        <v>681</v>
      </c>
      <c r="B1696" t="s">
        <v>462</v>
      </c>
      <c r="C1696">
        <v>0.28499999999999998</v>
      </c>
      <c r="E1696" s="11">
        <f t="shared" si="26"/>
        <v>0</v>
      </c>
    </row>
    <row r="1697" spans="1:5" x14ac:dyDescent="0.25">
      <c r="E1697" s="11">
        <f t="shared" si="26"/>
        <v>0</v>
      </c>
    </row>
    <row r="1698" spans="1:5" x14ac:dyDescent="0.25">
      <c r="A1698" s="5" t="s">
        <v>682</v>
      </c>
      <c r="B1698" t="s">
        <v>6</v>
      </c>
      <c r="C1698">
        <v>0</v>
      </c>
      <c r="E1698" s="11">
        <f t="shared" si="26"/>
        <v>0</v>
      </c>
    </row>
    <row r="1699" spans="1:5" x14ac:dyDescent="0.25">
      <c r="E1699" s="11">
        <f t="shared" si="26"/>
        <v>0</v>
      </c>
    </row>
    <row r="1700" spans="1:5" ht="75" x14ac:dyDescent="0.25">
      <c r="A1700" s="5" t="s">
        <v>683</v>
      </c>
      <c r="B1700" t="s">
        <v>454</v>
      </c>
      <c r="C1700">
        <v>1</v>
      </c>
      <c r="E1700" s="11">
        <f t="shared" si="26"/>
        <v>0</v>
      </c>
    </row>
    <row r="1701" spans="1:5" x14ac:dyDescent="0.25">
      <c r="E1701" s="11">
        <f t="shared" si="26"/>
        <v>0</v>
      </c>
    </row>
    <row r="1702" spans="1:5" s="3" customFormat="1" x14ac:dyDescent="0.25">
      <c r="A1702" s="6" t="s">
        <v>5320</v>
      </c>
      <c r="B1702" s="7"/>
      <c r="C1702" s="7"/>
      <c r="E1702" s="12">
        <f>SUM(E1533:E1701)</f>
        <v>0</v>
      </c>
    </row>
    <row r="1703" spans="1:5" x14ac:dyDescent="0.25">
      <c r="C1703">
        <v>0</v>
      </c>
      <c r="E1703" s="11">
        <f t="shared" si="26"/>
        <v>0</v>
      </c>
    </row>
    <row r="1704" spans="1:5" x14ac:dyDescent="0.25">
      <c r="A1704" s="5" t="s">
        <v>377</v>
      </c>
      <c r="B1704" t="s">
        <v>6</v>
      </c>
      <c r="C1704">
        <v>0</v>
      </c>
      <c r="E1704" s="11">
        <f t="shared" si="26"/>
        <v>0</v>
      </c>
    </row>
    <row r="1705" spans="1:5" x14ac:dyDescent="0.25">
      <c r="E1705" s="11">
        <f t="shared" si="26"/>
        <v>0</v>
      </c>
    </row>
    <row r="1706" spans="1:5" x14ac:dyDescent="0.25">
      <c r="A1706" s="5" t="s">
        <v>378</v>
      </c>
      <c r="B1706" t="s">
        <v>6</v>
      </c>
      <c r="C1706">
        <v>0</v>
      </c>
      <c r="E1706" s="11">
        <f t="shared" si="26"/>
        <v>0</v>
      </c>
    </row>
    <row r="1707" spans="1:5" x14ac:dyDescent="0.25">
      <c r="E1707" s="11">
        <f t="shared" si="26"/>
        <v>0</v>
      </c>
    </row>
    <row r="1708" spans="1:5" x14ac:dyDescent="0.25">
      <c r="A1708" s="5" t="s">
        <v>684</v>
      </c>
      <c r="B1708" t="s">
        <v>6</v>
      </c>
      <c r="C1708">
        <v>0</v>
      </c>
      <c r="E1708" s="11">
        <f t="shared" si="26"/>
        <v>0</v>
      </c>
    </row>
    <row r="1709" spans="1:5" x14ac:dyDescent="0.25">
      <c r="E1709" s="11">
        <f t="shared" si="26"/>
        <v>0</v>
      </c>
    </row>
    <row r="1710" spans="1:5" x14ac:dyDescent="0.25">
      <c r="A1710" s="5" t="s">
        <v>685</v>
      </c>
      <c r="B1710" t="s">
        <v>6</v>
      </c>
      <c r="C1710">
        <v>0</v>
      </c>
      <c r="E1710" s="11">
        <f t="shared" si="26"/>
        <v>0</v>
      </c>
    </row>
    <row r="1711" spans="1:5" x14ac:dyDescent="0.25">
      <c r="E1711" s="11">
        <f t="shared" si="26"/>
        <v>0</v>
      </c>
    </row>
    <row r="1712" spans="1:5" x14ac:dyDescent="0.25">
      <c r="A1712" s="5" t="s">
        <v>380</v>
      </c>
      <c r="B1712" t="s">
        <v>381</v>
      </c>
      <c r="C1712">
        <v>0</v>
      </c>
      <c r="E1712" s="11">
        <f t="shared" si="26"/>
        <v>0</v>
      </c>
    </row>
    <row r="1713" spans="1:5" x14ac:dyDescent="0.25">
      <c r="E1713" s="11">
        <f t="shared" si="26"/>
        <v>0</v>
      </c>
    </row>
    <row r="1714" spans="1:5" x14ac:dyDescent="0.25">
      <c r="A1714" s="5" t="s">
        <v>382</v>
      </c>
      <c r="B1714" t="s">
        <v>381</v>
      </c>
      <c r="C1714">
        <v>0</v>
      </c>
      <c r="E1714" s="11">
        <f t="shared" si="26"/>
        <v>0</v>
      </c>
    </row>
    <row r="1715" spans="1:5" x14ac:dyDescent="0.25">
      <c r="E1715" s="11">
        <f t="shared" si="26"/>
        <v>0</v>
      </c>
    </row>
    <row r="1716" spans="1:5" x14ac:dyDescent="0.25">
      <c r="A1716" s="5" t="s">
        <v>383</v>
      </c>
      <c r="B1716" t="s">
        <v>381</v>
      </c>
      <c r="C1716">
        <v>0</v>
      </c>
      <c r="E1716" s="11">
        <f t="shared" si="26"/>
        <v>0</v>
      </c>
    </row>
    <row r="1717" spans="1:5" x14ac:dyDescent="0.25">
      <c r="E1717" s="11">
        <f t="shared" si="26"/>
        <v>0</v>
      </c>
    </row>
    <row r="1718" spans="1:5" ht="30" x14ac:dyDescent="0.25">
      <c r="A1718" s="5" t="s">
        <v>384</v>
      </c>
      <c r="C1718">
        <v>0</v>
      </c>
      <c r="E1718" s="11">
        <f t="shared" si="26"/>
        <v>0</v>
      </c>
    </row>
    <row r="1719" spans="1:5" x14ac:dyDescent="0.25">
      <c r="E1719" s="11">
        <f t="shared" si="26"/>
        <v>0</v>
      </c>
    </row>
    <row r="1720" spans="1:5" x14ac:dyDescent="0.25">
      <c r="A1720" s="5" t="s">
        <v>5321</v>
      </c>
      <c r="E1720" s="11">
        <f t="shared" si="26"/>
        <v>0</v>
      </c>
    </row>
    <row r="1721" spans="1:5" x14ac:dyDescent="0.25">
      <c r="E1721" s="11">
        <f t="shared" si="26"/>
        <v>0</v>
      </c>
    </row>
    <row r="1722" spans="1:5" x14ac:dyDescent="0.25">
      <c r="A1722" s="5" t="s">
        <v>686</v>
      </c>
      <c r="B1722" t="s">
        <v>6</v>
      </c>
      <c r="C1722">
        <v>0</v>
      </c>
      <c r="E1722" s="11">
        <f t="shared" si="26"/>
        <v>0</v>
      </c>
    </row>
    <row r="1723" spans="1:5" x14ac:dyDescent="0.25">
      <c r="E1723" s="11">
        <f t="shared" si="26"/>
        <v>0</v>
      </c>
    </row>
    <row r="1724" spans="1:5" ht="30" x14ac:dyDescent="0.25">
      <c r="A1724" s="5" t="s">
        <v>687</v>
      </c>
      <c r="B1724" t="s">
        <v>381</v>
      </c>
      <c r="C1724">
        <v>0</v>
      </c>
      <c r="E1724" s="11">
        <f t="shared" si="26"/>
        <v>0</v>
      </c>
    </row>
    <row r="1725" spans="1:5" x14ac:dyDescent="0.25">
      <c r="E1725" s="11">
        <f t="shared" si="26"/>
        <v>0</v>
      </c>
    </row>
    <row r="1726" spans="1:5" x14ac:dyDescent="0.25">
      <c r="A1726" s="5" t="s">
        <v>688</v>
      </c>
      <c r="B1726" t="s">
        <v>413</v>
      </c>
      <c r="C1726">
        <v>7374</v>
      </c>
      <c r="E1726" s="11">
        <f t="shared" si="26"/>
        <v>0</v>
      </c>
    </row>
    <row r="1727" spans="1:5" x14ac:dyDescent="0.25">
      <c r="E1727" s="11">
        <f t="shared" si="26"/>
        <v>0</v>
      </c>
    </row>
    <row r="1728" spans="1:5" x14ac:dyDescent="0.25">
      <c r="A1728" s="5" t="s">
        <v>689</v>
      </c>
      <c r="B1728" t="s">
        <v>413</v>
      </c>
      <c r="C1728">
        <v>1849</v>
      </c>
      <c r="E1728" s="11">
        <f t="shared" si="26"/>
        <v>0</v>
      </c>
    </row>
    <row r="1729" spans="1:5" x14ac:dyDescent="0.25">
      <c r="E1729" s="11">
        <f t="shared" si="26"/>
        <v>0</v>
      </c>
    </row>
    <row r="1730" spans="1:5" ht="30" x14ac:dyDescent="0.25">
      <c r="A1730" s="5" t="s">
        <v>690</v>
      </c>
      <c r="B1730" t="s">
        <v>381</v>
      </c>
      <c r="C1730">
        <v>0</v>
      </c>
      <c r="E1730" s="11">
        <f t="shared" si="26"/>
        <v>0</v>
      </c>
    </row>
    <row r="1731" spans="1:5" x14ac:dyDescent="0.25">
      <c r="E1731" s="11">
        <f t="shared" si="26"/>
        <v>0</v>
      </c>
    </row>
    <row r="1732" spans="1:5" x14ac:dyDescent="0.25">
      <c r="A1732" s="5" t="s">
        <v>691</v>
      </c>
      <c r="B1732" t="s">
        <v>413</v>
      </c>
      <c r="C1732">
        <v>44142</v>
      </c>
      <c r="E1732" s="11">
        <f t="shared" si="26"/>
        <v>0</v>
      </c>
    </row>
    <row r="1733" spans="1:5" x14ac:dyDescent="0.25">
      <c r="E1733" s="11">
        <f t="shared" si="26"/>
        <v>0</v>
      </c>
    </row>
    <row r="1734" spans="1:5" x14ac:dyDescent="0.25">
      <c r="A1734" s="5" t="s">
        <v>692</v>
      </c>
      <c r="B1734" t="s">
        <v>6</v>
      </c>
      <c r="C1734">
        <v>0</v>
      </c>
      <c r="E1734" s="11">
        <f t="shared" si="26"/>
        <v>0</v>
      </c>
    </row>
    <row r="1735" spans="1:5" x14ac:dyDescent="0.25">
      <c r="E1735" s="11">
        <f t="shared" si="26"/>
        <v>0</v>
      </c>
    </row>
    <row r="1736" spans="1:5" ht="45" x14ac:dyDescent="0.25">
      <c r="A1736" s="5" t="s">
        <v>693</v>
      </c>
      <c r="B1736" t="s">
        <v>381</v>
      </c>
      <c r="C1736">
        <v>0</v>
      </c>
      <c r="E1736" s="11">
        <f t="shared" si="26"/>
        <v>0</v>
      </c>
    </row>
    <row r="1737" spans="1:5" x14ac:dyDescent="0.25">
      <c r="E1737" s="11">
        <f t="shared" si="26"/>
        <v>0</v>
      </c>
    </row>
    <row r="1738" spans="1:5" x14ac:dyDescent="0.25">
      <c r="A1738" s="5" t="s">
        <v>694</v>
      </c>
      <c r="B1738" t="s">
        <v>413</v>
      </c>
      <c r="C1738">
        <v>340</v>
      </c>
      <c r="E1738" s="11">
        <f t="shared" si="26"/>
        <v>0</v>
      </c>
    </row>
    <row r="1739" spans="1:5" x14ac:dyDescent="0.25">
      <c r="E1739" s="11">
        <f t="shared" si="26"/>
        <v>0</v>
      </c>
    </row>
    <row r="1740" spans="1:5" x14ac:dyDescent="0.25">
      <c r="A1740" s="5" t="s">
        <v>695</v>
      </c>
      <c r="B1740" t="s">
        <v>413</v>
      </c>
      <c r="C1740">
        <v>813</v>
      </c>
      <c r="E1740" s="11">
        <f t="shared" si="26"/>
        <v>0</v>
      </c>
    </row>
    <row r="1741" spans="1:5" x14ac:dyDescent="0.25">
      <c r="E1741" s="11">
        <f t="shared" si="26"/>
        <v>0</v>
      </c>
    </row>
    <row r="1742" spans="1:5" x14ac:dyDescent="0.25">
      <c r="A1742" s="5" t="s">
        <v>696</v>
      </c>
      <c r="B1742" t="s">
        <v>413</v>
      </c>
      <c r="C1742">
        <v>530</v>
      </c>
      <c r="E1742" s="11">
        <f t="shared" si="26"/>
        <v>0</v>
      </c>
    </row>
    <row r="1743" spans="1:5" x14ac:dyDescent="0.25">
      <c r="E1743" s="11">
        <f t="shared" si="26"/>
        <v>0</v>
      </c>
    </row>
    <row r="1744" spans="1:5" ht="30" x14ac:dyDescent="0.25">
      <c r="A1744" s="5" t="s">
        <v>697</v>
      </c>
      <c r="B1744" t="s">
        <v>381</v>
      </c>
      <c r="C1744">
        <v>0</v>
      </c>
      <c r="E1744" s="11">
        <f t="shared" si="26"/>
        <v>0</v>
      </c>
    </row>
    <row r="1745" spans="1:5" x14ac:dyDescent="0.25">
      <c r="E1745" s="11">
        <f t="shared" si="26"/>
        <v>0</v>
      </c>
    </row>
    <row r="1746" spans="1:5" x14ac:dyDescent="0.25">
      <c r="A1746" s="5" t="s">
        <v>698</v>
      </c>
      <c r="B1746" t="s">
        <v>413</v>
      </c>
      <c r="C1746">
        <v>13190</v>
      </c>
      <c r="E1746" s="11">
        <f t="shared" si="26"/>
        <v>0</v>
      </c>
    </row>
    <row r="1747" spans="1:5" x14ac:dyDescent="0.25">
      <c r="E1747" s="11">
        <f t="shared" si="26"/>
        <v>0</v>
      </c>
    </row>
    <row r="1748" spans="1:5" x14ac:dyDescent="0.25">
      <c r="A1748" s="5" t="s">
        <v>696</v>
      </c>
      <c r="B1748" t="s">
        <v>413</v>
      </c>
      <c r="C1748">
        <v>2242</v>
      </c>
      <c r="E1748" s="11">
        <f t="shared" si="26"/>
        <v>0</v>
      </c>
    </row>
    <row r="1749" spans="1:5" x14ac:dyDescent="0.25">
      <c r="E1749" s="11">
        <f t="shared" si="26"/>
        <v>0</v>
      </c>
    </row>
    <row r="1750" spans="1:5" x14ac:dyDescent="0.25">
      <c r="A1750" s="5" t="s">
        <v>473</v>
      </c>
      <c r="B1750" t="s">
        <v>413</v>
      </c>
      <c r="C1750">
        <v>19</v>
      </c>
      <c r="E1750" s="11">
        <f t="shared" si="26"/>
        <v>0</v>
      </c>
    </row>
    <row r="1751" spans="1:5" x14ac:dyDescent="0.25">
      <c r="E1751" s="11">
        <f t="shared" si="26"/>
        <v>0</v>
      </c>
    </row>
    <row r="1752" spans="1:5" x14ac:dyDescent="0.25">
      <c r="A1752" s="5" t="s">
        <v>695</v>
      </c>
      <c r="B1752" t="s">
        <v>413</v>
      </c>
      <c r="C1752">
        <v>33</v>
      </c>
      <c r="E1752" s="11">
        <f t="shared" si="26"/>
        <v>0</v>
      </c>
    </row>
    <row r="1753" spans="1:5" x14ac:dyDescent="0.25">
      <c r="E1753" s="11">
        <f t="shared" si="26"/>
        <v>0</v>
      </c>
    </row>
    <row r="1754" spans="1:5" x14ac:dyDescent="0.25">
      <c r="A1754" s="5" t="s">
        <v>473</v>
      </c>
      <c r="B1754" t="s">
        <v>413</v>
      </c>
      <c r="C1754">
        <v>14</v>
      </c>
      <c r="E1754" s="11">
        <f t="shared" si="26"/>
        <v>0</v>
      </c>
    </row>
    <row r="1755" spans="1:5" x14ac:dyDescent="0.25">
      <c r="E1755" s="11">
        <f t="shared" si="26"/>
        <v>0</v>
      </c>
    </row>
    <row r="1756" spans="1:5" x14ac:dyDescent="0.25">
      <c r="A1756" s="5" t="s">
        <v>699</v>
      </c>
      <c r="B1756" t="s">
        <v>458</v>
      </c>
      <c r="C1756">
        <v>14947</v>
      </c>
      <c r="E1756" s="11">
        <f t="shared" si="26"/>
        <v>0</v>
      </c>
    </row>
    <row r="1757" spans="1:5" x14ac:dyDescent="0.25">
      <c r="E1757" s="11">
        <f t="shared" ref="E1757:E1820" si="27">D1757*C1757</f>
        <v>0</v>
      </c>
    </row>
    <row r="1758" spans="1:5" x14ac:dyDescent="0.25">
      <c r="A1758" s="5" t="s">
        <v>700</v>
      </c>
      <c r="B1758" t="s">
        <v>458</v>
      </c>
      <c r="C1758">
        <v>127</v>
      </c>
      <c r="E1758" s="11">
        <f t="shared" si="27"/>
        <v>0</v>
      </c>
    </row>
    <row r="1759" spans="1:5" x14ac:dyDescent="0.25">
      <c r="E1759" s="11">
        <f t="shared" si="27"/>
        <v>0</v>
      </c>
    </row>
    <row r="1760" spans="1:5" x14ac:dyDescent="0.25">
      <c r="A1760" s="5" t="s">
        <v>701</v>
      </c>
      <c r="B1760" t="s">
        <v>454</v>
      </c>
      <c r="C1760">
        <v>278</v>
      </c>
      <c r="E1760" s="11">
        <f t="shared" si="27"/>
        <v>0</v>
      </c>
    </row>
    <row r="1761" spans="1:5" x14ac:dyDescent="0.25">
      <c r="E1761" s="11">
        <f t="shared" si="27"/>
        <v>0</v>
      </c>
    </row>
    <row r="1762" spans="1:5" x14ac:dyDescent="0.25">
      <c r="A1762" s="5" t="s">
        <v>702</v>
      </c>
      <c r="B1762" t="s">
        <v>381</v>
      </c>
      <c r="C1762">
        <v>0</v>
      </c>
      <c r="E1762" s="11">
        <f t="shared" si="27"/>
        <v>0</v>
      </c>
    </row>
    <row r="1763" spans="1:5" x14ac:dyDescent="0.25">
      <c r="E1763" s="11">
        <f t="shared" si="27"/>
        <v>0</v>
      </c>
    </row>
    <row r="1764" spans="1:5" x14ac:dyDescent="0.25">
      <c r="A1764" s="5" t="s">
        <v>703</v>
      </c>
      <c r="B1764" t="s">
        <v>18</v>
      </c>
      <c r="C1764">
        <v>1</v>
      </c>
      <c r="E1764" s="11">
        <f t="shared" si="27"/>
        <v>0</v>
      </c>
    </row>
    <row r="1765" spans="1:5" x14ac:dyDescent="0.25">
      <c r="E1765" s="11">
        <f t="shared" si="27"/>
        <v>0</v>
      </c>
    </row>
    <row r="1766" spans="1:5" ht="30" x14ac:dyDescent="0.25">
      <c r="A1766" s="5" t="s">
        <v>704</v>
      </c>
      <c r="B1766" t="s">
        <v>18</v>
      </c>
      <c r="C1766">
        <v>1</v>
      </c>
      <c r="E1766" s="11">
        <f t="shared" si="27"/>
        <v>0</v>
      </c>
    </row>
    <row r="1767" spans="1:5" x14ac:dyDescent="0.25">
      <c r="E1767" s="11">
        <f t="shared" si="27"/>
        <v>0</v>
      </c>
    </row>
    <row r="1768" spans="1:5" ht="180" x14ac:dyDescent="0.25">
      <c r="A1768" s="5" t="s">
        <v>705</v>
      </c>
      <c r="B1768" t="s">
        <v>381</v>
      </c>
      <c r="C1768">
        <v>0</v>
      </c>
      <c r="E1768" s="11">
        <f t="shared" si="27"/>
        <v>0</v>
      </c>
    </row>
    <row r="1769" spans="1:5" x14ac:dyDescent="0.25">
      <c r="E1769" s="11">
        <f t="shared" si="27"/>
        <v>0</v>
      </c>
    </row>
    <row r="1770" spans="1:5" x14ac:dyDescent="0.25">
      <c r="A1770" s="5" t="s">
        <v>698</v>
      </c>
      <c r="B1770" t="s">
        <v>413</v>
      </c>
      <c r="C1770">
        <v>5334</v>
      </c>
      <c r="E1770" s="11">
        <f t="shared" si="27"/>
        <v>0</v>
      </c>
    </row>
    <row r="1771" spans="1:5" x14ac:dyDescent="0.25">
      <c r="E1771" s="11">
        <f t="shared" si="27"/>
        <v>0</v>
      </c>
    </row>
    <row r="1772" spans="1:5" x14ac:dyDescent="0.25">
      <c r="A1772" s="5" t="s">
        <v>696</v>
      </c>
      <c r="B1772" t="s">
        <v>413</v>
      </c>
      <c r="C1772">
        <v>117</v>
      </c>
      <c r="E1772" s="11">
        <f t="shared" si="27"/>
        <v>0</v>
      </c>
    </row>
    <row r="1773" spans="1:5" x14ac:dyDescent="0.25">
      <c r="E1773" s="11">
        <f t="shared" si="27"/>
        <v>0</v>
      </c>
    </row>
    <row r="1774" spans="1:5" x14ac:dyDescent="0.25">
      <c r="A1774" s="5" t="s">
        <v>695</v>
      </c>
      <c r="B1774" t="s">
        <v>413</v>
      </c>
      <c r="C1774">
        <v>58</v>
      </c>
      <c r="E1774" s="11">
        <f t="shared" si="27"/>
        <v>0</v>
      </c>
    </row>
    <row r="1775" spans="1:5" x14ac:dyDescent="0.25">
      <c r="E1775" s="11">
        <f t="shared" si="27"/>
        <v>0</v>
      </c>
    </row>
    <row r="1776" spans="1:5" x14ac:dyDescent="0.25">
      <c r="A1776" s="5" t="s">
        <v>699</v>
      </c>
      <c r="B1776" t="s">
        <v>458</v>
      </c>
      <c r="C1776">
        <v>1168</v>
      </c>
      <c r="E1776" s="11">
        <f t="shared" si="27"/>
        <v>0</v>
      </c>
    </row>
    <row r="1777" spans="1:5" x14ac:dyDescent="0.25">
      <c r="E1777" s="11">
        <f t="shared" si="27"/>
        <v>0</v>
      </c>
    </row>
    <row r="1778" spans="1:5" x14ac:dyDescent="0.25">
      <c r="A1778" s="5" t="s">
        <v>702</v>
      </c>
      <c r="B1778" t="s">
        <v>381</v>
      </c>
      <c r="C1778">
        <v>0</v>
      </c>
      <c r="E1778" s="11">
        <f t="shared" si="27"/>
        <v>0</v>
      </c>
    </row>
    <row r="1779" spans="1:5" x14ac:dyDescent="0.25">
      <c r="E1779" s="11">
        <f t="shared" si="27"/>
        <v>0</v>
      </c>
    </row>
    <row r="1780" spans="1:5" x14ac:dyDescent="0.25">
      <c r="A1780" s="5" t="s">
        <v>703</v>
      </c>
      <c r="B1780" t="s">
        <v>18</v>
      </c>
      <c r="C1780">
        <v>1</v>
      </c>
      <c r="E1780" s="11">
        <f t="shared" si="27"/>
        <v>0</v>
      </c>
    </row>
    <row r="1781" spans="1:5" x14ac:dyDescent="0.25">
      <c r="E1781" s="11">
        <f t="shared" si="27"/>
        <v>0</v>
      </c>
    </row>
    <row r="1782" spans="1:5" ht="30" x14ac:dyDescent="0.25">
      <c r="A1782" s="5" t="s">
        <v>704</v>
      </c>
      <c r="B1782" t="s">
        <v>18</v>
      </c>
      <c r="C1782">
        <v>1</v>
      </c>
      <c r="E1782" s="11">
        <f t="shared" si="27"/>
        <v>0</v>
      </c>
    </row>
    <row r="1783" spans="1:5" x14ac:dyDescent="0.25">
      <c r="E1783" s="11">
        <f t="shared" si="27"/>
        <v>0</v>
      </c>
    </row>
    <row r="1784" spans="1:5" x14ac:dyDescent="0.25">
      <c r="A1784" s="5" t="s">
        <v>706</v>
      </c>
      <c r="B1784" t="s">
        <v>6</v>
      </c>
      <c r="C1784">
        <v>0</v>
      </c>
      <c r="E1784" s="11">
        <f t="shared" si="27"/>
        <v>0</v>
      </c>
    </row>
    <row r="1785" spans="1:5" x14ac:dyDescent="0.25">
      <c r="E1785" s="11">
        <f t="shared" si="27"/>
        <v>0</v>
      </c>
    </row>
    <row r="1786" spans="1:5" x14ac:dyDescent="0.25">
      <c r="A1786" s="5" t="s">
        <v>707</v>
      </c>
      <c r="B1786" t="s">
        <v>381</v>
      </c>
      <c r="C1786">
        <v>0</v>
      </c>
      <c r="E1786" s="11">
        <f t="shared" si="27"/>
        <v>0</v>
      </c>
    </row>
    <row r="1787" spans="1:5" x14ac:dyDescent="0.25">
      <c r="E1787" s="11">
        <f t="shared" si="27"/>
        <v>0</v>
      </c>
    </row>
    <row r="1788" spans="1:5" x14ac:dyDescent="0.25">
      <c r="A1788" s="5" t="s">
        <v>708</v>
      </c>
      <c r="B1788" t="s">
        <v>413</v>
      </c>
      <c r="C1788">
        <v>15498</v>
      </c>
      <c r="E1788" s="11">
        <f t="shared" si="27"/>
        <v>0</v>
      </c>
    </row>
    <row r="1789" spans="1:5" x14ac:dyDescent="0.25">
      <c r="E1789" s="11">
        <f t="shared" si="27"/>
        <v>0</v>
      </c>
    </row>
    <row r="1790" spans="1:5" s="3" customFormat="1" x14ac:dyDescent="0.25">
      <c r="A1790" s="6" t="s">
        <v>5322</v>
      </c>
      <c r="B1790" s="7"/>
      <c r="C1790" s="7"/>
      <c r="E1790" s="12">
        <f>SUM(E1703:E1789)</f>
        <v>0</v>
      </c>
    </row>
    <row r="1791" spans="1:5" x14ac:dyDescent="0.25">
      <c r="C1791">
        <v>0</v>
      </c>
      <c r="E1791" s="11">
        <f t="shared" si="27"/>
        <v>0</v>
      </c>
    </row>
    <row r="1792" spans="1:5" x14ac:dyDescent="0.25">
      <c r="A1792" s="5" t="s">
        <v>377</v>
      </c>
      <c r="B1792" t="s">
        <v>6</v>
      </c>
      <c r="C1792">
        <v>0</v>
      </c>
      <c r="E1792" s="11">
        <f t="shared" si="27"/>
        <v>0</v>
      </c>
    </row>
    <row r="1793" spans="1:5" x14ac:dyDescent="0.25">
      <c r="E1793" s="11">
        <f t="shared" si="27"/>
        <v>0</v>
      </c>
    </row>
    <row r="1794" spans="1:5" x14ac:dyDescent="0.25">
      <c r="A1794" s="5" t="s">
        <v>378</v>
      </c>
      <c r="B1794" t="s">
        <v>6</v>
      </c>
      <c r="C1794">
        <v>0</v>
      </c>
      <c r="E1794" s="11">
        <f t="shared" si="27"/>
        <v>0</v>
      </c>
    </row>
    <row r="1795" spans="1:5" x14ac:dyDescent="0.25">
      <c r="E1795" s="11">
        <f t="shared" si="27"/>
        <v>0</v>
      </c>
    </row>
    <row r="1796" spans="1:5" x14ac:dyDescent="0.25">
      <c r="A1796" s="5" t="s">
        <v>709</v>
      </c>
      <c r="B1796" t="s">
        <v>6</v>
      </c>
      <c r="C1796">
        <v>0</v>
      </c>
      <c r="E1796" s="11">
        <f t="shared" si="27"/>
        <v>0</v>
      </c>
    </row>
    <row r="1797" spans="1:5" x14ac:dyDescent="0.25">
      <c r="E1797" s="11">
        <f t="shared" si="27"/>
        <v>0</v>
      </c>
    </row>
    <row r="1798" spans="1:5" x14ac:dyDescent="0.25">
      <c r="A1798" s="5" t="s">
        <v>710</v>
      </c>
      <c r="B1798" t="s">
        <v>6</v>
      </c>
      <c r="C1798">
        <v>0</v>
      </c>
      <c r="E1798" s="11">
        <f t="shared" si="27"/>
        <v>0</v>
      </c>
    </row>
    <row r="1799" spans="1:5" x14ac:dyDescent="0.25">
      <c r="E1799" s="11">
        <f t="shared" si="27"/>
        <v>0</v>
      </c>
    </row>
    <row r="1800" spans="1:5" x14ac:dyDescent="0.25">
      <c r="A1800" s="5" t="s">
        <v>380</v>
      </c>
      <c r="B1800" t="s">
        <v>381</v>
      </c>
      <c r="C1800">
        <v>0</v>
      </c>
      <c r="E1800" s="11">
        <f t="shared" si="27"/>
        <v>0</v>
      </c>
    </row>
    <row r="1801" spans="1:5" x14ac:dyDescent="0.25">
      <c r="E1801" s="11">
        <f t="shared" si="27"/>
        <v>0</v>
      </c>
    </row>
    <row r="1802" spans="1:5" x14ac:dyDescent="0.25">
      <c r="A1802" s="5" t="s">
        <v>382</v>
      </c>
      <c r="B1802" t="s">
        <v>381</v>
      </c>
      <c r="C1802">
        <v>0</v>
      </c>
      <c r="E1802" s="11">
        <f t="shared" si="27"/>
        <v>0</v>
      </c>
    </row>
    <row r="1803" spans="1:5" x14ac:dyDescent="0.25">
      <c r="E1803" s="11">
        <f t="shared" si="27"/>
        <v>0</v>
      </c>
    </row>
    <row r="1804" spans="1:5" x14ac:dyDescent="0.25">
      <c r="A1804" s="5" t="s">
        <v>383</v>
      </c>
      <c r="B1804" t="s">
        <v>381</v>
      </c>
      <c r="C1804">
        <v>0</v>
      </c>
      <c r="E1804" s="11">
        <f t="shared" si="27"/>
        <v>0</v>
      </c>
    </row>
    <row r="1805" spans="1:5" x14ac:dyDescent="0.25">
      <c r="E1805" s="11">
        <f t="shared" si="27"/>
        <v>0</v>
      </c>
    </row>
    <row r="1806" spans="1:5" ht="30" x14ac:dyDescent="0.25">
      <c r="A1806" s="5" t="s">
        <v>384</v>
      </c>
      <c r="C1806">
        <v>0</v>
      </c>
      <c r="E1806" s="11">
        <f t="shared" si="27"/>
        <v>0</v>
      </c>
    </row>
    <row r="1807" spans="1:5" x14ac:dyDescent="0.25">
      <c r="E1807" s="11">
        <f t="shared" si="27"/>
        <v>0</v>
      </c>
    </row>
    <row r="1808" spans="1:5" x14ac:dyDescent="0.25">
      <c r="A1808" s="5" t="s">
        <v>711</v>
      </c>
      <c r="B1808" t="s">
        <v>381</v>
      </c>
      <c r="C1808">
        <v>0</v>
      </c>
      <c r="E1808" s="11">
        <f t="shared" si="27"/>
        <v>0</v>
      </c>
    </row>
    <row r="1809" spans="1:5" x14ac:dyDescent="0.25">
      <c r="E1809" s="11">
        <f t="shared" si="27"/>
        <v>0</v>
      </c>
    </row>
    <row r="1810" spans="1:5" ht="75" x14ac:dyDescent="0.25">
      <c r="A1810" s="5" t="s">
        <v>712</v>
      </c>
      <c r="C1810">
        <v>0</v>
      </c>
      <c r="E1810" s="11">
        <f t="shared" si="27"/>
        <v>0</v>
      </c>
    </row>
    <row r="1811" spans="1:5" x14ac:dyDescent="0.25">
      <c r="E1811" s="11">
        <f t="shared" si="27"/>
        <v>0</v>
      </c>
    </row>
    <row r="1812" spans="1:5" x14ac:dyDescent="0.25">
      <c r="A1812" s="5" t="s">
        <v>5323</v>
      </c>
      <c r="E1812" s="11">
        <f t="shared" si="27"/>
        <v>0</v>
      </c>
    </row>
    <row r="1813" spans="1:5" x14ac:dyDescent="0.25">
      <c r="E1813" s="11">
        <f t="shared" si="27"/>
        <v>0</v>
      </c>
    </row>
    <row r="1814" spans="1:5" x14ac:dyDescent="0.25">
      <c r="A1814" s="5" t="s">
        <v>713</v>
      </c>
      <c r="B1814" t="s">
        <v>6</v>
      </c>
      <c r="C1814">
        <v>0</v>
      </c>
      <c r="E1814" s="11">
        <f t="shared" si="27"/>
        <v>0</v>
      </c>
    </row>
    <row r="1815" spans="1:5" x14ac:dyDescent="0.25">
      <c r="E1815" s="11">
        <f t="shared" si="27"/>
        <v>0</v>
      </c>
    </row>
    <row r="1816" spans="1:5" ht="105" x14ac:dyDescent="0.25">
      <c r="A1816" s="5" t="s">
        <v>714</v>
      </c>
      <c r="B1816" t="s">
        <v>381</v>
      </c>
      <c r="C1816">
        <v>0</v>
      </c>
      <c r="E1816" s="11">
        <f t="shared" si="27"/>
        <v>0</v>
      </c>
    </row>
    <row r="1817" spans="1:5" x14ac:dyDescent="0.25">
      <c r="E1817" s="11">
        <f t="shared" si="27"/>
        <v>0</v>
      </c>
    </row>
    <row r="1818" spans="1:5" ht="30" x14ac:dyDescent="0.25">
      <c r="A1818" s="5" t="s">
        <v>715</v>
      </c>
      <c r="B1818" t="s">
        <v>413</v>
      </c>
      <c r="C1818">
        <v>21876</v>
      </c>
      <c r="E1818" s="11">
        <f t="shared" si="27"/>
        <v>0</v>
      </c>
    </row>
    <row r="1819" spans="1:5" x14ac:dyDescent="0.25">
      <c r="E1819" s="11">
        <f t="shared" si="27"/>
        <v>0</v>
      </c>
    </row>
    <row r="1820" spans="1:5" ht="30" x14ac:dyDescent="0.25">
      <c r="A1820" s="5" t="s">
        <v>716</v>
      </c>
      <c r="B1820" t="s">
        <v>413</v>
      </c>
      <c r="C1820">
        <v>144</v>
      </c>
      <c r="E1820" s="11">
        <f t="shared" si="27"/>
        <v>0</v>
      </c>
    </row>
    <row r="1821" spans="1:5" x14ac:dyDescent="0.25">
      <c r="E1821" s="11">
        <f t="shared" ref="E1821:E1884" si="28">D1821*C1821</f>
        <v>0</v>
      </c>
    </row>
    <row r="1822" spans="1:5" ht="30" x14ac:dyDescent="0.25">
      <c r="A1822" s="5" t="s">
        <v>717</v>
      </c>
      <c r="B1822" t="s">
        <v>413</v>
      </c>
      <c r="C1822">
        <v>5454</v>
      </c>
      <c r="E1822" s="11">
        <f t="shared" si="28"/>
        <v>0</v>
      </c>
    </row>
    <row r="1823" spans="1:5" x14ac:dyDescent="0.25">
      <c r="E1823" s="11">
        <f t="shared" si="28"/>
        <v>0</v>
      </c>
    </row>
    <row r="1824" spans="1:5" ht="30" x14ac:dyDescent="0.25">
      <c r="A1824" s="5" t="s">
        <v>718</v>
      </c>
      <c r="B1824" t="s">
        <v>413</v>
      </c>
      <c r="C1824">
        <v>2662</v>
      </c>
      <c r="E1824" s="11">
        <f t="shared" si="28"/>
        <v>0</v>
      </c>
    </row>
    <row r="1825" spans="1:5" x14ac:dyDescent="0.25">
      <c r="E1825" s="11">
        <f t="shared" si="28"/>
        <v>0</v>
      </c>
    </row>
    <row r="1826" spans="1:5" x14ac:dyDescent="0.25">
      <c r="A1826" s="5" t="s">
        <v>719</v>
      </c>
      <c r="B1826" t="s">
        <v>413</v>
      </c>
      <c r="C1826">
        <v>125</v>
      </c>
      <c r="E1826" s="11">
        <f t="shared" si="28"/>
        <v>0</v>
      </c>
    </row>
    <row r="1827" spans="1:5" x14ac:dyDescent="0.25">
      <c r="E1827" s="11">
        <f t="shared" si="28"/>
        <v>0</v>
      </c>
    </row>
    <row r="1828" spans="1:5" ht="75" x14ac:dyDescent="0.25">
      <c r="A1828" s="5" t="s">
        <v>720</v>
      </c>
      <c r="B1828" t="s">
        <v>381</v>
      </c>
      <c r="C1828">
        <v>0</v>
      </c>
      <c r="E1828" s="11">
        <f t="shared" si="28"/>
        <v>0</v>
      </c>
    </row>
    <row r="1829" spans="1:5" x14ac:dyDescent="0.25">
      <c r="E1829" s="11">
        <f t="shared" si="28"/>
        <v>0</v>
      </c>
    </row>
    <row r="1830" spans="1:5" ht="30" x14ac:dyDescent="0.25">
      <c r="A1830" s="5" t="s">
        <v>721</v>
      </c>
      <c r="B1830" t="s">
        <v>458</v>
      </c>
      <c r="C1830">
        <v>562</v>
      </c>
      <c r="E1830" s="11">
        <f t="shared" si="28"/>
        <v>0</v>
      </c>
    </row>
    <row r="1831" spans="1:5" x14ac:dyDescent="0.25">
      <c r="E1831" s="11">
        <f t="shared" si="28"/>
        <v>0</v>
      </c>
    </row>
    <row r="1832" spans="1:5" ht="30" x14ac:dyDescent="0.25">
      <c r="A1832" s="5" t="s">
        <v>722</v>
      </c>
      <c r="B1832" t="s">
        <v>458</v>
      </c>
      <c r="C1832">
        <v>1333</v>
      </c>
      <c r="E1832" s="11">
        <f t="shared" si="28"/>
        <v>0</v>
      </c>
    </row>
    <row r="1833" spans="1:5" x14ac:dyDescent="0.25">
      <c r="E1833" s="11">
        <f t="shared" si="28"/>
        <v>0</v>
      </c>
    </row>
    <row r="1834" spans="1:5" ht="30" x14ac:dyDescent="0.25">
      <c r="A1834" s="5" t="s">
        <v>723</v>
      </c>
      <c r="B1834" t="s">
        <v>458</v>
      </c>
      <c r="C1834">
        <v>1405</v>
      </c>
      <c r="E1834" s="11">
        <f t="shared" si="28"/>
        <v>0</v>
      </c>
    </row>
    <row r="1835" spans="1:5" x14ac:dyDescent="0.25">
      <c r="E1835" s="11">
        <f t="shared" si="28"/>
        <v>0</v>
      </c>
    </row>
    <row r="1836" spans="1:5" ht="30" x14ac:dyDescent="0.25">
      <c r="A1836" s="5" t="s">
        <v>724</v>
      </c>
      <c r="B1836" t="s">
        <v>458</v>
      </c>
      <c r="C1836">
        <v>562</v>
      </c>
      <c r="E1836" s="11">
        <f t="shared" si="28"/>
        <v>0</v>
      </c>
    </row>
    <row r="1837" spans="1:5" x14ac:dyDescent="0.25">
      <c r="E1837" s="11">
        <f t="shared" si="28"/>
        <v>0</v>
      </c>
    </row>
    <row r="1838" spans="1:5" ht="30" x14ac:dyDescent="0.25">
      <c r="A1838" s="5" t="s">
        <v>725</v>
      </c>
      <c r="B1838" t="s">
        <v>458</v>
      </c>
      <c r="C1838">
        <v>94</v>
      </c>
      <c r="E1838" s="11">
        <f t="shared" si="28"/>
        <v>0</v>
      </c>
    </row>
    <row r="1839" spans="1:5" x14ac:dyDescent="0.25">
      <c r="E1839" s="11">
        <f t="shared" si="28"/>
        <v>0</v>
      </c>
    </row>
    <row r="1840" spans="1:5" ht="30" x14ac:dyDescent="0.25">
      <c r="A1840" s="5" t="s">
        <v>726</v>
      </c>
      <c r="B1840" t="s">
        <v>458</v>
      </c>
      <c r="C1840">
        <v>245</v>
      </c>
      <c r="E1840" s="11">
        <f t="shared" si="28"/>
        <v>0</v>
      </c>
    </row>
    <row r="1841" spans="1:5" x14ac:dyDescent="0.25">
      <c r="E1841" s="11">
        <f t="shared" si="28"/>
        <v>0</v>
      </c>
    </row>
    <row r="1842" spans="1:5" ht="45" x14ac:dyDescent="0.25">
      <c r="A1842" s="5" t="s">
        <v>727</v>
      </c>
      <c r="B1842" t="s">
        <v>381</v>
      </c>
      <c r="C1842">
        <v>0</v>
      </c>
      <c r="E1842" s="11">
        <f t="shared" si="28"/>
        <v>0</v>
      </c>
    </row>
    <row r="1843" spans="1:5" x14ac:dyDescent="0.25">
      <c r="E1843" s="11">
        <f t="shared" si="28"/>
        <v>0</v>
      </c>
    </row>
    <row r="1844" spans="1:5" x14ac:dyDescent="0.25">
      <c r="A1844" s="5" t="s">
        <v>728</v>
      </c>
      <c r="B1844" t="s">
        <v>413</v>
      </c>
      <c r="C1844">
        <v>75</v>
      </c>
      <c r="E1844" s="11">
        <f t="shared" si="28"/>
        <v>0</v>
      </c>
    </row>
    <row r="1845" spans="1:5" x14ac:dyDescent="0.25">
      <c r="E1845" s="11">
        <f t="shared" si="28"/>
        <v>0</v>
      </c>
    </row>
    <row r="1846" spans="1:5" ht="30" x14ac:dyDescent="0.25">
      <c r="A1846" s="5" t="s">
        <v>729</v>
      </c>
      <c r="B1846" t="s">
        <v>381</v>
      </c>
      <c r="C1846">
        <v>0</v>
      </c>
      <c r="E1846" s="11">
        <f t="shared" si="28"/>
        <v>0</v>
      </c>
    </row>
    <row r="1847" spans="1:5" x14ac:dyDescent="0.25">
      <c r="E1847" s="11">
        <f t="shared" si="28"/>
        <v>0</v>
      </c>
    </row>
    <row r="1848" spans="1:5" ht="30" x14ac:dyDescent="0.25">
      <c r="A1848" s="5" t="s">
        <v>730</v>
      </c>
      <c r="B1848" t="s">
        <v>458</v>
      </c>
      <c r="C1848">
        <v>46</v>
      </c>
      <c r="E1848" s="11">
        <f t="shared" si="28"/>
        <v>0</v>
      </c>
    </row>
    <row r="1849" spans="1:5" x14ac:dyDescent="0.25">
      <c r="E1849" s="11">
        <f t="shared" si="28"/>
        <v>0</v>
      </c>
    </row>
    <row r="1850" spans="1:5" x14ac:dyDescent="0.25">
      <c r="A1850" s="5" t="s">
        <v>731</v>
      </c>
      <c r="B1850" t="s">
        <v>6</v>
      </c>
      <c r="C1850">
        <v>0</v>
      </c>
      <c r="E1850" s="11">
        <f t="shared" si="28"/>
        <v>0</v>
      </c>
    </row>
    <row r="1851" spans="1:5" x14ac:dyDescent="0.25">
      <c r="E1851" s="11">
        <f t="shared" si="28"/>
        <v>0</v>
      </c>
    </row>
    <row r="1852" spans="1:5" ht="105" x14ac:dyDescent="0.25">
      <c r="A1852" s="5" t="s">
        <v>732</v>
      </c>
      <c r="B1852" t="s">
        <v>381</v>
      </c>
      <c r="C1852">
        <v>0</v>
      </c>
      <c r="E1852" s="11">
        <f t="shared" si="28"/>
        <v>0</v>
      </c>
    </row>
    <row r="1853" spans="1:5" x14ac:dyDescent="0.25">
      <c r="E1853" s="11">
        <f t="shared" si="28"/>
        <v>0</v>
      </c>
    </row>
    <row r="1854" spans="1:5" ht="30" x14ac:dyDescent="0.25">
      <c r="A1854" s="5" t="s">
        <v>733</v>
      </c>
      <c r="B1854" t="s">
        <v>458</v>
      </c>
      <c r="C1854">
        <v>71</v>
      </c>
      <c r="E1854" s="11">
        <f t="shared" si="28"/>
        <v>0</v>
      </c>
    </row>
    <row r="1855" spans="1:5" x14ac:dyDescent="0.25">
      <c r="E1855" s="11">
        <f t="shared" si="28"/>
        <v>0</v>
      </c>
    </row>
    <row r="1856" spans="1:5" ht="30" x14ac:dyDescent="0.25">
      <c r="A1856" s="5" t="s">
        <v>734</v>
      </c>
      <c r="B1856" t="s">
        <v>458</v>
      </c>
      <c r="C1856">
        <v>1172</v>
      </c>
      <c r="E1856" s="11">
        <f t="shared" si="28"/>
        <v>0</v>
      </c>
    </row>
    <row r="1857" spans="1:5" x14ac:dyDescent="0.25">
      <c r="E1857" s="11">
        <f t="shared" si="28"/>
        <v>0</v>
      </c>
    </row>
    <row r="1858" spans="1:5" ht="30" x14ac:dyDescent="0.25">
      <c r="A1858" s="5" t="s">
        <v>735</v>
      </c>
      <c r="B1858" t="s">
        <v>458</v>
      </c>
      <c r="C1858">
        <v>900</v>
      </c>
      <c r="E1858" s="11">
        <f t="shared" si="28"/>
        <v>0</v>
      </c>
    </row>
    <row r="1859" spans="1:5" x14ac:dyDescent="0.25">
      <c r="E1859" s="11">
        <f t="shared" si="28"/>
        <v>0</v>
      </c>
    </row>
    <row r="1860" spans="1:5" x14ac:dyDescent="0.25">
      <c r="A1860" s="5" t="s">
        <v>736</v>
      </c>
      <c r="B1860" t="s">
        <v>454</v>
      </c>
      <c r="C1860">
        <v>6</v>
      </c>
      <c r="E1860" s="11">
        <f t="shared" si="28"/>
        <v>0</v>
      </c>
    </row>
    <row r="1861" spans="1:5" x14ac:dyDescent="0.25">
      <c r="E1861" s="11">
        <f t="shared" si="28"/>
        <v>0</v>
      </c>
    </row>
    <row r="1862" spans="1:5" x14ac:dyDescent="0.25">
      <c r="A1862" s="5" t="s">
        <v>737</v>
      </c>
      <c r="B1862" t="s">
        <v>454</v>
      </c>
      <c r="C1862">
        <v>146</v>
      </c>
      <c r="E1862" s="11">
        <f t="shared" si="28"/>
        <v>0</v>
      </c>
    </row>
    <row r="1863" spans="1:5" x14ac:dyDescent="0.25">
      <c r="E1863" s="11">
        <f t="shared" si="28"/>
        <v>0</v>
      </c>
    </row>
    <row r="1864" spans="1:5" x14ac:dyDescent="0.25">
      <c r="A1864" s="5" t="s">
        <v>738</v>
      </c>
      <c r="B1864" t="s">
        <v>454</v>
      </c>
      <c r="C1864">
        <v>60</v>
      </c>
      <c r="E1864" s="11">
        <f t="shared" si="28"/>
        <v>0</v>
      </c>
    </row>
    <row r="1865" spans="1:5" x14ac:dyDescent="0.25">
      <c r="E1865" s="11">
        <f t="shared" si="28"/>
        <v>0</v>
      </c>
    </row>
    <row r="1866" spans="1:5" x14ac:dyDescent="0.25">
      <c r="A1866" s="5" t="s">
        <v>739</v>
      </c>
      <c r="B1866" t="s">
        <v>454</v>
      </c>
      <c r="C1866">
        <v>232</v>
      </c>
      <c r="E1866" s="11">
        <f t="shared" si="28"/>
        <v>0</v>
      </c>
    </row>
    <row r="1867" spans="1:5" x14ac:dyDescent="0.25">
      <c r="E1867" s="11">
        <f t="shared" si="28"/>
        <v>0</v>
      </c>
    </row>
    <row r="1868" spans="1:5" ht="30" x14ac:dyDescent="0.25">
      <c r="A1868" s="5" t="s">
        <v>740</v>
      </c>
      <c r="B1868" t="s">
        <v>458</v>
      </c>
      <c r="C1868">
        <v>1858</v>
      </c>
      <c r="E1868" s="11">
        <f t="shared" si="28"/>
        <v>0</v>
      </c>
    </row>
    <row r="1869" spans="1:5" x14ac:dyDescent="0.25">
      <c r="E1869" s="11">
        <f t="shared" si="28"/>
        <v>0</v>
      </c>
    </row>
    <row r="1870" spans="1:5" x14ac:dyDescent="0.25">
      <c r="A1870" s="5" t="s">
        <v>741</v>
      </c>
      <c r="B1870" t="s">
        <v>454</v>
      </c>
      <c r="C1870">
        <v>45</v>
      </c>
      <c r="E1870" s="11">
        <f t="shared" si="28"/>
        <v>0</v>
      </c>
    </row>
    <row r="1871" spans="1:5" x14ac:dyDescent="0.25">
      <c r="E1871" s="11">
        <f t="shared" si="28"/>
        <v>0</v>
      </c>
    </row>
    <row r="1872" spans="1:5" x14ac:dyDescent="0.25">
      <c r="A1872" s="5" t="s">
        <v>742</v>
      </c>
      <c r="B1872" t="s">
        <v>454</v>
      </c>
      <c r="C1872">
        <v>14</v>
      </c>
      <c r="E1872" s="11">
        <f t="shared" si="28"/>
        <v>0</v>
      </c>
    </row>
    <row r="1873" spans="1:5" x14ac:dyDescent="0.25">
      <c r="E1873" s="11">
        <f t="shared" si="28"/>
        <v>0</v>
      </c>
    </row>
    <row r="1874" spans="1:5" x14ac:dyDescent="0.25">
      <c r="A1874" s="5" t="s">
        <v>743</v>
      </c>
      <c r="B1874" t="s">
        <v>454</v>
      </c>
      <c r="C1874">
        <v>232</v>
      </c>
      <c r="E1874" s="11">
        <f t="shared" si="28"/>
        <v>0</v>
      </c>
    </row>
    <row r="1875" spans="1:5" x14ac:dyDescent="0.25">
      <c r="E1875" s="11">
        <f t="shared" si="28"/>
        <v>0</v>
      </c>
    </row>
    <row r="1876" spans="1:5" ht="105" x14ac:dyDescent="0.25">
      <c r="A1876" s="5" t="s">
        <v>744</v>
      </c>
      <c r="B1876" t="s">
        <v>381</v>
      </c>
      <c r="C1876">
        <v>0</v>
      </c>
      <c r="E1876" s="11">
        <f t="shared" si="28"/>
        <v>0</v>
      </c>
    </row>
    <row r="1877" spans="1:5" x14ac:dyDescent="0.25">
      <c r="E1877" s="11">
        <f t="shared" si="28"/>
        <v>0</v>
      </c>
    </row>
    <row r="1878" spans="1:5" ht="30" x14ac:dyDescent="0.25">
      <c r="A1878" s="5" t="s">
        <v>745</v>
      </c>
      <c r="B1878" t="s">
        <v>458</v>
      </c>
      <c r="C1878">
        <v>200</v>
      </c>
      <c r="E1878" s="11">
        <f t="shared" si="28"/>
        <v>0</v>
      </c>
    </row>
    <row r="1879" spans="1:5" x14ac:dyDescent="0.25">
      <c r="E1879" s="11">
        <f t="shared" si="28"/>
        <v>0</v>
      </c>
    </row>
    <row r="1880" spans="1:5" x14ac:dyDescent="0.25">
      <c r="A1880" s="5" t="s">
        <v>746</v>
      </c>
      <c r="B1880" t="s">
        <v>454</v>
      </c>
      <c r="C1880">
        <v>10</v>
      </c>
      <c r="E1880" s="11">
        <f t="shared" si="28"/>
        <v>0</v>
      </c>
    </row>
    <row r="1881" spans="1:5" x14ac:dyDescent="0.25">
      <c r="E1881" s="11">
        <f t="shared" si="28"/>
        <v>0</v>
      </c>
    </row>
    <row r="1882" spans="1:5" x14ac:dyDescent="0.25">
      <c r="A1882" s="5" t="s">
        <v>739</v>
      </c>
      <c r="B1882" t="s">
        <v>454</v>
      </c>
      <c r="C1882">
        <v>10</v>
      </c>
      <c r="E1882" s="11">
        <f t="shared" si="28"/>
        <v>0</v>
      </c>
    </row>
    <row r="1883" spans="1:5" x14ac:dyDescent="0.25">
      <c r="E1883" s="11">
        <f t="shared" si="28"/>
        <v>0</v>
      </c>
    </row>
    <row r="1884" spans="1:5" x14ac:dyDescent="0.25">
      <c r="A1884" s="5" t="s">
        <v>747</v>
      </c>
      <c r="B1884" t="s">
        <v>6</v>
      </c>
      <c r="C1884">
        <v>0</v>
      </c>
      <c r="E1884" s="11">
        <f t="shared" si="28"/>
        <v>0</v>
      </c>
    </row>
    <row r="1885" spans="1:5" x14ac:dyDescent="0.25">
      <c r="E1885" s="11">
        <f t="shared" ref="E1885:E1948" si="29">D1885*C1885</f>
        <v>0</v>
      </c>
    </row>
    <row r="1886" spans="1:5" ht="60" x14ac:dyDescent="0.25">
      <c r="A1886" s="5" t="s">
        <v>748</v>
      </c>
      <c r="B1886" t="s">
        <v>381</v>
      </c>
      <c r="C1886">
        <v>0</v>
      </c>
      <c r="E1886" s="11">
        <f t="shared" si="29"/>
        <v>0</v>
      </c>
    </row>
    <row r="1887" spans="1:5" x14ac:dyDescent="0.25">
      <c r="E1887" s="11">
        <f t="shared" si="29"/>
        <v>0</v>
      </c>
    </row>
    <row r="1888" spans="1:5" x14ac:dyDescent="0.25">
      <c r="A1888" s="5" t="s">
        <v>749</v>
      </c>
      <c r="B1888" t="s">
        <v>413</v>
      </c>
      <c r="C1888">
        <v>21876</v>
      </c>
      <c r="E1888" s="11">
        <f t="shared" si="29"/>
        <v>0</v>
      </c>
    </row>
    <row r="1889" spans="1:5" x14ac:dyDescent="0.25">
      <c r="E1889" s="11">
        <f t="shared" si="29"/>
        <v>0</v>
      </c>
    </row>
    <row r="1890" spans="1:5" ht="60" x14ac:dyDescent="0.25">
      <c r="A1890" s="5" t="s">
        <v>750</v>
      </c>
      <c r="B1890" t="s">
        <v>381</v>
      </c>
      <c r="C1890">
        <v>0</v>
      </c>
      <c r="E1890" s="11">
        <f t="shared" si="29"/>
        <v>0</v>
      </c>
    </row>
    <row r="1891" spans="1:5" x14ac:dyDescent="0.25">
      <c r="E1891" s="11">
        <f t="shared" si="29"/>
        <v>0</v>
      </c>
    </row>
    <row r="1892" spans="1:5" x14ac:dyDescent="0.25">
      <c r="A1892" s="5" t="s">
        <v>751</v>
      </c>
      <c r="B1892" t="s">
        <v>413</v>
      </c>
      <c r="C1892">
        <v>2662</v>
      </c>
      <c r="E1892" s="11">
        <f t="shared" si="29"/>
        <v>0</v>
      </c>
    </row>
    <row r="1893" spans="1:5" x14ac:dyDescent="0.25">
      <c r="E1893" s="11">
        <f t="shared" si="29"/>
        <v>0</v>
      </c>
    </row>
    <row r="1894" spans="1:5" ht="60" x14ac:dyDescent="0.25">
      <c r="A1894" s="5" t="s">
        <v>752</v>
      </c>
      <c r="B1894" t="s">
        <v>381</v>
      </c>
      <c r="C1894">
        <v>0</v>
      </c>
      <c r="E1894" s="11">
        <f t="shared" si="29"/>
        <v>0</v>
      </c>
    </row>
    <row r="1895" spans="1:5" x14ac:dyDescent="0.25">
      <c r="E1895" s="11">
        <f t="shared" si="29"/>
        <v>0</v>
      </c>
    </row>
    <row r="1896" spans="1:5" x14ac:dyDescent="0.25">
      <c r="A1896" s="5" t="s">
        <v>753</v>
      </c>
      <c r="B1896" t="s">
        <v>413</v>
      </c>
      <c r="C1896">
        <v>144</v>
      </c>
      <c r="E1896" s="11">
        <f t="shared" si="29"/>
        <v>0</v>
      </c>
    </row>
    <row r="1897" spans="1:5" x14ac:dyDescent="0.25">
      <c r="E1897" s="11">
        <f t="shared" si="29"/>
        <v>0</v>
      </c>
    </row>
    <row r="1898" spans="1:5" ht="75" x14ac:dyDescent="0.25">
      <c r="A1898" s="5" t="s">
        <v>754</v>
      </c>
      <c r="B1898" t="s">
        <v>381</v>
      </c>
      <c r="C1898">
        <v>0</v>
      </c>
      <c r="E1898" s="11">
        <f t="shared" si="29"/>
        <v>0</v>
      </c>
    </row>
    <row r="1899" spans="1:5" x14ac:dyDescent="0.25">
      <c r="E1899" s="11">
        <f t="shared" si="29"/>
        <v>0</v>
      </c>
    </row>
    <row r="1900" spans="1:5" x14ac:dyDescent="0.25">
      <c r="A1900" s="5" t="s">
        <v>755</v>
      </c>
      <c r="B1900" t="s">
        <v>413</v>
      </c>
      <c r="C1900">
        <v>5454</v>
      </c>
      <c r="E1900" s="11">
        <f t="shared" si="29"/>
        <v>0</v>
      </c>
    </row>
    <row r="1901" spans="1:5" x14ac:dyDescent="0.25">
      <c r="E1901" s="11">
        <f t="shared" si="29"/>
        <v>0</v>
      </c>
    </row>
    <row r="1902" spans="1:5" s="3" customFormat="1" x14ac:dyDescent="0.25">
      <c r="A1902" s="6" t="s">
        <v>710</v>
      </c>
      <c r="B1902" s="7"/>
      <c r="C1902" s="7"/>
      <c r="E1902" s="12">
        <f>SUM(E1791:E1901)</f>
        <v>0</v>
      </c>
    </row>
    <row r="1903" spans="1:5" x14ac:dyDescent="0.25">
      <c r="C1903">
        <v>0</v>
      </c>
      <c r="E1903" s="11">
        <f t="shared" si="29"/>
        <v>0</v>
      </c>
    </row>
    <row r="1904" spans="1:5" x14ac:dyDescent="0.25">
      <c r="A1904" s="5" t="s">
        <v>377</v>
      </c>
      <c r="B1904" t="s">
        <v>6</v>
      </c>
      <c r="C1904">
        <v>0</v>
      </c>
      <c r="E1904" s="11">
        <f t="shared" si="29"/>
        <v>0</v>
      </c>
    </row>
    <row r="1905" spans="1:5" x14ac:dyDescent="0.25">
      <c r="E1905" s="11">
        <f t="shared" si="29"/>
        <v>0</v>
      </c>
    </row>
    <row r="1906" spans="1:5" x14ac:dyDescent="0.25">
      <c r="A1906" s="5" t="s">
        <v>378</v>
      </c>
      <c r="B1906" t="s">
        <v>6</v>
      </c>
      <c r="C1906">
        <v>0</v>
      </c>
      <c r="E1906" s="11">
        <f t="shared" si="29"/>
        <v>0</v>
      </c>
    </row>
    <row r="1907" spans="1:5" x14ac:dyDescent="0.25">
      <c r="E1907" s="11">
        <f t="shared" si="29"/>
        <v>0</v>
      </c>
    </row>
    <row r="1908" spans="1:5" x14ac:dyDescent="0.25">
      <c r="A1908" s="5" t="s">
        <v>756</v>
      </c>
      <c r="B1908" t="s">
        <v>6</v>
      </c>
      <c r="C1908">
        <v>0</v>
      </c>
      <c r="E1908" s="11">
        <f t="shared" si="29"/>
        <v>0</v>
      </c>
    </row>
    <row r="1909" spans="1:5" x14ac:dyDescent="0.25">
      <c r="E1909" s="11">
        <f t="shared" si="29"/>
        <v>0</v>
      </c>
    </row>
    <row r="1910" spans="1:5" x14ac:dyDescent="0.25">
      <c r="A1910" s="5" t="s">
        <v>757</v>
      </c>
      <c r="B1910" t="s">
        <v>6</v>
      </c>
      <c r="C1910">
        <v>0</v>
      </c>
      <c r="E1910" s="11">
        <f t="shared" si="29"/>
        <v>0</v>
      </c>
    </row>
    <row r="1911" spans="1:5" x14ac:dyDescent="0.25">
      <c r="E1911" s="11">
        <f t="shared" si="29"/>
        <v>0</v>
      </c>
    </row>
    <row r="1912" spans="1:5" x14ac:dyDescent="0.25">
      <c r="A1912" s="5" t="s">
        <v>380</v>
      </c>
      <c r="B1912" t="s">
        <v>381</v>
      </c>
      <c r="C1912">
        <v>0</v>
      </c>
      <c r="E1912" s="11">
        <f t="shared" si="29"/>
        <v>0</v>
      </c>
    </row>
    <row r="1913" spans="1:5" x14ac:dyDescent="0.25">
      <c r="E1913" s="11">
        <f t="shared" si="29"/>
        <v>0</v>
      </c>
    </row>
    <row r="1914" spans="1:5" x14ac:dyDescent="0.25">
      <c r="A1914" s="5" t="s">
        <v>382</v>
      </c>
      <c r="B1914" t="s">
        <v>381</v>
      </c>
      <c r="C1914">
        <v>0</v>
      </c>
      <c r="E1914" s="11">
        <f t="shared" si="29"/>
        <v>0</v>
      </c>
    </row>
    <row r="1915" spans="1:5" x14ac:dyDescent="0.25">
      <c r="E1915" s="11">
        <f t="shared" si="29"/>
        <v>0</v>
      </c>
    </row>
    <row r="1916" spans="1:5" x14ac:dyDescent="0.25">
      <c r="A1916" s="5" t="s">
        <v>383</v>
      </c>
      <c r="B1916" t="s">
        <v>381</v>
      </c>
      <c r="C1916">
        <v>0</v>
      </c>
      <c r="E1916" s="11">
        <f t="shared" si="29"/>
        <v>0</v>
      </c>
    </row>
    <row r="1917" spans="1:5" x14ac:dyDescent="0.25">
      <c r="E1917" s="11">
        <f t="shared" si="29"/>
        <v>0</v>
      </c>
    </row>
    <row r="1918" spans="1:5" ht="30" x14ac:dyDescent="0.25">
      <c r="A1918" s="5" t="s">
        <v>384</v>
      </c>
      <c r="C1918">
        <v>0</v>
      </c>
      <c r="E1918" s="11">
        <f t="shared" si="29"/>
        <v>0</v>
      </c>
    </row>
    <row r="1919" spans="1:5" x14ac:dyDescent="0.25">
      <c r="E1919" s="11">
        <f t="shared" si="29"/>
        <v>0</v>
      </c>
    </row>
    <row r="1920" spans="1:5" x14ac:dyDescent="0.25">
      <c r="A1920" s="5" t="s">
        <v>385</v>
      </c>
      <c r="B1920" t="s">
        <v>6</v>
      </c>
      <c r="C1920">
        <v>0</v>
      </c>
      <c r="E1920" s="11">
        <f t="shared" si="29"/>
        <v>0</v>
      </c>
    </row>
    <row r="1921" spans="1:5" x14ac:dyDescent="0.25">
      <c r="E1921" s="11">
        <f t="shared" si="29"/>
        <v>0</v>
      </c>
    </row>
    <row r="1922" spans="1:5" x14ac:dyDescent="0.25">
      <c r="A1922" s="5" t="s">
        <v>758</v>
      </c>
      <c r="B1922" t="s">
        <v>381</v>
      </c>
      <c r="C1922">
        <v>0</v>
      </c>
      <c r="E1922" s="11">
        <f t="shared" si="29"/>
        <v>0</v>
      </c>
    </row>
    <row r="1923" spans="1:5" x14ac:dyDescent="0.25">
      <c r="E1923" s="11">
        <f t="shared" si="29"/>
        <v>0</v>
      </c>
    </row>
    <row r="1924" spans="1:5" ht="30" x14ac:dyDescent="0.25">
      <c r="A1924" s="5" t="s">
        <v>759</v>
      </c>
      <c r="C1924">
        <v>0</v>
      </c>
      <c r="E1924" s="11">
        <f t="shared" si="29"/>
        <v>0</v>
      </c>
    </row>
    <row r="1925" spans="1:5" x14ac:dyDescent="0.25">
      <c r="E1925" s="11">
        <f t="shared" si="29"/>
        <v>0</v>
      </c>
    </row>
    <row r="1926" spans="1:5" ht="45" x14ac:dyDescent="0.25">
      <c r="A1926" s="5" t="s">
        <v>760</v>
      </c>
      <c r="C1926">
        <v>0</v>
      </c>
      <c r="E1926" s="11">
        <f t="shared" si="29"/>
        <v>0</v>
      </c>
    </row>
    <row r="1927" spans="1:5" x14ac:dyDescent="0.25">
      <c r="E1927" s="11">
        <f t="shared" si="29"/>
        <v>0</v>
      </c>
    </row>
    <row r="1928" spans="1:5" ht="120" x14ac:dyDescent="0.25">
      <c r="A1928" s="5" t="s">
        <v>761</v>
      </c>
      <c r="C1928">
        <v>0</v>
      </c>
      <c r="E1928" s="11">
        <f t="shared" si="29"/>
        <v>0</v>
      </c>
    </row>
    <row r="1929" spans="1:5" x14ac:dyDescent="0.25">
      <c r="E1929" s="11">
        <f t="shared" si="29"/>
        <v>0</v>
      </c>
    </row>
    <row r="1930" spans="1:5" x14ac:dyDescent="0.25">
      <c r="A1930" s="5" t="s">
        <v>762</v>
      </c>
      <c r="B1930" t="s">
        <v>381</v>
      </c>
      <c r="C1930">
        <v>0</v>
      </c>
      <c r="E1930" s="11">
        <f t="shared" si="29"/>
        <v>0</v>
      </c>
    </row>
    <row r="1931" spans="1:5" x14ac:dyDescent="0.25">
      <c r="E1931" s="11">
        <f t="shared" si="29"/>
        <v>0</v>
      </c>
    </row>
    <row r="1932" spans="1:5" x14ac:dyDescent="0.25">
      <c r="A1932" s="5" t="s">
        <v>763</v>
      </c>
      <c r="C1932">
        <v>0</v>
      </c>
      <c r="E1932" s="11">
        <f t="shared" si="29"/>
        <v>0</v>
      </c>
    </row>
    <row r="1933" spans="1:5" x14ac:dyDescent="0.25">
      <c r="E1933" s="11">
        <f t="shared" si="29"/>
        <v>0</v>
      </c>
    </row>
    <row r="1934" spans="1:5" x14ac:dyDescent="0.25">
      <c r="A1934" s="5" t="s">
        <v>5324</v>
      </c>
      <c r="E1934" s="11">
        <f t="shared" si="29"/>
        <v>0</v>
      </c>
    </row>
    <row r="1935" spans="1:5" x14ac:dyDescent="0.25">
      <c r="E1935" s="11">
        <f t="shared" si="29"/>
        <v>0</v>
      </c>
    </row>
    <row r="1936" spans="1:5" x14ac:dyDescent="0.25">
      <c r="A1936" s="5" t="s">
        <v>764</v>
      </c>
      <c r="B1936" t="s">
        <v>6</v>
      </c>
      <c r="C1936">
        <v>0</v>
      </c>
      <c r="E1936" s="11">
        <f t="shared" si="29"/>
        <v>0</v>
      </c>
    </row>
    <row r="1937" spans="1:5" x14ac:dyDescent="0.25">
      <c r="E1937" s="11">
        <f t="shared" si="29"/>
        <v>0</v>
      </c>
    </row>
    <row r="1938" spans="1:5" ht="30" x14ac:dyDescent="0.25">
      <c r="A1938" s="5" t="s">
        <v>765</v>
      </c>
      <c r="B1938" t="s">
        <v>381</v>
      </c>
      <c r="C1938">
        <v>0</v>
      </c>
      <c r="E1938" s="11">
        <f t="shared" si="29"/>
        <v>0</v>
      </c>
    </row>
    <row r="1939" spans="1:5" x14ac:dyDescent="0.25">
      <c r="E1939" s="11">
        <f t="shared" si="29"/>
        <v>0</v>
      </c>
    </row>
    <row r="1940" spans="1:5" x14ac:dyDescent="0.25">
      <c r="A1940" s="5" t="s">
        <v>766</v>
      </c>
      <c r="B1940" t="s">
        <v>454</v>
      </c>
      <c r="C1940">
        <v>5</v>
      </c>
      <c r="E1940" s="11">
        <f t="shared" si="29"/>
        <v>0</v>
      </c>
    </row>
    <row r="1941" spans="1:5" x14ac:dyDescent="0.25">
      <c r="E1941" s="11">
        <f t="shared" si="29"/>
        <v>0</v>
      </c>
    </row>
    <row r="1942" spans="1:5" x14ac:dyDescent="0.25">
      <c r="A1942" s="5" t="s">
        <v>767</v>
      </c>
      <c r="B1942" t="s">
        <v>454</v>
      </c>
      <c r="C1942">
        <v>1</v>
      </c>
      <c r="E1942" s="11">
        <f t="shared" si="29"/>
        <v>0</v>
      </c>
    </row>
    <row r="1943" spans="1:5" x14ac:dyDescent="0.25">
      <c r="E1943" s="11">
        <f t="shared" si="29"/>
        <v>0</v>
      </c>
    </row>
    <row r="1944" spans="1:5" ht="30" x14ac:dyDescent="0.25">
      <c r="A1944" s="5" t="s">
        <v>768</v>
      </c>
      <c r="B1944" t="s">
        <v>381</v>
      </c>
      <c r="C1944">
        <v>0</v>
      </c>
      <c r="E1944" s="11">
        <f t="shared" si="29"/>
        <v>0</v>
      </c>
    </row>
    <row r="1945" spans="1:5" x14ac:dyDescent="0.25">
      <c r="E1945" s="11">
        <f t="shared" si="29"/>
        <v>0</v>
      </c>
    </row>
    <row r="1946" spans="1:5" x14ac:dyDescent="0.25">
      <c r="A1946" s="5" t="s">
        <v>769</v>
      </c>
      <c r="B1946" t="s">
        <v>454</v>
      </c>
      <c r="C1946">
        <v>23</v>
      </c>
      <c r="E1946" s="11">
        <f t="shared" si="29"/>
        <v>0</v>
      </c>
    </row>
    <row r="1947" spans="1:5" x14ac:dyDescent="0.25">
      <c r="E1947" s="11">
        <f t="shared" si="29"/>
        <v>0</v>
      </c>
    </row>
    <row r="1948" spans="1:5" x14ac:dyDescent="0.25">
      <c r="A1948" s="5" t="s">
        <v>770</v>
      </c>
      <c r="B1948" t="s">
        <v>454</v>
      </c>
      <c r="C1948">
        <v>14</v>
      </c>
      <c r="E1948" s="11">
        <f t="shared" si="29"/>
        <v>0</v>
      </c>
    </row>
    <row r="1949" spans="1:5" x14ac:dyDescent="0.25">
      <c r="E1949" s="11">
        <f t="shared" ref="E1949:E2012" si="30">D1949*C1949</f>
        <v>0</v>
      </c>
    </row>
    <row r="1950" spans="1:5" x14ac:dyDescent="0.25">
      <c r="A1950" s="5" t="s">
        <v>766</v>
      </c>
      <c r="B1950" t="s">
        <v>454</v>
      </c>
      <c r="C1950">
        <v>214</v>
      </c>
      <c r="E1950" s="11">
        <f t="shared" si="30"/>
        <v>0</v>
      </c>
    </row>
    <row r="1951" spans="1:5" x14ac:dyDescent="0.25">
      <c r="E1951" s="11">
        <f t="shared" si="30"/>
        <v>0</v>
      </c>
    </row>
    <row r="1952" spans="1:5" x14ac:dyDescent="0.25">
      <c r="A1952" s="5" t="s">
        <v>771</v>
      </c>
      <c r="B1952" t="s">
        <v>454</v>
      </c>
      <c r="C1952">
        <v>273</v>
      </c>
      <c r="E1952" s="11">
        <f t="shared" si="30"/>
        <v>0</v>
      </c>
    </row>
    <row r="1953" spans="1:5" x14ac:dyDescent="0.25">
      <c r="E1953" s="11">
        <f t="shared" si="30"/>
        <v>0</v>
      </c>
    </row>
    <row r="1954" spans="1:5" x14ac:dyDescent="0.25">
      <c r="A1954" s="5" t="s">
        <v>772</v>
      </c>
      <c r="B1954" t="s">
        <v>454</v>
      </c>
      <c r="C1954">
        <v>167</v>
      </c>
      <c r="E1954" s="11">
        <f t="shared" si="30"/>
        <v>0</v>
      </c>
    </row>
    <row r="1955" spans="1:5" x14ac:dyDescent="0.25">
      <c r="E1955" s="11">
        <f t="shared" si="30"/>
        <v>0</v>
      </c>
    </row>
    <row r="1956" spans="1:5" x14ac:dyDescent="0.25">
      <c r="A1956" s="5" t="s">
        <v>773</v>
      </c>
      <c r="B1956" t="s">
        <v>454</v>
      </c>
      <c r="C1956">
        <v>29</v>
      </c>
      <c r="E1956" s="11">
        <f t="shared" si="30"/>
        <v>0</v>
      </c>
    </row>
    <row r="1957" spans="1:5" x14ac:dyDescent="0.25">
      <c r="E1957" s="11">
        <f t="shared" si="30"/>
        <v>0</v>
      </c>
    </row>
    <row r="1958" spans="1:5" x14ac:dyDescent="0.25">
      <c r="A1958" s="5" t="s">
        <v>774</v>
      </c>
      <c r="B1958" t="s">
        <v>454</v>
      </c>
      <c r="C1958">
        <v>6</v>
      </c>
      <c r="E1958" s="11">
        <f t="shared" si="30"/>
        <v>0</v>
      </c>
    </row>
    <row r="1959" spans="1:5" x14ac:dyDescent="0.25">
      <c r="E1959" s="11">
        <f t="shared" si="30"/>
        <v>0</v>
      </c>
    </row>
    <row r="1960" spans="1:5" x14ac:dyDescent="0.25">
      <c r="A1960" s="5" t="s">
        <v>775</v>
      </c>
      <c r="B1960" t="s">
        <v>454</v>
      </c>
      <c r="C1960">
        <v>1146</v>
      </c>
      <c r="E1960" s="11">
        <f t="shared" si="30"/>
        <v>0</v>
      </c>
    </row>
    <row r="1961" spans="1:5" x14ac:dyDescent="0.25">
      <c r="E1961" s="11">
        <f t="shared" si="30"/>
        <v>0</v>
      </c>
    </row>
    <row r="1962" spans="1:5" ht="30" x14ac:dyDescent="0.25">
      <c r="A1962" s="5" t="s">
        <v>776</v>
      </c>
      <c r="B1962" t="s">
        <v>454</v>
      </c>
      <c r="C1962">
        <v>147</v>
      </c>
      <c r="E1962" s="11">
        <f t="shared" si="30"/>
        <v>0</v>
      </c>
    </row>
    <row r="1963" spans="1:5" x14ac:dyDescent="0.25">
      <c r="E1963" s="11">
        <f t="shared" si="30"/>
        <v>0</v>
      </c>
    </row>
    <row r="1964" spans="1:5" x14ac:dyDescent="0.25">
      <c r="A1964" s="5" t="s">
        <v>777</v>
      </c>
      <c r="B1964" t="s">
        <v>454</v>
      </c>
      <c r="C1964">
        <v>1</v>
      </c>
      <c r="E1964" s="11">
        <f t="shared" si="30"/>
        <v>0</v>
      </c>
    </row>
    <row r="1965" spans="1:5" x14ac:dyDescent="0.25">
      <c r="E1965" s="11">
        <f t="shared" si="30"/>
        <v>0</v>
      </c>
    </row>
    <row r="1966" spans="1:5" x14ac:dyDescent="0.25">
      <c r="A1966" s="5" t="s">
        <v>778</v>
      </c>
      <c r="B1966" t="s">
        <v>454</v>
      </c>
      <c r="C1966">
        <v>11</v>
      </c>
      <c r="E1966" s="11">
        <f t="shared" si="30"/>
        <v>0</v>
      </c>
    </row>
    <row r="1967" spans="1:5" x14ac:dyDescent="0.25">
      <c r="E1967" s="11">
        <f t="shared" si="30"/>
        <v>0</v>
      </c>
    </row>
    <row r="1968" spans="1:5" x14ac:dyDescent="0.25">
      <c r="A1968" s="5" t="s">
        <v>779</v>
      </c>
      <c r="B1968" t="s">
        <v>454</v>
      </c>
      <c r="C1968">
        <v>28</v>
      </c>
      <c r="E1968" s="11">
        <f t="shared" si="30"/>
        <v>0</v>
      </c>
    </row>
    <row r="1969" spans="1:5" x14ac:dyDescent="0.25">
      <c r="E1969" s="11">
        <f t="shared" si="30"/>
        <v>0</v>
      </c>
    </row>
    <row r="1970" spans="1:5" x14ac:dyDescent="0.25">
      <c r="A1970" s="5" t="s">
        <v>780</v>
      </c>
      <c r="B1970" t="s">
        <v>454</v>
      </c>
      <c r="C1970">
        <v>1</v>
      </c>
      <c r="E1970" s="11">
        <f t="shared" si="30"/>
        <v>0</v>
      </c>
    </row>
    <row r="1971" spans="1:5" x14ac:dyDescent="0.25">
      <c r="E1971" s="11">
        <f t="shared" si="30"/>
        <v>0</v>
      </c>
    </row>
    <row r="1972" spans="1:5" x14ac:dyDescent="0.25">
      <c r="A1972" s="5" t="s">
        <v>781</v>
      </c>
      <c r="B1972" t="s">
        <v>454</v>
      </c>
      <c r="C1972">
        <v>65</v>
      </c>
      <c r="E1972" s="11">
        <f t="shared" si="30"/>
        <v>0</v>
      </c>
    </row>
    <row r="1973" spans="1:5" x14ac:dyDescent="0.25">
      <c r="E1973" s="11">
        <f t="shared" si="30"/>
        <v>0</v>
      </c>
    </row>
    <row r="1974" spans="1:5" x14ac:dyDescent="0.25">
      <c r="A1974" s="5" t="s">
        <v>782</v>
      </c>
      <c r="B1974" t="s">
        <v>454</v>
      </c>
      <c r="C1974">
        <v>57</v>
      </c>
      <c r="E1974" s="11">
        <f t="shared" si="30"/>
        <v>0</v>
      </c>
    </row>
    <row r="1975" spans="1:5" x14ac:dyDescent="0.25">
      <c r="E1975" s="11">
        <f t="shared" si="30"/>
        <v>0</v>
      </c>
    </row>
    <row r="1976" spans="1:5" ht="30" x14ac:dyDescent="0.25">
      <c r="A1976" s="5" t="s">
        <v>783</v>
      </c>
      <c r="B1976" t="s">
        <v>454</v>
      </c>
      <c r="C1976">
        <v>181</v>
      </c>
      <c r="E1976" s="11">
        <f t="shared" si="30"/>
        <v>0</v>
      </c>
    </row>
    <row r="1977" spans="1:5" x14ac:dyDescent="0.25">
      <c r="E1977" s="11">
        <f t="shared" si="30"/>
        <v>0</v>
      </c>
    </row>
    <row r="1978" spans="1:5" x14ac:dyDescent="0.25">
      <c r="A1978" s="5" t="s">
        <v>784</v>
      </c>
      <c r="B1978" t="s">
        <v>454</v>
      </c>
      <c r="C1978">
        <v>4</v>
      </c>
      <c r="E1978" s="11">
        <f t="shared" si="30"/>
        <v>0</v>
      </c>
    </row>
    <row r="1979" spans="1:5" x14ac:dyDescent="0.25">
      <c r="E1979" s="11">
        <f t="shared" si="30"/>
        <v>0</v>
      </c>
    </row>
    <row r="1980" spans="1:5" ht="30" x14ac:dyDescent="0.25">
      <c r="A1980" s="5" t="s">
        <v>785</v>
      </c>
      <c r="B1980" t="s">
        <v>454</v>
      </c>
      <c r="C1980">
        <v>4</v>
      </c>
      <c r="E1980" s="11">
        <f t="shared" si="30"/>
        <v>0</v>
      </c>
    </row>
    <row r="1981" spans="1:5" x14ac:dyDescent="0.25">
      <c r="E1981" s="11">
        <f t="shared" si="30"/>
        <v>0</v>
      </c>
    </row>
    <row r="1982" spans="1:5" x14ac:dyDescent="0.25">
      <c r="A1982" s="5" t="s">
        <v>786</v>
      </c>
      <c r="B1982" t="s">
        <v>454</v>
      </c>
      <c r="C1982">
        <v>1</v>
      </c>
      <c r="E1982" s="11">
        <f t="shared" si="30"/>
        <v>0</v>
      </c>
    </row>
    <row r="1983" spans="1:5" x14ac:dyDescent="0.25">
      <c r="E1983" s="11">
        <f t="shared" si="30"/>
        <v>0</v>
      </c>
    </row>
    <row r="1984" spans="1:5" ht="30" x14ac:dyDescent="0.25">
      <c r="A1984" s="5" t="s">
        <v>787</v>
      </c>
      <c r="B1984" t="s">
        <v>454</v>
      </c>
      <c r="C1984">
        <v>127</v>
      </c>
      <c r="E1984" s="11">
        <f t="shared" si="30"/>
        <v>0</v>
      </c>
    </row>
    <row r="1985" spans="1:5" x14ac:dyDescent="0.25">
      <c r="E1985" s="11">
        <f t="shared" si="30"/>
        <v>0</v>
      </c>
    </row>
    <row r="1986" spans="1:5" ht="30" x14ac:dyDescent="0.25">
      <c r="A1986" s="5" t="s">
        <v>788</v>
      </c>
      <c r="B1986" t="s">
        <v>454</v>
      </c>
      <c r="C1986">
        <v>19</v>
      </c>
      <c r="E1986" s="11">
        <f t="shared" si="30"/>
        <v>0</v>
      </c>
    </row>
    <row r="1987" spans="1:5" x14ac:dyDescent="0.25">
      <c r="E1987" s="11">
        <f t="shared" si="30"/>
        <v>0</v>
      </c>
    </row>
    <row r="1988" spans="1:5" ht="30" x14ac:dyDescent="0.25">
      <c r="A1988" s="5" t="s">
        <v>789</v>
      </c>
      <c r="B1988" t="s">
        <v>454</v>
      </c>
      <c r="C1988">
        <v>1</v>
      </c>
      <c r="E1988" s="11">
        <f t="shared" si="30"/>
        <v>0</v>
      </c>
    </row>
    <row r="1989" spans="1:5" x14ac:dyDescent="0.25">
      <c r="E1989" s="11">
        <f t="shared" si="30"/>
        <v>0</v>
      </c>
    </row>
    <row r="1990" spans="1:5" ht="30" x14ac:dyDescent="0.25">
      <c r="A1990" s="5" t="s">
        <v>790</v>
      </c>
      <c r="B1990" t="s">
        <v>381</v>
      </c>
      <c r="C1990">
        <v>0</v>
      </c>
      <c r="E1990" s="11">
        <f t="shared" si="30"/>
        <v>0</v>
      </c>
    </row>
    <row r="1991" spans="1:5" x14ac:dyDescent="0.25">
      <c r="E1991" s="11">
        <f t="shared" si="30"/>
        <v>0</v>
      </c>
    </row>
    <row r="1992" spans="1:5" ht="30" x14ac:dyDescent="0.25">
      <c r="A1992" s="5" t="s">
        <v>791</v>
      </c>
      <c r="B1992" t="s">
        <v>454</v>
      </c>
      <c r="C1992">
        <v>3</v>
      </c>
      <c r="E1992" s="11">
        <f t="shared" si="30"/>
        <v>0</v>
      </c>
    </row>
    <row r="1993" spans="1:5" x14ac:dyDescent="0.25">
      <c r="E1993" s="11">
        <f t="shared" si="30"/>
        <v>0</v>
      </c>
    </row>
    <row r="1994" spans="1:5" ht="30" x14ac:dyDescent="0.25">
      <c r="A1994" s="5" t="s">
        <v>792</v>
      </c>
      <c r="B1994" t="s">
        <v>454</v>
      </c>
      <c r="C1994">
        <v>46</v>
      </c>
      <c r="E1994" s="11">
        <f t="shared" si="30"/>
        <v>0</v>
      </c>
    </row>
    <row r="1995" spans="1:5" x14ac:dyDescent="0.25">
      <c r="E1995" s="11">
        <f t="shared" si="30"/>
        <v>0</v>
      </c>
    </row>
    <row r="1996" spans="1:5" ht="30" x14ac:dyDescent="0.25">
      <c r="A1996" s="5" t="s">
        <v>793</v>
      </c>
      <c r="B1996" t="s">
        <v>454</v>
      </c>
      <c r="C1996">
        <v>5</v>
      </c>
      <c r="E1996" s="11">
        <f t="shared" si="30"/>
        <v>0</v>
      </c>
    </row>
    <row r="1997" spans="1:5" x14ac:dyDescent="0.25">
      <c r="E1997" s="11">
        <f t="shared" si="30"/>
        <v>0</v>
      </c>
    </row>
    <row r="1998" spans="1:5" ht="30" x14ac:dyDescent="0.25">
      <c r="A1998" s="5" t="s">
        <v>794</v>
      </c>
      <c r="B1998" t="s">
        <v>454</v>
      </c>
      <c r="C1998">
        <v>5</v>
      </c>
      <c r="E1998" s="11">
        <f t="shared" si="30"/>
        <v>0</v>
      </c>
    </row>
    <row r="1999" spans="1:5" x14ac:dyDescent="0.25">
      <c r="E1999" s="11">
        <f t="shared" si="30"/>
        <v>0</v>
      </c>
    </row>
    <row r="2000" spans="1:5" ht="30" x14ac:dyDescent="0.25">
      <c r="A2000" s="5" t="s">
        <v>795</v>
      </c>
      <c r="B2000" t="s">
        <v>454</v>
      </c>
      <c r="C2000">
        <v>6</v>
      </c>
      <c r="E2000" s="11">
        <f t="shared" si="30"/>
        <v>0</v>
      </c>
    </row>
    <row r="2001" spans="1:5" x14ac:dyDescent="0.25">
      <c r="E2001" s="11">
        <f t="shared" si="30"/>
        <v>0</v>
      </c>
    </row>
    <row r="2002" spans="1:5" ht="30" x14ac:dyDescent="0.25">
      <c r="A2002" s="5" t="s">
        <v>796</v>
      </c>
      <c r="B2002" t="s">
        <v>454</v>
      </c>
      <c r="C2002">
        <v>16</v>
      </c>
      <c r="E2002" s="11">
        <f t="shared" si="30"/>
        <v>0</v>
      </c>
    </row>
    <row r="2003" spans="1:5" x14ac:dyDescent="0.25">
      <c r="E2003" s="11">
        <f t="shared" si="30"/>
        <v>0</v>
      </c>
    </row>
    <row r="2004" spans="1:5" ht="30" x14ac:dyDescent="0.25">
      <c r="A2004" s="5" t="s">
        <v>797</v>
      </c>
      <c r="B2004" t="s">
        <v>454</v>
      </c>
      <c r="C2004">
        <v>9</v>
      </c>
      <c r="E2004" s="11">
        <f t="shared" si="30"/>
        <v>0</v>
      </c>
    </row>
    <row r="2005" spans="1:5" x14ac:dyDescent="0.25">
      <c r="E2005" s="11">
        <f t="shared" si="30"/>
        <v>0</v>
      </c>
    </row>
    <row r="2006" spans="1:5" ht="30" x14ac:dyDescent="0.25">
      <c r="A2006" s="5" t="s">
        <v>798</v>
      </c>
      <c r="B2006" t="s">
        <v>381</v>
      </c>
      <c r="C2006">
        <v>0</v>
      </c>
      <c r="E2006" s="11">
        <f t="shared" si="30"/>
        <v>0</v>
      </c>
    </row>
    <row r="2007" spans="1:5" x14ac:dyDescent="0.25">
      <c r="E2007" s="11">
        <f t="shared" si="30"/>
        <v>0</v>
      </c>
    </row>
    <row r="2008" spans="1:5" x14ac:dyDescent="0.25">
      <c r="A2008" s="5" t="s">
        <v>799</v>
      </c>
      <c r="B2008" t="s">
        <v>454</v>
      </c>
      <c r="C2008">
        <v>15</v>
      </c>
      <c r="E2008" s="11">
        <f t="shared" si="30"/>
        <v>0</v>
      </c>
    </row>
    <row r="2009" spans="1:5" x14ac:dyDescent="0.25">
      <c r="E2009" s="11">
        <f t="shared" si="30"/>
        <v>0</v>
      </c>
    </row>
    <row r="2010" spans="1:5" ht="30" x14ac:dyDescent="0.25">
      <c r="A2010" s="5" t="s">
        <v>800</v>
      </c>
      <c r="B2010" t="s">
        <v>454</v>
      </c>
      <c r="C2010">
        <v>1</v>
      </c>
      <c r="E2010" s="11">
        <f t="shared" si="30"/>
        <v>0</v>
      </c>
    </row>
    <row r="2011" spans="1:5" x14ac:dyDescent="0.25">
      <c r="E2011" s="11">
        <f t="shared" si="30"/>
        <v>0</v>
      </c>
    </row>
    <row r="2012" spans="1:5" x14ac:dyDescent="0.25">
      <c r="A2012" s="5" t="s">
        <v>801</v>
      </c>
      <c r="B2012" t="s">
        <v>454</v>
      </c>
      <c r="C2012">
        <v>1</v>
      </c>
      <c r="E2012" s="11">
        <f t="shared" si="30"/>
        <v>0</v>
      </c>
    </row>
    <row r="2013" spans="1:5" x14ac:dyDescent="0.25">
      <c r="E2013" s="11">
        <f t="shared" ref="E2013:E2076" si="31">D2013*C2013</f>
        <v>0</v>
      </c>
    </row>
    <row r="2014" spans="1:5" x14ac:dyDescent="0.25">
      <c r="A2014" s="5" t="s">
        <v>802</v>
      </c>
      <c r="B2014" t="s">
        <v>454</v>
      </c>
      <c r="C2014">
        <v>11</v>
      </c>
      <c r="E2014" s="11">
        <f t="shared" si="31"/>
        <v>0</v>
      </c>
    </row>
    <row r="2015" spans="1:5" x14ac:dyDescent="0.25">
      <c r="E2015" s="11">
        <f t="shared" si="31"/>
        <v>0</v>
      </c>
    </row>
    <row r="2016" spans="1:5" ht="60" x14ac:dyDescent="0.25">
      <c r="A2016" s="5" t="s">
        <v>803</v>
      </c>
      <c r="B2016" t="s">
        <v>381</v>
      </c>
      <c r="C2016">
        <v>0</v>
      </c>
      <c r="E2016" s="11">
        <f t="shared" si="31"/>
        <v>0</v>
      </c>
    </row>
    <row r="2017" spans="1:5" x14ac:dyDescent="0.25">
      <c r="E2017" s="11">
        <f t="shared" si="31"/>
        <v>0</v>
      </c>
    </row>
    <row r="2018" spans="1:5" x14ac:dyDescent="0.25">
      <c r="A2018" s="5" t="s">
        <v>804</v>
      </c>
      <c r="B2018" t="s">
        <v>454</v>
      </c>
      <c r="C2018">
        <v>1</v>
      </c>
      <c r="E2018" s="11">
        <f t="shared" si="31"/>
        <v>0</v>
      </c>
    </row>
    <row r="2019" spans="1:5" x14ac:dyDescent="0.25">
      <c r="E2019" s="11">
        <f t="shared" si="31"/>
        <v>0</v>
      </c>
    </row>
    <row r="2020" spans="1:5" x14ac:dyDescent="0.25">
      <c r="A2020" s="5" t="s">
        <v>805</v>
      </c>
      <c r="B2020" t="s">
        <v>454</v>
      </c>
      <c r="C2020">
        <v>7</v>
      </c>
      <c r="E2020" s="11">
        <f t="shared" si="31"/>
        <v>0</v>
      </c>
    </row>
    <row r="2021" spans="1:5" x14ac:dyDescent="0.25">
      <c r="E2021" s="11">
        <f t="shared" si="31"/>
        <v>0</v>
      </c>
    </row>
    <row r="2022" spans="1:5" x14ac:dyDescent="0.25">
      <c r="A2022" s="5" t="s">
        <v>806</v>
      </c>
      <c r="B2022" t="s">
        <v>454</v>
      </c>
      <c r="C2022">
        <v>9</v>
      </c>
      <c r="E2022" s="11">
        <f t="shared" si="31"/>
        <v>0</v>
      </c>
    </row>
    <row r="2023" spans="1:5" x14ac:dyDescent="0.25">
      <c r="E2023" s="11">
        <f t="shared" si="31"/>
        <v>0</v>
      </c>
    </row>
    <row r="2024" spans="1:5" x14ac:dyDescent="0.25">
      <c r="A2024" s="5" t="s">
        <v>807</v>
      </c>
      <c r="B2024" t="s">
        <v>454</v>
      </c>
      <c r="C2024">
        <v>4</v>
      </c>
      <c r="E2024" s="11">
        <f t="shared" si="31"/>
        <v>0</v>
      </c>
    </row>
    <row r="2025" spans="1:5" x14ac:dyDescent="0.25">
      <c r="E2025" s="11">
        <f t="shared" si="31"/>
        <v>0</v>
      </c>
    </row>
    <row r="2026" spans="1:5" ht="30" x14ac:dyDescent="0.25">
      <c r="A2026" s="5" t="s">
        <v>808</v>
      </c>
      <c r="B2026" t="s">
        <v>454</v>
      </c>
      <c r="C2026">
        <v>1</v>
      </c>
      <c r="E2026" s="11">
        <f t="shared" si="31"/>
        <v>0</v>
      </c>
    </row>
    <row r="2027" spans="1:5" x14ac:dyDescent="0.25">
      <c r="E2027" s="11">
        <f t="shared" si="31"/>
        <v>0</v>
      </c>
    </row>
    <row r="2028" spans="1:5" x14ac:dyDescent="0.25">
      <c r="A2028" s="5" t="s">
        <v>809</v>
      </c>
      <c r="B2028" t="s">
        <v>454</v>
      </c>
      <c r="C2028">
        <v>3</v>
      </c>
      <c r="E2028" s="11">
        <f t="shared" si="31"/>
        <v>0</v>
      </c>
    </row>
    <row r="2029" spans="1:5" x14ac:dyDescent="0.25">
      <c r="E2029" s="11">
        <f t="shared" si="31"/>
        <v>0</v>
      </c>
    </row>
    <row r="2030" spans="1:5" x14ac:dyDescent="0.25">
      <c r="A2030" s="5" t="s">
        <v>810</v>
      </c>
      <c r="B2030" t="s">
        <v>454</v>
      </c>
      <c r="C2030">
        <v>4</v>
      </c>
      <c r="E2030" s="11">
        <f t="shared" si="31"/>
        <v>0</v>
      </c>
    </row>
    <row r="2031" spans="1:5" x14ac:dyDescent="0.25">
      <c r="E2031" s="11">
        <f t="shared" si="31"/>
        <v>0</v>
      </c>
    </row>
    <row r="2032" spans="1:5" x14ac:dyDescent="0.25">
      <c r="A2032" s="5" t="s">
        <v>811</v>
      </c>
      <c r="B2032" t="s">
        <v>454</v>
      </c>
      <c r="C2032">
        <v>12</v>
      </c>
      <c r="E2032" s="11">
        <f t="shared" si="31"/>
        <v>0</v>
      </c>
    </row>
    <row r="2033" spans="1:5" x14ac:dyDescent="0.25">
      <c r="E2033" s="11">
        <f t="shared" si="31"/>
        <v>0</v>
      </c>
    </row>
    <row r="2034" spans="1:5" ht="60" x14ac:dyDescent="0.25">
      <c r="A2034" s="5" t="s">
        <v>812</v>
      </c>
      <c r="B2034" t="s">
        <v>381</v>
      </c>
      <c r="C2034">
        <v>0</v>
      </c>
      <c r="E2034" s="11">
        <f t="shared" si="31"/>
        <v>0</v>
      </c>
    </row>
    <row r="2035" spans="1:5" x14ac:dyDescent="0.25">
      <c r="E2035" s="11">
        <f t="shared" si="31"/>
        <v>0</v>
      </c>
    </row>
    <row r="2036" spans="1:5" x14ac:dyDescent="0.25">
      <c r="A2036" s="5" t="s">
        <v>804</v>
      </c>
      <c r="B2036" t="s">
        <v>454</v>
      </c>
      <c r="C2036">
        <v>10</v>
      </c>
      <c r="E2036" s="11">
        <f t="shared" si="31"/>
        <v>0</v>
      </c>
    </row>
    <row r="2037" spans="1:5" x14ac:dyDescent="0.25">
      <c r="E2037" s="11">
        <f t="shared" si="31"/>
        <v>0</v>
      </c>
    </row>
    <row r="2038" spans="1:5" x14ac:dyDescent="0.25">
      <c r="A2038" s="5" t="s">
        <v>813</v>
      </c>
      <c r="B2038" t="s">
        <v>454</v>
      </c>
      <c r="C2038">
        <v>8</v>
      </c>
      <c r="E2038" s="11">
        <f t="shared" si="31"/>
        <v>0</v>
      </c>
    </row>
    <row r="2039" spans="1:5" x14ac:dyDescent="0.25">
      <c r="E2039" s="11">
        <f t="shared" si="31"/>
        <v>0</v>
      </c>
    </row>
    <row r="2040" spans="1:5" x14ac:dyDescent="0.25">
      <c r="A2040" s="5" t="s">
        <v>814</v>
      </c>
      <c r="B2040" t="s">
        <v>454</v>
      </c>
      <c r="C2040">
        <v>14</v>
      </c>
      <c r="E2040" s="11">
        <f t="shared" si="31"/>
        <v>0</v>
      </c>
    </row>
    <row r="2041" spans="1:5" x14ac:dyDescent="0.25">
      <c r="E2041" s="11">
        <f t="shared" si="31"/>
        <v>0</v>
      </c>
    </row>
    <row r="2042" spans="1:5" x14ac:dyDescent="0.25">
      <c r="A2042" s="5" t="s">
        <v>815</v>
      </c>
      <c r="B2042" t="s">
        <v>454</v>
      </c>
      <c r="C2042">
        <v>3</v>
      </c>
      <c r="E2042" s="11">
        <f t="shared" si="31"/>
        <v>0</v>
      </c>
    </row>
    <row r="2043" spans="1:5" x14ac:dyDescent="0.25">
      <c r="E2043" s="11">
        <f t="shared" si="31"/>
        <v>0</v>
      </c>
    </row>
    <row r="2044" spans="1:5" x14ac:dyDescent="0.25">
      <c r="A2044" s="5" t="s">
        <v>805</v>
      </c>
      <c r="B2044" t="s">
        <v>454</v>
      </c>
      <c r="C2044">
        <v>12</v>
      </c>
      <c r="E2044" s="11">
        <f t="shared" si="31"/>
        <v>0</v>
      </c>
    </row>
    <row r="2045" spans="1:5" x14ac:dyDescent="0.25">
      <c r="E2045" s="11">
        <f t="shared" si="31"/>
        <v>0</v>
      </c>
    </row>
    <row r="2046" spans="1:5" x14ac:dyDescent="0.25">
      <c r="A2046" s="5" t="s">
        <v>806</v>
      </c>
      <c r="B2046" t="s">
        <v>454</v>
      </c>
      <c r="C2046">
        <v>48</v>
      </c>
      <c r="E2046" s="11">
        <f t="shared" si="31"/>
        <v>0</v>
      </c>
    </row>
    <row r="2047" spans="1:5" x14ac:dyDescent="0.25">
      <c r="E2047" s="11">
        <f t="shared" si="31"/>
        <v>0</v>
      </c>
    </row>
    <row r="2048" spans="1:5" x14ac:dyDescent="0.25">
      <c r="A2048" s="5" t="s">
        <v>807</v>
      </c>
      <c r="B2048" t="s">
        <v>454</v>
      </c>
      <c r="C2048">
        <v>91</v>
      </c>
      <c r="E2048" s="11">
        <f t="shared" si="31"/>
        <v>0</v>
      </c>
    </row>
    <row r="2049" spans="1:5" x14ac:dyDescent="0.25">
      <c r="E2049" s="11">
        <f t="shared" si="31"/>
        <v>0</v>
      </c>
    </row>
    <row r="2050" spans="1:5" ht="30" x14ac:dyDescent="0.25">
      <c r="A2050" s="5" t="s">
        <v>808</v>
      </c>
      <c r="B2050" t="s">
        <v>454</v>
      </c>
      <c r="C2050">
        <v>10</v>
      </c>
      <c r="E2050" s="11">
        <f t="shared" si="31"/>
        <v>0</v>
      </c>
    </row>
    <row r="2051" spans="1:5" x14ac:dyDescent="0.25">
      <c r="E2051" s="11">
        <f t="shared" si="31"/>
        <v>0</v>
      </c>
    </row>
    <row r="2052" spans="1:5" x14ac:dyDescent="0.25">
      <c r="A2052" s="5" t="s">
        <v>809</v>
      </c>
      <c r="B2052" t="s">
        <v>454</v>
      </c>
      <c r="C2052">
        <v>32</v>
      </c>
      <c r="E2052" s="11">
        <f t="shared" si="31"/>
        <v>0</v>
      </c>
    </row>
    <row r="2053" spans="1:5" x14ac:dyDescent="0.25">
      <c r="E2053" s="11">
        <f t="shared" si="31"/>
        <v>0</v>
      </c>
    </row>
    <row r="2054" spans="1:5" x14ac:dyDescent="0.25">
      <c r="A2054" s="5" t="s">
        <v>810</v>
      </c>
      <c r="B2054" t="s">
        <v>454</v>
      </c>
      <c r="C2054">
        <v>72</v>
      </c>
      <c r="E2054" s="11">
        <f t="shared" si="31"/>
        <v>0</v>
      </c>
    </row>
    <row r="2055" spans="1:5" x14ac:dyDescent="0.25">
      <c r="E2055" s="11">
        <f t="shared" si="31"/>
        <v>0</v>
      </c>
    </row>
    <row r="2056" spans="1:5" x14ac:dyDescent="0.25">
      <c r="A2056" s="5" t="s">
        <v>811</v>
      </c>
      <c r="B2056" t="s">
        <v>454</v>
      </c>
      <c r="C2056">
        <v>234</v>
      </c>
      <c r="E2056" s="11">
        <f t="shared" si="31"/>
        <v>0</v>
      </c>
    </row>
    <row r="2057" spans="1:5" x14ac:dyDescent="0.25">
      <c r="E2057" s="11">
        <f t="shared" si="31"/>
        <v>0</v>
      </c>
    </row>
    <row r="2058" spans="1:5" x14ac:dyDescent="0.25">
      <c r="A2058" s="5" t="s">
        <v>816</v>
      </c>
      <c r="B2058" t="s">
        <v>454</v>
      </c>
      <c r="C2058">
        <v>14</v>
      </c>
      <c r="E2058" s="11">
        <f t="shared" si="31"/>
        <v>0</v>
      </c>
    </row>
    <row r="2059" spans="1:5" x14ac:dyDescent="0.25">
      <c r="E2059" s="11">
        <f t="shared" si="31"/>
        <v>0</v>
      </c>
    </row>
    <row r="2060" spans="1:5" ht="60" x14ac:dyDescent="0.25">
      <c r="A2060" s="5" t="s">
        <v>817</v>
      </c>
      <c r="B2060" t="s">
        <v>381</v>
      </c>
      <c r="C2060">
        <v>0</v>
      </c>
      <c r="E2060" s="11">
        <f t="shared" si="31"/>
        <v>0</v>
      </c>
    </row>
    <row r="2061" spans="1:5" x14ac:dyDescent="0.25">
      <c r="E2061" s="11">
        <f t="shared" si="31"/>
        <v>0</v>
      </c>
    </row>
    <row r="2062" spans="1:5" x14ac:dyDescent="0.25">
      <c r="A2062" s="5" t="s">
        <v>811</v>
      </c>
      <c r="B2062" t="s">
        <v>454</v>
      </c>
      <c r="C2062">
        <v>1</v>
      </c>
      <c r="E2062" s="11">
        <f t="shared" si="31"/>
        <v>0</v>
      </c>
    </row>
    <row r="2063" spans="1:5" x14ac:dyDescent="0.25">
      <c r="E2063" s="11">
        <f t="shared" si="31"/>
        <v>0</v>
      </c>
    </row>
    <row r="2064" spans="1:5" ht="60" x14ac:dyDescent="0.25">
      <c r="A2064" s="5" t="s">
        <v>818</v>
      </c>
      <c r="B2064" t="s">
        <v>381</v>
      </c>
      <c r="C2064">
        <v>0</v>
      </c>
      <c r="E2064" s="11">
        <f t="shared" si="31"/>
        <v>0</v>
      </c>
    </row>
    <row r="2065" spans="1:5" x14ac:dyDescent="0.25">
      <c r="E2065" s="11">
        <f t="shared" si="31"/>
        <v>0</v>
      </c>
    </row>
    <row r="2066" spans="1:5" x14ac:dyDescent="0.25">
      <c r="A2066" s="5" t="s">
        <v>819</v>
      </c>
      <c r="B2066" t="s">
        <v>454</v>
      </c>
      <c r="C2066">
        <v>1</v>
      </c>
      <c r="E2066" s="11">
        <f t="shared" si="31"/>
        <v>0</v>
      </c>
    </row>
    <row r="2067" spans="1:5" x14ac:dyDescent="0.25">
      <c r="E2067" s="11">
        <f t="shared" si="31"/>
        <v>0</v>
      </c>
    </row>
    <row r="2068" spans="1:5" x14ac:dyDescent="0.25">
      <c r="A2068" s="5" t="s">
        <v>820</v>
      </c>
      <c r="B2068" t="s">
        <v>6</v>
      </c>
      <c r="C2068">
        <v>0</v>
      </c>
      <c r="E2068" s="11">
        <f t="shared" si="31"/>
        <v>0</v>
      </c>
    </row>
    <row r="2069" spans="1:5" x14ac:dyDescent="0.25">
      <c r="E2069" s="11">
        <f t="shared" si="31"/>
        <v>0</v>
      </c>
    </row>
    <row r="2070" spans="1:5" x14ac:dyDescent="0.25">
      <c r="A2070" s="5" t="s">
        <v>821</v>
      </c>
      <c r="B2070" t="s">
        <v>381</v>
      </c>
      <c r="C2070">
        <v>0</v>
      </c>
      <c r="E2070" s="11">
        <f t="shared" si="31"/>
        <v>0</v>
      </c>
    </row>
    <row r="2071" spans="1:5" x14ac:dyDescent="0.25">
      <c r="E2071" s="11">
        <f t="shared" si="31"/>
        <v>0</v>
      </c>
    </row>
    <row r="2072" spans="1:5" x14ac:dyDescent="0.25">
      <c r="A2072" s="5" t="s">
        <v>822</v>
      </c>
      <c r="B2072" t="s">
        <v>458</v>
      </c>
      <c r="C2072">
        <v>1793</v>
      </c>
      <c r="E2072" s="11">
        <f t="shared" si="31"/>
        <v>0</v>
      </c>
    </row>
    <row r="2073" spans="1:5" x14ac:dyDescent="0.25">
      <c r="E2073" s="11">
        <f t="shared" si="31"/>
        <v>0</v>
      </c>
    </row>
    <row r="2074" spans="1:5" x14ac:dyDescent="0.25">
      <c r="A2074" s="5" t="s">
        <v>823</v>
      </c>
      <c r="B2074" t="s">
        <v>458</v>
      </c>
      <c r="C2074">
        <v>73</v>
      </c>
      <c r="E2074" s="11">
        <f t="shared" si="31"/>
        <v>0</v>
      </c>
    </row>
    <row r="2075" spans="1:5" x14ac:dyDescent="0.25">
      <c r="E2075" s="11">
        <f t="shared" si="31"/>
        <v>0</v>
      </c>
    </row>
    <row r="2076" spans="1:5" x14ac:dyDescent="0.25">
      <c r="A2076" s="5" t="s">
        <v>824</v>
      </c>
      <c r="B2076" t="s">
        <v>6</v>
      </c>
      <c r="C2076">
        <v>0</v>
      </c>
      <c r="E2076" s="11">
        <f t="shared" si="31"/>
        <v>0</v>
      </c>
    </row>
    <row r="2077" spans="1:5" x14ac:dyDescent="0.25">
      <c r="E2077" s="11">
        <f t="shared" ref="E2077:E2140" si="32">D2077*C2077</f>
        <v>0</v>
      </c>
    </row>
    <row r="2078" spans="1:5" x14ac:dyDescent="0.25">
      <c r="A2078" s="5" t="s">
        <v>825</v>
      </c>
      <c r="B2078" t="s">
        <v>381</v>
      </c>
      <c r="C2078">
        <v>0</v>
      </c>
      <c r="E2078" s="11">
        <f t="shared" si="32"/>
        <v>0</v>
      </c>
    </row>
    <row r="2079" spans="1:5" x14ac:dyDescent="0.25">
      <c r="E2079" s="11">
        <f t="shared" si="32"/>
        <v>0</v>
      </c>
    </row>
    <row r="2080" spans="1:5" ht="30" x14ac:dyDescent="0.25">
      <c r="A2080" s="5" t="s">
        <v>826</v>
      </c>
      <c r="B2080" t="s">
        <v>458</v>
      </c>
      <c r="C2080">
        <v>4195</v>
      </c>
      <c r="E2080" s="11">
        <f t="shared" si="32"/>
        <v>0</v>
      </c>
    </row>
    <row r="2081" spans="1:5" x14ac:dyDescent="0.25">
      <c r="E2081" s="11">
        <f t="shared" si="32"/>
        <v>0</v>
      </c>
    </row>
    <row r="2082" spans="1:5" x14ac:dyDescent="0.25">
      <c r="A2082" s="5" t="s">
        <v>827</v>
      </c>
      <c r="B2082" t="s">
        <v>6</v>
      </c>
      <c r="C2082">
        <v>0</v>
      </c>
      <c r="E2082" s="11">
        <f t="shared" si="32"/>
        <v>0</v>
      </c>
    </row>
    <row r="2083" spans="1:5" x14ac:dyDescent="0.25">
      <c r="E2083" s="11">
        <f t="shared" si="32"/>
        <v>0</v>
      </c>
    </row>
    <row r="2084" spans="1:5" ht="90" x14ac:dyDescent="0.25">
      <c r="A2084" s="5" t="s">
        <v>5284</v>
      </c>
      <c r="E2084" s="11">
        <f t="shared" si="32"/>
        <v>0</v>
      </c>
    </row>
    <row r="2085" spans="1:5" x14ac:dyDescent="0.25">
      <c r="E2085" s="11">
        <f t="shared" si="32"/>
        <v>0</v>
      </c>
    </row>
    <row r="2086" spans="1:5" ht="30" x14ac:dyDescent="0.25">
      <c r="A2086" s="5" t="s">
        <v>5283</v>
      </c>
      <c r="E2086" s="11">
        <f t="shared" si="32"/>
        <v>0</v>
      </c>
    </row>
    <row r="2087" spans="1:5" x14ac:dyDescent="0.25">
      <c r="E2087" s="11">
        <f t="shared" si="32"/>
        <v>0</v>
      </c>
    </row>
    <row r="2088" spans="1:5" x14ac:dyDescent="0.25">
      <c r="A2088" s="5" t="s">
        <v>828</v>
      </c>
      <c r="B2088" t="s">
        <v>381</v>
      </c>
      <c r="C2088">
        <v>0</v>
      </c>
      <c r="E2088" s="11">
        <f t="shared" si="32"/>
        <v>0</v>
      </c>
    </row>
    <row r="2089" spans="1:5" x14ac:dyDescent="0.25">
      <c r="E2089" s="11">
        <f t="shared" si="32"/>
        <v>0</v>
      </c>
    </row>
    <row r="2090" spans="1:5" ht="60" x14ac:dyDescent="0.25">
      <c r="A2090" s="5" t="s">
        <v>829</v>
      </c>
      <c r="C2090">
        <v>0</v>
      </c>
      <c r="E2090" s="11">
        <f t="shared" si="32"/>
        <v>0</v>
      </c>
    </row>
    <row r="2091" spans="1:5" x14ac:dyDescent="0.25">
      <c r="E2091" s="11">
        <f t="shared" si="32"/>
        <v>0</v>
      </c>
    </row>
    <row r="2092" spans="1:5" x14ac:dyDescent="0.25">
      <c r="A2092" s="5" t="s">
        <v>830</v>
      </c>
      <c r="B2092" t="s">
        <v>381</v>
      </c>
      <c r="C2092">
        <v>0</v>
      </c>
      <c r="E2092" s="11">
        <f t="shared" si="32"/>
        <v>0</v>
      </c>
    </row>
    <row r="2093" spans="1:5" x14ac:dyDescent="0.25">
      <c r="E2093" s="11">
        <f t="shared" si="32"/>
        <v>0</v>
      </c>
    </row>
    <row r="2094" spans="1:5" ht="60" x14ac:dyDescent="0.25">
      <c r="A2094" s="5" t="s">
        <v>831</v>
      </c>
      <c r="C2094">
        <v>0</v>
      </c>
      <c r="E2094" s="11">
        <f t="shared" si="32"/>
        <v>0</v>
      </c>
    </row>
    <row r="2095" spans="1:5" x14ac:dyDescent="0.25">
      <c r="E2095" s="11">
        <f t="shared" si="32"/>
        <v>0</v>
      </c>
    </row>
    <row r="2096" spans="1:5" x14ac:dyDescent="0.25">
      <c r="A2096" s="5" t="s">
        <v>832</v>
      </c>
      <c r="B2096" t="s">
        <v>381</v>
      </c>
      <c r="C2096">
        <v>0</v>
      </c>
      <c r="E2096" s="11">
        <f t="shared" si="32"/>
        <v>0</v>
      </c>
    </row>
    <row r="2097" spans="1:5" x14ac:dyDescent="0.25">
      <c r="E2097" s="11">
        <f t="shared" si="32"/>
        <v>0</v>
      </c>
    </row>
    <row r="2098" spans="1:5" ht="165" x14ac:dyDescent="0.25">
      <c r="A2098" s="5" t="s">
        <v>833</v>
      </c>
      <c r="C2098">
        <v>0</v>
      </c>
      <c r="E2098" s="11">
        <f t="shared" si="32"/>
        <v>0</v>
      </c>
    </row>
    <row r="2099" spans="1:5" x14ac:dyDescent="0.25">
      <c r="E2099" s="11">
        <f t="shared" si="32"/>
        <v>0</v>
      </c>
    </row>
    <row r="2100" spans="1:5" x14ac:dyDescent="0.25">
      <c r="A2100" s="5" t="s">
        <v>834</v>
      </c>
      <c r="B2100" t="s">
        <v>381</v>
      </c>
      <c r="C2100">
        <v>0</v>
      </c>
      <c r="E2100" s="11">
        <f t="shared" si="32"/>
        <v>0</v>
      </c>
    </row>
    <row r="2101" spans="1:5" x14ac:dyDescent="0.25">
      <c r="E2101" s="11">
        <f t="shared" si="32"/>
        <v>0</v>
      </c>
    </row>
    <row r="2102" spans="1:5" ht="60" x14ac:dyDescent="0.25">
      <c r="A2102" s="5" t="s">
        <v>835</v>
      </c>
      <c r="C2102">
        <v>0</v>
      </c>
      <c r="E2102" s="11">
        <f t="shared" si="32"/>
        <v>0</v>
      </c>
    </row>
    <row r="2103" spans="1:5" x14ac:dyDescent="0.25">
      <c r="E2103" s="11">
        <f t="shared" si="32"/>
        <v>0</v>
      </c>
    </row>
    <row r="2104" spans="1:5" x14ac:dyDescent="0.25">
      <c r="A2104" s="5" t="s">
        <v>836</v>
      </c>
      <c r="B2104" t="s">
        <v>381</v>
      </c>
      <c r="C2104">
        <v>0</v>
      </c>
      <c r="E2104" s="11">
        <f t="shared" si="32"/>
        <v>0</v>
      </c>
    </row>
    <row r="2105" spans="1:5" x14ac:dyDescent="0.25">
      <c r="E2105" s="11">
        <f t="shared" si="32"/>
        <v>0</v>
      </c>
    </row>
    <row r="2106" spans="1:5" ht="90" x14ac:dyDescent="0.25">
      <c r="A2106" s="5" t="s">
        <v>837</v>
      </c>
      <c r="C2106">
        <v>0</v>
      </c>
      <c r="E2106" s="11">
        <f t="shared" si="32"/>
        <v>0</v>
      </c>
    </row>
    <row r="2107" spans="1:5" x14ac:dyDescent="0.25">
      <c r="E2107" s="11">
        <f t="shared" si="32"/>
        <v>0</v>
      </c>
    </row>
    <row r="2108" spans="1:5" x14ac:dyDescent="0.25">
      <c r="A2108" s="5" t="s">
        <v>838</v>
      </c>
      <c r="B2108" t="s">
        <v>381</v>
      </c>
      <c r="C2108">
        <v>0</v>
      </c>
      <c r="E2108" s="11">
        <f t="shared" si="32"/>
        <v>0</v>
      </c>
    </row>
    <row r="2109" spans="1:5" x14ac:dyDescent="0.25">
      <c r="E2109" s="11">
        <f t="shared" si="32"/>
        <v>0</v>
      </c>
    </row>
    <row r="2110" spans="1:5" ht="75" x14ac:dyDescent="0.25">
      <c r="A2110" s="5" t="s">
        <v>839</v>
      </c>
      <c r="C2110">
        <v>0</v>
      </c>
      <c r="E2110" s="11">
        <f t="shared" si="32"/>
        <v>0</v>
      </c>
    </row>
    <row r="2111" spans="1:5" x14ac:dyDescent="0.25">
      <c r="E2111" s="11">
        <f t="shared" si="32"/>
        <v>0</v>
      </c>
    </row>
    <row r="2112" spans="1:5" x14ac:dyDescent="0.25">
      <c r="A2112" s="5" t="s">
        <v>840</v>
      </c>
      <c r="B2112" t="s">
        <v>381</v>
      </c>
      <c r="C2112">
        <v>0</v>
      </c>
      <c r="E2112" s="11">
        <f t="shared" si="32"/>
        <v>0</v>
      </c>
    </row>
    <row r="2113" spans="1:5" x14ac:dyDescent="0.25">
      <c r="E2113" s="11">
        <f t="shared" si="32"/>
        <v>0</v>
      </c>
    </row>
    <row r="2114" spans="1:5" ht="90" x14ac:dyDescent="0.25">
      <c r="A2114" s="5" t="s">
        <v>841</v>
      </c>
      <c r="C2114">
        <v>0</v>
      </c>
      <c r="E2114" s="11">
        <f t="shared" si="32"/>
        <v>0</v>
      </c>
    </row>
    <row r="2115" spans="1:5" x14ac:dyDescent="0.25">
      <c r="E2115" s="11">
        <f t="shared" si="32"/>
        <v>0</v>
      </c>
    </row>
    <row r="2116" spans="1:5" x14ac:dyDescent="0.25">
      <c r="A2116" s="5" t="s">
        <v>842</v>
      </c>
      <c r="B2116" t="s">
        <v>381</v>
      </c>
      <c r="C2116">
        <v>0</v>
      </c>
      <c r="E2116" s="11">
        <f t="shared" si="32"/>
        <v>0</v>
      </c>
    </row>
    <row r="2117" spans="1:5" x14ac:dyDescent="0.25">
      <c r="E2117" s="11">
        <f t="shared" si="32"/>
        <v>0</v>
      </c>
    </row>
    <row r="2118" spans="1:5" ht="195" x14ac:dyDescent="0.25">
      <c r="A2118" s="5" t="s">
        <v>843</v>
      </c>
      <c r="C2118">
        <v>0</v>
      </c>
      <c r="E2118" s="11">
        <f t="shared" si="32"/>
        <v>0</v>
      </c>
    </row>
    <row r="2119" spans="1:5" x14ac:dyDescent="0.25">
      <c r="E2119" s="11">
        <f t="shared" si="32"/>
        <v>0</v>
      </c>
    </row>
    <row r="2120" spans="1:5" x14ac:dyDescent="0.25">
      <c r="A2120" s="5" t="s">
        <v>844</v>
      </c>
      <c r="B2120" t="s">
        <v>381</v>
      </c>
      <c r="C2120">
        <v>0</v>
      </c>
      <c r="E2120" s="11">
        <f t="shared" si="32"/>
        <v>0</v>
      </c>
    </row>
    <row r="2121" spans="1:5" x14ac:dyDescent="0.25">
      <c r="E2121" s="11">
        <f t="shared" si="32"/>
        <v>0</v>
      </c>
    </row>
    <row r="2122" spans="1:5" ht="45" x14ac:dyDescent="0.25">
      <c r="A2122" s="5" t="s">
        <v>845</v>
      </c>
      <c r="C2122">
        <v>0</v>
      </c>
      <c r="E2122" s="11">
        <f t="shared" si="32"/>
        <v>0</v>
      </c>
    </row>
    <row r="2123" spans="1:5" x14ac:dyDescent="0.25">
      <c r="E2123" s="11">
        <f t="shared" si="32"/>
        <v>0</v>
      </c>
    </row>
    <row r="2124" spans="1:5" x14ac:dyDescent="0.25">
      <c r="A2124" s="5" t="s">
        <v>846</v>
      </c>
      <c r="B2124" t="s">
        <v>381</v>
      </c>
      <c r="C2124">
        <v>0</v>
      </c>
      <c r="E2124" s="11">
        <f t="shared" si="32"/>
        <v>0</v>
      </c>
    </row>
    <row r="2125" spans="1:5" x14ac:dyDescent="0.25">
      <c r="E2125" s="11">
        <f t="shared" si="32"/>
        <v>0</v>
      </c>
    </row>
    <row r="2126" spans="1:5" ht="30" x14ac:dyDescent="0.25">
      <c r="A2126" s="5" t="s">
        <v>847</v>
      </c>
      <c r="C2126">
        <v>0</v>
      </c>
      <c r="E2126" s="11">
        <f t="shared" si="32"/>
        <v>0</v>
      </c>
    </row>
    <row r="2127" spans="1:5" x14ac:dyDescent="0.25">
      <c r="E2127" s="11">
        <f t="shared" si="32"/>
        <v>0</v>
      </c>
    </row>
    <row r="2128" spans="1:5" x14ac:dyDescent="0.25">
      <c r="A2128" s="5" t="s">
        <v>848</v>
      </c>
      <c r="B2128" t="s">
        <v>381</v>
      </c>
      <c r="C2128">
        <v>0</v>
      </c>
      <c r="E2128" s="11">
        <f t="shared" si="32"/>
        <v>0</v>
      </c>
    </row>
    <row r="2129" spans="1:5" x14ac:dyDescent="0.25">
      <c r="E2129" s="11">
        <f t="shared" si="32"/>
        <v>0</v>
      </c>
    </row>
    <row r="2130" spans="1:5" ht="90" x14ac:dyDescent="0.25">
      <c r="A2130" s="5" t="s">
        <v>5285</v>
      </c>
      <c r="E2130" s="11">
        <f t="shared" si="32"/>
        <v>0</v>
      </c>
    </row>
    <row r="2131" spans="1:5" x14ac:dyDescent="0.25">
      <c r="E2131" s="11">
        <f t="shared" si="32"/>
        <v>0</v>
      </c>
    </row>
    <row r="2132" spans="1:5" x14ac:dyDescent="0.25">
      <c r="A2132" s="5" t="s">
        <v>849</v>
      </c>
      <c r="B2132" t="s">
        <v>381</v>
      </c>
      <c r="C2132">
        <v>0</v>
      </c>
      <c r="E2132" s="11">
        <f t="shared" si="32"/>
        <v>0</v>
      </c>
    </row>
    <row r="2133" spans="1:5" x14ac:dyDescent="0.25">
      <c r="E2133" s="11">
        <f t="shared" si="32"/>
        <v>0</v>
      </c>
    </row>
    <row r="2134" spans="1:5" ht="45" x14ac:dyDescent="0.25">
      <c r="A2134" s="5" t="s">
        <v>850</v>
      </c>
      <c r="C2134">
        <v>0</v>
      </c>
      <c r="E2134" s="11">
        <f t="shared" si="32"/>
        <v>0</v>
      </c>
    </row>
    <row r="2135" spans="1:5" x14ac:dyDescent="0.25">
      <c r="E2135" s="11">
        <f t="shared" si="32"/>
        <v>0</v>
      </c>
    </row>
    <row r="2136" spans="1:5" x14ac:dyDescent="0.25">
      <c r="A2136" s="5" t="s">
        <v>851</v>
      </c>
      <c r="B2136" t="s">
        <v>381</v>
      </c>
      <c r="C2136">
        <v>0</v>
      </c>
      <c r="E2136" s="11">
        <f t="shared" si="32"/>
        <v>0</v>
      </c>
    </row>
    <row r="2137" spans="1:5" x14ac:dyDescent="0.25">
      <c r="E2137" s="11">
        <f t="shared" si="32"/>
        <v>0</v>
      </c>
    </row>
    <row r="2138" spans="1:5" ht="60" x14ac:dyDescent="0.25">
      <c r="A2138" s="5" t="s">
        <v>5286</v>
      </c>
      <c r="E2138" s="11">
        <f t="shared" si="32"/>
        <v>0</v>
      </c>
    </row>
    <row r="2139" spans="1:5" x14ac:dyDescent="0.25">
      <c r="E2139" s="11">
        <f t="shared" si="32"/>
        <v>0</v>
      </c>
    </row>
    <row r="2140" spans="1:5" ht="30" x14ac:dyDescent="0.25">
      <c r="A2140" s="5" t="s">
        <v>852</v>
      </c>
      <c r="B2140" t="s">
        <v>381</v>
      </c>
      <c r="C2140">
        <v>0</v>
      </c>
      <c r="E2140" s="11">
        <f t="shared" si="32"/>
        <v>0</v>
      </c>
    </row>
    <row r="2141" spans="1:5" x14ac:dyDescent="0.25">
      <c r="E2141" s="11">
        <f t="shared" ref="E2141:E2204" si="33">D2141*C2141</f>
        <v>0</v>
      </c>
    </row>
    <row r="2142" spans="1:5" ht="30" x14ac:dyDescent="0.25">
      <c r="A2142" s="5" t="s">
        <v>853</v>
      </c>
      <c r="E2142" s="11">
        <f t="shared" si="33"/>
        <v>0</v>
      </c>
    </row>
    <row r="2143" spans="1:5" x14ac:dyDescent="0.25">
      <c r="E2143" s="11">
        <f t="shared" si="33"/>
        <v>0</v>
      </c>
    </row>
    <row r="2144" spans="1:5" x14ac:dyDescent="0.25">
      <c r="A2144" s="5" t="s">
        <v>854</v>
      </c>
      <c r="B2144" t="s">
        <v>381</v>
      </c>
      <c r="C2144">
        <v>0</v>
      </c>
      <c r="E2144" s="11">
        <f t="shared" si="33"/>
        <v>0</v>
      </c>
    </row>
    <row r="2145" spans="1:5" x14ac:dyDescent="0.25">
      <c r="E2145" s="11">
        <f t="shared" si="33"/>
        <v>0</v>
      </c>
    </row>
    <row r="2146" spans="1:5" ht="90" x14ac:dyDescent="0.25">
      <c r="A2146" s="5" t="s">
        <v>5287</v>
      </c>
      <c r="E2146" s="11">
        <f t="shared" si="33"/>
        <v>0</v>
      </c>
    </row>
    <row r="2147" spans="1:5" x14ac:dyDescent="0.25">
      <c r="E2147" s="11">
        <f t="shared" si="33"/>
        <v>0</v>
      </c>
    </row>
    <row r="2148" spans="1:5" x14ac:dyDescent="0.25">
      <c r="A2148" s="5" t="s">
        <v>855</v>
      </c>
      <c r="B2148" t="s">
        <v>381</v>
      </c>
      <c r="C2148">
        <v>0</v>
      </c>
      <c r="E2148" s="11">
        <f t="shared" si="33"/>
        <v>0</v>
      </c>
    </row>
    <row r="2149" spans="1:5" x14ac:dyDescent="0.25">
      <c r="E2149" s="11">
        <f t="shared" si="33"/>
        <v>0</v>
      </c>
    </row>
    <row r="2150" spans="1:5" ht="45" x14ac:dyDescent="0.25">
      <c r="A2150" s="5" t="s">
        <v>856</v>
      </c>
      <c r="E2150" s="11">
        <f t="shared" si="33"/>
        <v>0</v>
      </c>
    </row>
    <row r="2151" spans="1:5" x14ac:dyDescent="0.25">
      <c r="E2151" s="11">
        <f t="shared" si="33"/>
        <v>0</v>
      </c>
    </row>
    <row r="2152" spans="1:5" x14ac:dyDescent="0.25">
      <c r="A2152" s="5" t="s">
        <v>857</v>
      </c>
      <c r="B2152" t="s">
        <v>381</v>
      </c>
      <c r="C2152">
        <v>0</v>
      </c>
      <c r="E2152" s="11">
        <f t="shared" si="33"/>
        <v>0</v>
      </c>
    </row>
    <row r="2153" spans="1:5" x14ac:dyDescent="0.25">
      <c r="E2153" s="11">
        <f t="shared" si="33"/>
        <v>0</v>
      </c>
    </row>
    <row r="2154" spans="1:5" ht="45" x14ac:dyDescent="0.25">
      <c r="A2154" s="5" t="s">
        <v>5288</v>
      </c>
      <c r="E2154" s="11">
        <f t="shared" si="33"/>
        <v>0</v>
      </c>
    </row>
    <row r="2155" spans="1:5" x14ac:dyDescent="0.25">
      <c r="E2155" s="11">
        <f t="shared" si="33"/>
        <v>0</v>
      </c>
    </row>
    <row r="2156" spans="1:5" x14ac:dyDescent="0.25">
      <c r="A2156" s="5" t="s">
        <v>858</v>
      </c>
      <c r="B2156" t="s">
        <v>381</v>
      </c>
      <c r="C2156">
        <v>0</v>
      </c>
      <c r="E2156" s="11">
        <f t="shared" si="33"/>
        <v>0</v>
      </c>
    </row>
    <row r="2157" spans="1:5" x14ac:dyDescent="0.25">
      <c r="E2157" s="11">
        <f t="shared" si="33"/>
        <v>0</v>
      </c>
    </row>
    <row r="2158" spans="1:5" ht="90" x14ac:dyDescent="0.25">
      <c r="A2158" s="5" t="s">
        <v>5289</v>
      </c>
      <c r="E2158" s="11">
        <f t="shared" si="33"/>
        <v>0</v>
      </c>
    </row>
    <row r="2159" spans="1:5" x14ac:dyDescent="0.25">
      <c r="E2159" s="11">
        <f t="shared" si="33"/>
        <v>0</v>
      </c>
    </row>
    <row r="2160" spans="1:5" x14ac:dyDescent="0.25">
      <c r="A2160" s="5" t="s">
        <v>859</v>
      </c>
      <c r="B2160" t="s">
        <v>381</v>
      </c>
      <c r="C2160">
        <v>0</v>
      </c>
      <c r="E2160" s="11">
        <f t="shared" si="33"/>
        <v>0</v>
      </c>
    </row>
    <row r="2161" spans="1:5" x14ac:dyDescent="0.25">
      <c r="E2161" s="11">
        <f t="shared" si="33"/>
        <v>0</v>
      </c>
    </row>
    <row r="2162" spans="1:5" ht="30" x14ac:dyDescent="0.25">
      <c r="A2162" s="5" t="s">
        <v>5290</v>
      </c>
      <c r="E2162" s="11">
        <f t="shared" si="33"/>
        <v>0</v>
      </c>
    </row>
    <row r="2163" spans="1:5" x14ac:dyDescent="0.25">
      <c r="E2163" s="11">
        <f t="shared" si="33"/>
        <v>0</v>
      </c>
    </row>
    <row r="2164" spans="1:5" x14ac:dyDescent="0.25">
      <c r="A2164" s="5" t="s">
        <v>860</v>
      </c>
      <c r="B2164" t="s">
        <v>381</v>
      </c>
      <c r="C2164">
        <v>0</v>
      </c>
      <c r="E2164" s="11">
        <f t="shared" si="33"/>
        <v>0</v>
      </c>
    </row>
    <row r="2165" spans="1:5" x14ac:dyDescent="0.25">
      <c r="E2165" s="11">
        <f t="shared" si="33"/>
        <v>0</v>
      </c>
    </row>
    <row r="2166" spans="1:5" ht="30" x14ac:dyDescent="0.25">
      <c r="A2166" s="5" t="s">
        <v>5291</v>
      </c>
      <c r="E2166" s="11">
        <f t="shared" si="33"/>
        <v>0</v>
      </c>
    </row>
    <row r="2167" spans="1:5" x14ac:dyDescent="0.25">
      <c r="E2167" s="11">
        <f t="shared" si="33"/>
        <v>0</v>
      </c>
    </row>
    <row r="2168" spans="1:5" x14ac:dyDescent="0.25">
      <c r="A2168" s="5" t="s">
        <v>861</v>
      </c>
      <c r="B2168" t="s">
        <v>381</v>
      </c>
      <c r="C2168">
        <v>0</v>
      </c>
      <c r="E2168" s="11">
        <f t="shared" si="33"/>
        <v>0</v>
      </c>
    </row>
    <row r="2169" spans="1:5" x14ac:dyDescent="0.25">
      <c r="E2169" s="11">
        <f t="shared" si="33"/>
        <v>0</v>
      </c>
    </row>
    <row r="2170" spans="1:5" ht="75" x14ac:dyDescent="0.25">
      <c r="A2170" s="5" t="s">
        <v>5292</v>
      </c>
      <c r="E2170" s="11">
        <f t="shared" si="33"/>
        <v>0</v>
      </c>
    </row>
    <row r="2171" spans="1:5" x14ac:dyDescent="0.25">
      <c r="E2171" s="11">
        <f t="shared" si="33"/>
        <v>0</v>
      </c>
    </row>
    <row r="2172" spans="1:5" x14ac:dyDescent="0.25">
      <c r="A2172" s="5" t="s">
        <v>862</v>
      </c>
      <c r="B2172" t="s">
        <v>381</v>
      </c>
      <c r="C2172">
        <v>0</v>
      </c>
      <c r="E2172" s="11">
        <f t="shared" si="33"/>
        <v>0</v>
      </c>
    </row>
    <row r="2173" spans="1:5" x14ac:dyDescent="0.25">
      <c r="E2173" s="11">
        <f t="shared" si="33"/>
        <v>0</v>
      </c>
    </row>
    <row r="2174" spans="1:5" ht="45" x14ac:dyDescent="0.25">
      <c r="A2174" s="5" t="s">
        <v>5293</v>
      </c>
      <c r="E2174" s="11">
        <f t="shared" si="33"/>
        <v>0</v>
      </c>
    </row>
    <row r="2175" spans="1:5" x14ac:dyDescent="0.25">
      <c r="E2175" s="11">
        <f t="shared" si="33"/>
        <v>0</v>
      </c>
    </row>
    <row r="2176" spans="1:5" x14ac:dyDescent="0.25">
      <c r="A2176" s="5" t="s">
        <v>863</v>
      </c>
      <c r="B2176" t="s">
        <v>381</v>
      </c>
      <c r="C2176">
        <v>0</v>
      </c>
      <c r="E2176" s="11">
        <f t="shared" si="33"/>
        <v>0</v>
      </c>
    </row>
    <row r="2177" spans="1:5" x14ac:dyDescent="0.25">
      <c r="E2177" s="11">
        <f t="shared" si="33"/>
        <v>0</v>
      </c>
    </row>
    <row r="2178" spans="1:5" ht="30" x14ac:dyDescent="0.25">
      <c r="A2178" s="5" t="s">
        <v>5294</v>
      </c>
      <c r="E2178" s="11">
        <f t="shared" si="33"/>
        <v>0</v>
      </c>
    </row>
    <row r="2179" spans="1:5" x14ac:dyDescent="0.25">
      <c r="E2179" s="11">
        <f t="shared" si="33"/>
        <v>0</v>
      </c>
    </row>
    <row r="2180" spans="1:5" x14ac:dyDescent="0.25">
      <c r="A2180" s="5" t="s">
        <v>864</v>
      </c>
      <c r="B2180" t="s">
        <v>381</v>
      </c>
      <c r="C2180">
        <v>0</v>
      </c>
      <c r="E2180" s="11">
        <f t="shared" si="33"/>
        <v>0</v>
      </c>
    </row>
    <row r="2181" spans="1:5" x14ac:dyDescent="0.25">
      <c r="E2181" s="11">
        <f t="shared" si="33"/>
        <v>0</v>
      </c>
    </row>
    <row r="2182" spans="1:5" ht="75" x14ac:dyDescent="0.25">
      <c r="A2182" s="5" t="s">
        <v>5295</v>
      </c>
      <c r="E2182" s="11">
        <f t="shared" si="33"/>
        <v>0</v>
      </c>
    </row>
    <row r="2183" spans="1:5" x14ac:dyDescent="0.25">
      <c r="E2183" s="11">
        <f t="shared" si="33"/>
        <v>0</v>
      </c>
    </row>
    <row r="2184" spans="1:5" x14ac:dyDescent="0.25">
      <c r="A2184" s="5" t="s">
        <v>865</v>
      </c>
      <c r="B2184" t="s">
        <v>381</v>
      </c>
      <c r="C2184">
        <v>0</v>
      </c>
      <c r="E2184" s="11">
        <f t="shared" si="33"/>
        <v>0</v>
      </c>
    </row>
    <row r="2185" spans="1:5" x14ac:dyDescent="0.25">
      <c r="E2185" s="11">
        <f t="shared" si="33"/>
        <v>0</v>
      </c>
    </row>
    <row r="2186" spans="1:5" ht="45" x14ac:dyDescent="0.25">
      <c r="A2186" s="5" t="s">
        <v>5296</v>
      </c>
      <c r="E2186" s="11">
        <f t="shared" si="33"/>
        <v>0</v>
      </c>
    </row>
    <row r="2187" spans="1:5" x14ac:dyDescent="0.25">
      <c r="E2187" s="11">
        <f t="shared" si="33"/>
        <v>0</v>
      </c>
    </row>
    <row r="2188" spans="1:5" x14ac:dyDescent="0.25">
      <c r="A2188" s="5" t="s">
        <v>866</v>
      </c>
      <c r="B2188" t="s">
        <v>381</v>
      </c>
      <c r="C2188">
        <v>0</v>
      </c>
      <c r="E2188" s="11">
        <f t="shared" si="33"/>
        <v>0</v>
      </c>
    </row>
    <row r="2189" spans="1:5" x14ac:dyDescent="0.25">
      <c r="E2189" s="11">
        <f t="shared" si="33"/>
        <v>0</v>
      </c>
    </row>
    <row r="2190" spans="1:5" ht="30" x14ac:dyDescent="0.25">
      <c r="A2190" s="5" t="s">
        <v>5297</v>
      </c>
      <c r="E2190" s="11">
        <f t="shared" si="33"/>
        <v>0</v>
      </c>
    </row>
    <row r="2191" spans="1:5" x14ac:dyDescent="0.25">
      <c r="E2191" s="11">
        <f t="shared" si="33"/>
        <v>0</v>
      </c>
    </row>
    <row r="2192" spans="1:5" x14ac:dyDescent="0.25">
      <c r="A2192" s="5" t="s">
        <v>867</v>
      </c>
      <c r="B2192" t="s">
        <v>381</v>
      </c>
      <c r="C2192">
        <v>0</v>
      </c>
      <c r="E2192" s="11">
        <f t="shared" si="33"/>
        <v>0</v>
      </c>
    </row>
    <row r="2193" spans="1:5" x14ac:dyDescent="0.25">
      <c r="E2193" s="11">
        <f t="shared" si="33"/>
        <v>0</v>
      </c>
    </row>
    <row r="2194" spans="1:5" ht="60" x14ac:dyDescent="0.25">
      <c r="A2194" s="5" t="s">
        <v>5298</v>
      </c>
      <c r="E2194" s="11">
        <f t="shared" si="33"/>
        <v>0</v>
      </c>
    </row>
    <row r="2195" spans="1:5" x14ac:dyDescent="0.25">
      <c r="E2195" s="11">
        <f t="shared" si="33"/>
        <v>0</v>
      </c>
    </row>
    <row r="2196" spans="1:5" x14ac:dyDescent="0.25">
      <c r="A2196" s="5" t="s">
        <v>868</v>
      </c>
      <c r="B2196" t="s">
        <v>6</v>
      </c>
      <c r="C2196">
        <v>0</v>
      </c>
      <c r="E2196" s="11">
        <f t="shared" si="33"/>
        <v>0</v>
      </c>
    </row>
    <row r="2197" spans="1:5" x14ac:dyDescent="0.25">
      <c r="E2197" s="11">
        <f t="shared" si="33"/>
        <v>0</v>
      </c>
    </row>
    <row r="2198" spans="1:5" ht="30" x14ac:dyDescent="0.25">
      <c r="A2198" s="5" t="s">
        <v>869</v>
      </c>
      <c r="B2198" t="s">
        <v>454</v>
      </c>
      <c r="C2198">
        <v>27</v>
      </c>
      <c r="E2198" s="11">
        <f t="shared" si="33"/>
        <v>0</v>
      </c>
    </row>
    <row r="2199" spans="1:5" x14ac:dyDescent="0.25">
      <c r="E2199" s="11">
        <f t="shared" si="33"/>
        <v>0</v>
      </c>
    </row>
    <row r="2200" spans="1:5" ht="30" x14ac:dyDescent="0.25">
      <c r="A2200" s="5" t="s">
        <v>870</v>
      </c>
      <c r="B2200" t="s">
        <v>454</v>
      </c>
      <c r="C2200">
        <v>298</v>
      </c>
      <c r="E2200" s="11">
        <f t="shared" si="33"/>
        <v>0</v>
      </c>
    </row>
    <row r="2201" spans="1:5" x14ac:dyDescent="0.25">
      <c r="E2201" s="11">
        <f t="shared" si="33"/>
        <v>0</v>
      </c>
    </row>
    <row r="2202" spans="1:5" ht="30" x14ac:dyDescent="0.25">
      <c r="A2202" s="5" t="s">
        <v>871</v>
      </c>
      <c r="B2202" t="s">
        <v>454</v>
      </c>
      <c r="C2202">
        <v>421</v>
      </c>
      <c r="E2202" s="11">
        <f t="shared" si="33"/>
        <v>0</v>
      </c>
    </row>
    <row r="2203" spans="1:5" x14ac:dyDescent="0.25">
      <c r="E2203" s="11">
        <f t="shared" si="33"/>
        <v>0</v>
      </c>
    </row>
    <row r="2204" spans="1:5" ht="30" x14ac:dyDescent="0.25">
      <c r="A2204" s="5" t="s">
        <v>872</v>
      </c>
      <c r="B2204" t="s">
        <v>454</v>
      </c>
      <c r="C2204">
        <v>71</v>
      </c>
      <c r="E2204" s="11">
        <f t="shared" si="33"/>
        <v>0</v>
      </c>
    </row>
    <row r="2205" spans="1:5" x14ac:dyDescent="0.25">
      <c r="E2205" s="11">
        <f t="shared" ref="E2205:E2268" si="34">D2205*C2205</f>
        <v>0</v>
      </c>
    </row>
    <row r="2206" spans="1:5" ht="30" x14ac:dyDescent="0.25">
      <c r="A2206" s="5" t="s">
        <v>873</v>
      </c>
      <c r="B2206" t="s">
        <v>454</v>
      </c>
      <c r="C2206">
        <v>32</v>
      </c>
      <c r="E2206" s="11">
        <f t="shared" si="34"/>
        <v>0</v>
      </c>
    </row>
    <row r="2207" spans="1:5" x14ac:dyDescent="0.25">
      <c r="E2207" s="11">
        <f t="shared" si="34"/>
        <v>0</v>
      </c>
    </row>
    <row r="2208" spans="1:5" ht="30" x14ac:dyDescent="0.25">
      <c r="A2208" s="5" t="s">
        <v>874</v>
      </c>
      <c r="B2208" t="s">
        <v>454</v>
      </c>
      <c r="C2208">
        <v>6</v>
      </c>
      <c r="E2208" s="11">
        <f t="shared" si="34"/>
        <v>0</v>
      </c>
    </row>
    <row r="2209" spans="1:5" x14ac:dyDescent="0.25">
      <c r="E2209" s="11">
        <f t="shared" si="34"/>
        <v>0</v>
      </c>
    </row>
    <row r="2210" spans="1:5" ht="30" x14ac:dyDescent="0.25">
      <c r="A2210" s="5" t="s">
        <v>875</v>
      </c>
      <c r="B2210" t="s">
        <v>454</v>
      </c>
      <c r="C2210">
        <v>32</v>
      </c>
      <c r="E2210" s="11">
        <f t="shared" si="34"/>
        <v>0</v>
      </c>
    </row>
    <row r="2211" spans="1:5" x14ac:dyDescent="0.25">
      <c r="E2211" s="11">
        <f t="shared" si="34"/>
        <v>0</v>
      </c>
    </row>
    <row r="2212" spans="1:5" ht="30" x14ac:dyDescent="0.25">
      <c r="A2212" s="5" t="s">
        <v>876</v>
      </c>
      <c r="B2212" t="s">
        <v>454</v>
      </c>
      <c r="C2212">
        <v>2</v>
      </c>
      <c r="E2212" s="11">
        <f t="shared" si="34"/>
        <v>0</v>
      </c>
    </row>
    <row r="2213" spans="1:5" x14ac:dyDescent="0.25">
      <c r="E2213" s="11">
        <f t="shared" si="34"/>
        <v>0</v>
      </c>
    </row>
    <row r="2214" spans="1:5" ht="30" x14ac:dyDescent="0.25">
      <c r="A2214" s="5" t="s">
        <v>877</v>
      </c>
      <c r="B2214" t="s">
        <v>454</v>
      </c>
      <c r="C2214">
        <v>425</v>
      </c>
      <c r="E2214" s="11">
        <f t="shared" si="34"/>
        <v>0</v>
      </c>
    </row>
    <row r="2215" spans="1:5" x14ac:dyDescent="0.25">
      <c r="E2215" s="11">
        <f t="shared" si="34"/>
        <v>0</v>
      </c>
    </row>
    <row r="2216" spans="1:5" ht="30" x14ac:dyDescent="0.25">
      <c r="A2216" s="5" t="s">
        <v>878</v>
      </c>
      <c r="B2216" t="s">
        <v>454</v>
      </c>
      <c r="C2216">
        <v>14</v>
      </c>
      <c r="E2216" s="11">
        <f t="shared" si="34"/>
        <v>0</v>
      </c>
    </row>
    <row r="2217" spans="1:5" x14ac:dyDescent="0.25">
      <c r="E2217" s="11">
        <f t="shared" si="34"/>
        <v>0</v>
      </c>
    </row>
    <row r="2218" spans="1:5" ht="30" x14ac:dyDescent="0.25">
      <c r="A2218" s="5" t="s">
        <v>879</v>
      </c>
      <c r="B2218" t="s">
        <v>454</v>
      </c>
      <c r="C2218">
        <v>435</v>
      </c>
      <c r="E2218" s="11">
        <f t="shared" si="34"/>
        <v>0</v>
      </c>
    </row>
    <row r="2219" spans="1:5" x14ac:dyDescent="0.25">
      <c r="E2219" s="11">
        <f t="shared" si="34"/>
        <v>0</v>
      </c>
    </row>
    <row r="2220" spans="1:5" ht="30" x14ac:dyDescent="0.25">
      <c r="A2220" s="5" t="s">
        <v>880</v>
      </c>
      <c r="B2220" t="s">
        <v>454</v>
      </c>
      <c r="C2220">
        <v>10</v>
      </c>
      <c r="E2220" s="11">
        <f t="shared" si="34"/>
        <v>0</v>
      </c>
    </row>
    <row r="2221" spans="1:5" x14ac:dyDescent="0.25">
      <c r="E2221" s="11">
        <f t="shared" si="34"/>
        <v>0</v>
      </c>
    </row>
    <row r="2222" spans="1:5" ht="30" x14ac:dyDescent="0.25">
      <c r="A2222" s="5" t="s">
        <v>881</v>
      </c>
      <c r="B2222" t="s">
        <v>454</v>
      </c>
      <c r="C2222">
        <v>3</v>
      </c>
      <c r="E2222" s="11">
        <f t="shared" si="34"/>
        <v>0</v>
      </c>
    </row>
    <row r="2223" spans="1:5" x14ac:dyDescent="0.25">
      <c r="E2223" s="11">
        <f t="shared" si="34"/>
        <v>0</v>
      </c>
    </row>
    <row r="2224" spans="1:5" ht="30" x14ac:dyDescent="0.25">
      <c r="A2224" s="5" t="s">
        <v>882</v>
      </c>
      <c r="B2224" t="s">
        <v>454</v>
      </c>
      <c r="C2224">
        <v>12</v>
      </c>
      <c r="E2224" s="11">
        <f t="shared" si="34"/>
        <v>0</v>
      </c>
    </row>
    <row r="2225" spans="1:5" x14ac:dyDescent="0.25">
      <c r="E2225" s="11">
        <f t="shared" si="34"/>
        <v>0</v>
      </c>
    </row>
    <row r="2226" spans="1:5" ht="30" x14ac:dyDescent="0.25">
      <c r="A2226" s="5" t="s">
        <v>883</v>
      </c>
      <c r="B2226" t="s">
        <v>454</v>
      </c>
      <c r="C2226">
        <v>30</v>
      </c>
      <c r="E2226" s="11">
        <f t="shared" si="34"/>
        <v>0</v>
      </c>
    </row>
    <row r="2227" spans="1:5" x14ac:dyDescent="0.25">
      <c r="E2227" s="11">
        <f t="shared" si="34"/>
        <v>0</v>
      </c>
    </row>
    <row r="2228" spans="1:5" ht="30" x14ac:dyDescent="0.25">
      <c r="A2228" s="5" t="s">
        <v>884</v>
      </c>
      <c r="B2228" t="s">
        <v>454</v>
      </c>
      <c r="C2228">
        <v>2</v>
      </c>
      <c r="E2228" s="11">
        <f t="shared" si="34"/>
        <v>0</v>
      </c>
    </row>
    <row r="2229" spans="1:5" x14ac:dyDescent="0.25">
      <c r="E2229" s="11">
        <f t="shared" si="34"/>
        <v>0</v>
      </c>
    </row>
    <row r="2230" spans="1:5" ht="30" x14ac:dyDescent="0.25">
      <c r="A2230" s="5" t="s">
        <v>885</v>
      </c>
      <c r="B2230" t="s">
        <v>454</v>
      </c>
      <c r="C2230">
        <v>18</v>
      </c>
      <c r="E2230" s="11">
        <f t="shared" si="34"/>
        <v>0</v>
      </c>
    </row>
    <row r="2231" spans="1:5" x14ac:dyDescent="0.25">
      <c r="E2231" s="11">
        <f t="shared" si="34"/>
        <v>0</v>
      </c>
    </row>
    <row r="2232" spans="1:5" ht="30" x14ac:dyDescent="0.25">
      <c r="A2232" s="5" t="s">
        <v>886</v>
      </c>
      <c r="B2232" t="s">
        <v>454</v>
      </c>
      <c r="C2232">
        <v>20</v>
      </c>
      <c r="E2232" s="11">
        <f t="shared" si="34"/>
        <v>0</v>
      </c>
    </row>
    <row r="2233" spans="1:5" x14ac:dyDescent="0.25">
      <c r="E2233" s="11">
        <f t="shared" si="34"/>
        <v>0</v>
      </c>
    </row>
    <row r="2234" spans="1:5" ht="45" x14ac:dyDescent="0.25">
      <c r="A2234" s="5" t="s">
        <v>887</v>
      </c>
      <c r="B2234" t="s">
        <v>454</v>
      </c>
      <c r="C2234">
        <v>5</v>
      </c>
      <c r="E2234" s="11">
        <f t="shared" si="34"/>
        <v>0</v>
      </c>
    </row>
    <row r="2235" spans="1:5" x14ac:dyDescent="0.25">
      <c r="E2235" s="11">
        <f t="shared" si="34"/>
        <v>0</v>
      </c>
    </row>
    <row r="2236" spans="1:5" ht="45" x14ac:dyDescent="0.25">
      <c r="A2236" s="5" t="s">
        <v>888</v>
      </c>
      <c r="B2236" t="s">
        <v>454</v>
      </c>
      <c r="C2236">
        <v>303</v>
      </c>
      <c r="E2236" s="11">
        <f t="shared" si="34"/>
        <v>0</v>
      </c>
    </row>
    <row r="2237" spans="1:5" x14ac:dyDescent="0.25">
      <c r="E2237" s="11">
        <f t="shared" si="34"/>
        <v>0</v>
      </c>
    </row>
    <row r="2238" spans="1:5" ht="30" x14ac:dyDescent="0.25">
      <c r="A2238" s="5" t="s">
        <v>889</v>
      </c>
      <c r="B2238" t="s">
        <v>454</v>
      </c>
      <c r="C2238">
        <v>4</v>
      </c>
      <c r="E2238" s="11">
        <f t="shared" si="34"/>
        <v>0</v>
      </c>
    </row>
    <row r="2239" spans="1:5" x14ac:dyDescent="0.25">
      <c r="E2239" s="11">
        <f t="shared" si="34"/>
        <v>0</v>
      </c>
    </row>
    <row r="2240" spans="1:5" ht="45" x14ac:dyDescent="0.25">
      <c r="A2240" s="5" t="s">
        <v>890</v>
      </c>
      <c r="B2240" t="s">
        <v>454</v>
      </c>
      <c r="C2240">
        <v>6</v>
      </c>
      <c r="E2240" s="11">
        <f t="shared" si="34"/>
        <v>0</v>
      </c>
    </row>
    <row r="2241" spans="1:5" x14ac:dyDescent="0.25">
      <c r="E2241" s="11">
        <f t="shared" si="34"/>
        <v>0</v>
      </c>
    </row>
    <row r="2242" spans="1:5" x14ac:dyDescent="0.25">
      <c r="A2242" s="5" t="s">
        <v>891</v>
      </c>
      <c r="B2242" t="s">
        <v>6</v>
      </c>
      <c r="C2242">
        <v>0</v>
      </c>
      <c r="E2242" s="11">
        <f t="shared" si="34"/>
        <v>0</v>
      </c>
    </row>
    <row r="2243" spans="1:5" x14ac:dyDescent="0.25">
      <c r="E2243" s="11">
        <f t="shared" si="34"/>
        <v>0</v>
      </c>
    </row>
    <row r="2244" spans="1:5" ht="45" x14ac:dyDescent="0.25">
      <c r="A2244" s="5" t="s">
        <v>892</v>
      </c>
      <c r="B2244" t="s">
        <v>454</v>
      </c>
      <c r="C2244">
        <v>1</v>
      </c>
      <c r="E2244" s="11">
        <f t="shared" si="34"/>
        <v>0</v>
      </c>
    </row>
    <row r="2245" spans="1:5" x14ac:dyDescent="0.25">
      <c r="E2245" s="11">
        <f t="shared" si="34"/>
        <v>0</v>
      </c>
    </row>
    <row r="2246" spans="1:5" x14ac:dyDescent="0.25">
      <c r="A2246" s="5" t="s">
        <v>893</v>
      </c>
      <c r="B2246" t="s">
        <v>6</v>
      </c>
      <c r="C2246">
        <v>0</v>
      </c>
      <c r="E2246" s="11">
        <f t="shared" si="34"/>
        <v>0</v>
      </c>
    </row>
    <row r="2247" spans="1:5" x14ac:dyDescent="0.25">
      <c r="E2247" s="11">
        <f t="shared" si="34"/>
        <v>0</v>
      </c>
    </row>
    <row r="2248" spans="1:5" ht="30" x14ac:dyDescent="0.25">
      <c r="A2248" s="5" t="s">
        <v>894</v>
      </c>
      <c r="B2248" t="s">
        <v>454</v>
      </c>
      <c r="C2248">
        <v>24</v>
      </c>
      <c r="E2248" s="11">
        <f t="shared" si="34"/>
        <v>0</v>
      </c>
    </row>
    <row r="2249" spans="1:5" x14ac:dyDescent="0.25">
      <c r="E2249" s="11">
        <f t="shared" si="34"/>
        <v>0</v>
      </c>
    </row>
    <row r="2250" spans="1:5" ht="30" x14ac:dyDescent="0.25">
      <c r="A2250" s="5" t="s">
        <v>895</v>
      </c>
      <c r="B2250" t="s">
        <v>454</v>
      </c>
      <c r="C2250">
        <v>148</v>
      </c>
      <c r="E2250" s="11">
        <f t="shared" si="34"/>
        <v>0</v>
      </c>
    </row>
    <row r="2251" spans="1:5" x14ac:dyDescent="0.25">
      <c r="E2251" s="11">
        <f t="shared" si="34"/>
        <v>0</v>
      </c>
    </row>
    <row r="2252" spans="1:5" ht="30" x14ac:dyDescent="0.25">
      <c r="A2252" s="5" t="s">
        <v>896</v>
      </c>
      <c r="B2252" t="s">
        <v>454</v>
      </c>
      <c r="C2252">
        <v>161</v>
      </c>
      <c r="E2252" s="11">
        <f t="shared" si="34"/>
        <v>0</v>
      </c>
    </row>
    <row r="2253" spans="1:5" x14ac:dyDescent="0.25">
      <c r="E2253" s="11">
        <f t="shared" si="34"/>
        <v>0</v>
      </c>
    </row>
    <row r="2254" spans="1:5" ht="45" x14ac:dyDescent="0.25">
      <c r="A2254" s="5" t="s">
        <v>897</v>
      </c>
      <c r="B2254" t="s">
        <v>454</v>
      </c>
      <c r="C2254">
        <v>9</v>
      </c>
      <c r="E2254" s="11">
        <f t="shared" si="34"/>
        <v>0</v>
      </c>
    </row>
    <row r="2255" spans="1:5" x14ac:dyDescent="0.25">
      <c r="E2255" s="11">
        <f t="shared" si="34"/>
        <v>0</v>
      </c>
    </row>
    <row r="2256" spans="1:5" ht="30" x14ac:dyDescent="0.25">
      <c r="A2256" s="5" t="s">
        <v>898</v>
      </c>
      <c r="B2256" t="s">
        <v>454</v>
      </c>
      <c r="C2256">
        <v>87</v>
      </c>
      <c r="E2256" s="11">
        <f t="shared" si="34"/>
        <v>0</v>
      </c>
    </row>
    <row r="2257" spans="1:5" x14ac:dyDescent="0.25">
      <c r="E2257" s="11">
        <f t="shared" si="34"/>
        <v>0</v>
      </c>
    </row>
    <row r="2258" spans="1:5" ht="30" x14ac:dyDescent="0.25">
      <c r="A2258" s="5" t="s">
        <v>899</v>
      </c>
      <c r="B2258" t="s">
        <v>454</v>
      </c>
      <c r="C2258">
        <v>21</v>
      </c>
      <c r="E2258" s="11">
        <f t="shared" si="34"/>
        <v>0</v>
      </c>
    </row>
    <row r="2259" spans="1:5" x14ac:dyDescent="0.25">
      <c r="E2259" s="11">
        <f t="shared" si="34"/>
        <v>0</v>
      </c>
    </row>
    <row r="2260" spans="1:5" ht="30" x14ac:dyDescent="0.25">
      <c r="A2260" s="5" t="s">
        <v>900</v>
      </c>
      <c r="B2260" t="s">
        <v>454</v>
      </c>
      <c r="C2260">
        <v>4</v>
      </c>
      <c r="E2260" s="11">
        <f t="shared" si="34"/>
        <v>0</v>
      </c>
    </row>
    <row r="2261" spans="1:5" x14ac:dyDescent="0.25">
      <c r="E2261" s="11">
        <f t="shared" si="34"/>
        <v>0</v>
      </c>
    </row>
    <row r="2262" spans="1:5" ht="30" x14ac:dyDescent="0.25">
      <c r="A2262" s="5" t="s">
        <v>901</v>
      </c>
      <c r="B2262" t="s">
        <v>454</v>
      </c>
      <c r="C2262">
        <v>7</v>
      </c>
      <c r="E2262" s="11">
        <f t="shared" si="34"/>
        <v>0</v>
      </c>
    </row>
    <row r="2263" spans="1:5" x14ac:dyDescent="0.25">
      <c r="E2263" s="11">
        <f t="shared" si="34"/>
        <v>0</v>
      </c>
    </row>
    <row r="2264" spans="1:5" x14ac:dyDescent="0.25">
      <c r="A2264" s="5" t="s">
        <v>902</v>
      </c>
      <c r="B2264" t="s">
        <v>6</v>
      </c>
      <c r="C2264">
        <v>0</v>
      </c>
      <c r="E2264" s="11">
        <f t="shared" si="34"/>
        <v>0</v>
      </c>
    </row>
    <row r="2265" spans="1:5" x14ac:dyDescent="0.25">
      <c r="E2265" s="11">
        <f t="shared" si="34"/>
        <v>0</v>
      </c>
    </row>
    <row r="2266" spans="1:5" ht="30" x14ac:dyDescent="0.25">
      <c r="A2266" s="5" t="s">
        <v>903</v>
      </c>
      <c r="B2266" t="s">
        <v>454</v>
      </c>
      <c r="C2266">
        <v>73</v>
      </c>
      <c r="E2266" s="11">
        <f t="shared" si="34"/>
        <v>0</v>
      </c>
    </row>
    <row r="2267" spans="1:5" x14ac:dyDescent="0.25">
      <c r="E2267" s="11">
        <f t="shared" si="34"/>
        <v>0</v>
      </c>
    </row>
    <row r="2268" spans="1:5" ht="30" x14ac:dyDescent="0.25">
      <c r="A2268" s="5" t="s">
        <v>904</v>
      </c>
      <c r="B2268" t="s">
        <v>454</v>
      </c>
      <c r="C2268">
        <v>41</v>
      </c>
      <c r="E2268" s="11">
        <f t="shared" si="34"/>
        <v>0</v>
      </c>
    </row>
    <row r="2269" spans="1:5" x14ac:dyDescent="0.25">
      <c r="E2269" s="11">
        <f t="shared" ref="E2269:E2332" si="35">D2269*C2269</f>
        <v>0</v>
      </c>
    </row>
    <row r="2270" spans="1:5" ht="30" x14ac:dyDescent="0.25">
      <c r="A2270" s="5" t="s">
        <v>905</v>
      </c>
      <c r="B2270" t="s">
        <v>454</v>
      </c>
      <c r="C2270">
        <v>3</v>
      </c>
      <c r="E2270" s="11">
        <f t="shared" si="35"/>
        <v>0</v>
      </c>
    </row>
    <row r="2271" spans="1:5" x14ac:dyDescent="0.25">
      <c r="E2271" s="11">
        <f t="shared" si="35"/>
        <v>0</v>
      </c>
    </row>
    <row r="2272" spans="1:5" ht="30" x14ac:dyDescent="0.25">
      <c r="A2272" s="5" t="s">
        <v>906</v>
      </c>
      <c r="B2272" t="s">
        <v>454</v>
      </c>
      <c r="C2272">
        <v>4</v>
      </c>
      <c r="E2272" s="11">
        <f t="shared" si="35"/>
        <v>0</v>
      </c>
    </row>
    <row r="2273" spans="1:5" x14ac:dyDescent="0.25">
      <c r="E2273" s="11">
        <f t="shared" si="35"/>
        <v>0</v>
      </c>
    </row>
    <row r="2274" spans="1:5" x14ac:dyDescent="0.25">
      <c r="A2274" s="5" t="s">
        <v>907</v>
      </c>
      <c r="B2274" t="s">
        <v>6</v>
      </c>
      <c r="C2274">
        <v>0</v>
      </c>
      <c r="E2274" s="11">
        <f t="shared" si="35"/>
        <v>0</v>
      </c>
    </row>
    <row r="2275" spans="1:5" x14ac:dyDescent="0.25">
      <c r="E2275" s="11">
        <f t="shared" si="35"/>
        <v>0</v>
      </c>
    </row>
    <row r="2276" spans="1:5" ht="45" x14ac:dyDescent="0.25">
      <c r="A2276" s="5" t="s">
        <v>908</v>
      </c>
      <c r="B2276" t="s">
        <v>454</v>
      </c>
      <c r="C2276">
        <v>82</v>
      </c>
      <c r="E2276" s="11">
        <f t="shared" si="35"/>
        <v>0</v>
      </c>
    </row>
    <row r="2277" spans="1:5" x14ac:dyDescent="0.25">
      <c r="E2277" s="11">
        <f t="shared" si="35"/>
        <v>0</v>
      </c>
    </row>
    <row r="2278" spans="1:5" ht="45" x14ac:dyDescent="0.25">
      <c r="A2278" s="5" t="s">
        <v>909</v>
      </c>
      <c r="B2278" t="s">
        <v>454</v>
      </c>
      <c r="C2278">
        <v>11</v>
      </c>
      <c r="E2278" s="11">
        <f t="shared" si="35"/>
        <v>0</v>
      </c>
    </row>
    <row r="2279" spans="1:5" x14ac:dyDescent="0.25">
      <c r="E2279" s="11">
        <f t="shared" si="35"/>
        <v>0</v>
      </c>
    </row>
    <row r="2280" spans="1:5" x14ac:dyDescent="0.25">
      <c r="A2280" s="5" t="s">
        <v>910</v>
      </c>
      <c r="B2280" t="s">
        <v>6</v>
      </c>
      <c r="C2280">
        <v>0</v>
      </c>
      <c r="E2280" s="11">
        <f t="shared" si="35"/>
        <v>0</v>
      </c>
    </row>
    <row r="2281" spans="1:5" x14ac:dyDescent="0.25">
      <c r="E2281" s="11">
        <f t="shared" si="35"/>
        <v>0</v>
      </c>
    </row>
    <row r="2282" spans="1:5" ht="90" x14ac:dyDescent="0.25">
      <c r="A2282" s="5" t="s">
        <v>911</v>
      </c>
      <c r="B2282" t="s">
        <v>381</v>
      </c>
      <c r="C2282">
        <v>0</v>
      </c>
      <c r="E2282" s="11">
        <f t="shared" si="35"/>
        <v>0</v>
      </c>
    </row>
    <row r="2283" spans="1:5" x14ac:dyDescent="0.25">
      <c r="E2283" s="11">
        <f t="shared" si="35"/>
        <v>0</v>
      </c>
    </row>
    <row r="2284" spans="1:5" ht="30" x14ac:dyDescent="0.25">
      <c r="A2284" s="5" t="s">
        <v>912</v>
      </c>
      <c r="B2284" t="s">
        <v>458</v>
      </c>
      <c r="C2284">
        <v>850</v>
      </c>
      <c r="E2284" s="11">
        <f t="shared" si="35"/>
        <v>0</v>
      </c>
    </row>
    <row r="2285" spans="1:5" x14ac:dyDescent="0.25">
      <c r="E2285" s="11">
        <f t="shared" si="35"/>
        <v>0</v>
      </c>
    </row>
    <row r="2286" spans="1:5" ht="45" x14ac:dyDescent="0.25">
      <c r="A2286" s="5" t="s">
        <v>913</v>
      </c>
      <c r="B2286" t="s">
        <v>458</v>
      </c>
      <c r="C2286">
        <v>1</v>
      </c>
      <c r="E2286" s="11">
        <f t="shared" si="35"/>
        <v>0</v>
      </c>
    </row>
    <row r="2287" spans="1:5" x14ac:dyDescent="0.25">
      <c r="E2287" s="11">
        <f t="shared" si="35"/>
        <v>0</v>
      </c>
    </row>
    <row r="2288" spans="1:5" ht="120" x14ac:dyDescent="0.25">
      <c r="A2288" s="5" t="s">
        <v>914</v>
      </c>
      <c r="B2288" t="s">
        <v>381</v>
      </c>
      <c r="C2288">
        <v>0</v>
      </c>
      <c r="E2288" s="11">
        <f t="shared" si="35"/>
        <v>0</v>
      </c>
    </row>
    <row r="2289" spans="1:5" x14ac:dyDescent="0.25">
      <c r="E2289" s="11">
        <f t="shared" si="35"/>
        <v>0</v>
      </c>
    </row>
    <row r="2290" spans="1:5" ht="30" x14ac:dyDescent="0.25">
      <c r="A2290" s="5" t="s">
        <v>915</v>
      </c>
      <c r="B2290" t="s">
        <v>458</v>
      </c>
      <c r="C2290">
        <v>1447</v>
      </c>
      <c r="E2290" s="11">
        <f t="shared" si="35"/>
        <v>0</v>
      </c>
    </row>
    <row r="2291" spans="1:5" x14ac:dyDescent="0.25">
      <c r="E2291" s="11">
        <f t="shared" si="35"/>
        <v>0</v>
      </c>
    </row>
    <row r="2292" spans="1:5" ht="75" x14ac:dyDescent="0.25">
      <c r="A2292" s="5" t="s">
        <v>916</v>
      </c>
      <c r="B2292" t="s">
        <v>381</v>
      </c>
      <c r="C2292">
        <v>0</v>
      </c>
      <c r="E2292" s="11">
        <f t="shared" si="35"/>
        <v>0</v>
      </c>
    </row>
    <row r="2293" spans="1:5" x14ac:dyDescent="0.25">
      <c r="E2293" s="11">
        <f t="shared" si="35"/>
        <v>0</v>
      </c>
    </row>
    <row r="2294" spans="1:5" ht="30" x14ac:dyDescent="0.25">
      <c r="A2294" s="5" t="s">
        <v>917</v>
      </c>
      <c r="B2294" t="s">
        <v>458</v>
      </c>
      <c r="C2294">
        <v>46</v>
      </c>
      <c r="E2294" s="11">
        <f t="shared" si="35"/>
        <v>0</v>
      </c>
    </row>
    <row r="2295" spans="1:5" x14ac:dyDescent="0.25">
      <c r="E2295" s="11">
        <f t="shared" si="35"/>
        <v>0</v>
      </c>
    </row>
    <row r="2296" spans="1:5" ht="45" x14ac:dyDescent="0.25">
      <c r="A2296" s="5" t="s">
        <v>918</v>
      </c>
      <c r="B2296" t="s">
        <v>381</v>
      </c>
      <c r="C2296">
        <v>0</v>
      </c>
      <c r="E2296" s="11">
        <f t="shared" si="35"/>
        <v>0</v>
      </c>
    </row>
    <row r="2297" spans="1:5" x14ac:dyDescent="0.25">
      <c r="E2297" s="11">
        <f t="shared" si="35"/>
        <v>0</v>
      </c>
    </row>
    <row r="2298" spans="1:5" ht="30" x14ac:dyDescent="0.25">
      <c r="A2298" s="5" t="s">
        <v>919</v>
      </c>
      <c r="B2298" t="s">
        <v>458</v>
      </c>
      <c r="C2298">
        <v>34</v>
      </c>
      <c r="E2298" s="11">
        <f t="shared" si="35"/>
        <v>0</v>
      </c>
    </row>
    <row r="2299" spans="1:5" x14ac:dyDescent="0.25">
      <c r="E2299" s="11">
        <f t="shared" si="35"/>
        <v>0</v>
      </c>
    </row>
    <row r="2300" spans="1:5" ht="75" x14ac:dyDescent="0.25">
      <c r="A2300" s="5" t="s">
        <v>920</v>
      </c>
      <c r="B2300" t="s">
        <v>381</v>
      </c>
      <c r="C2300">
        <v>0</v>
      </c>
      <c r="E2300" s="11">
        <f t="shared" si="35"/>
        <v>0</v>
      </c>
    </row>
    <row r="2301" spans="1:5" x14ac:dyDescent="0.25">
      <c r="E2301" s="11">
        <f t="shared" si="35"/>
        <v>0</v>
      </c>
    </row>
    <row r="2302" spans="1:5" ht="45" x14ac:dyDescent="0.25">
      <c r="A2302" s="5" t="s">
        <v>921</v>
      </c>
      <c r="B2302" t="s">
        <v>458</v>
      </c>
      <c r="C2302">
        <v>65</v>
      </c>
      <c r="E2302" s="11">
        <f t="shared" si="35"/>
        <v>0</v>
      </c>
    </row>
    <row r="2303" spans="1:5" x14ac:dyDescent="0.25">
      <c r="E2303" s="11">
        <f t="shared" si="35"/>
        <v>0</v>
      </c>
    </row>
    <row r="2304" spans="1:5" x14ac:dyDescent="0.25">
      <c r="A2304" s="5" t="s">
        <v>922</v>
      </c>
      <c r="B2304" t="s">
        <v>6</v>
      </c>
      <c r="C2304">
        <v>0</v>
      </c>
      <c r="E2304" s="11">
        <f t="shared" si="35"/>
        <v>0</v>
      </c>
    </row>
    <row r="2305" spans="1:5" x14ac:dyDescent="0.25">
      <c r="E2305" s="11">
        <f t="shared" si="35"/>
        <v>0</v>
      </c>
    </row>
    <row r="2306" spans="1:5" ht="135" x14ac:dyDescent="0.25">
      <c r="A2306" s="5" t="s">
        <v>923</v>
      </c>
      <c r="B2306" t="s">
        <v>381</v>
      </c>
      <c r="C2306">
        <v>0</v>
      </c>
      <c r="E2306" s="11">
        <f t="shared" si="35"/>
        <v>0</v>
      </c>
    </row>
    <row r="2307" spans="1:5" x14ac:dyDescent="0.25">
      <c r="E2307" s="11">
        <f t="shared" si="35"/>
        <v>0</v>
      </c>
    </row>
    <row r="2308" spans="1:5" ht="30" x14ac:dyDescent="0.25">
      <c r="A2308" s="5" t="s">
        <v>924</v>
      </c>
      <c r="B2308" t="s">
        <v>458</v>
      </c>
      <c r="C2308">
        <v>179</v>
      </c>
      <c r="E2308" s="11">
        <f t="shared" si="35"/>
        <v>0</v>
      </c>
    </row>
    <row r="2309" spans="1:5" x14ac:dyDescent="0.25">
      <c r="E2309" s="11">
        <f t="shared" si="35"/>
        <v>0</v>
      </c>
    </row>
    <row r="2310" spans="1:5" ht="120" x14ac:dyDescent="0.25">
      <c r="A2310" s="5" t="s">
        <v>925</v>
      </c>
      <c r="B2310" t="s">
        <v>381</v>
      </c>
      <c r="C2310">
        <v>0</v>
      </c>
      <c r="E2310" s="11">
        <f t="shared" si="35"/>
        <v>0</v>
      </c>
    </row>
    <row r="2311" spans="1:5" x14ac:dyDescent="0.25">
      <c r="E2311" s="11">
        <f t="shared" si="35"/>
        <v>0</v>
      </c>
    </row>
    <row r="2312" spans="1:5" ht="30" x14ac:dyDescent="0.25">
      <c r="A2312" s="5" t="s">
        <v>926</v>
      </c>
      <c r="B2312" t="s">
        <v>458</v>
      </c>
      <c r="C2312">
        <v>23</v>
      </c>
      <c r="E2312" s="11">
        <f t="shared" si="35"/>
        <v>0</v>
      </c>
    </row>
    <row r="2313" spans="1:5" x14ac:dyDescent="0.25">
      <c r="E2313" s="11">
        <f t="shared" si="35"/>
        <v>0</v>
      </c>
    </row>
    <row r="2314" spans="1:5" ht="30" x14ac:dyDescent="0.25">
      <c r="A2314" s="5" t="s">
        <v>927</v>
      </c>
      <c r="B2314" t="s">
        <v>458</v>
      </c>
      <c r="C2314">
        <v>13</v>
      </c>
      <c r="E2314" s="11">
        <f t="shared" si="35"/>
        <v>0</v>
      </c>
    </row>
    <row r="2315" spans="1:5" x14ac:dyDescent="0.25">
      <c r="E2315" s="11">
        <f t="shared" si="35"/>
        <v>0</v>
      </c>
    </row>
    <row r="2316" spans="1:5" ht="30" x14ac:dyDescent="0.25">
      <c r="A2316" s="5" t="s">
        <v>928</v>
      </c>
      <c r="B2316" t="s">
        <v>458</v>
      </c>
      <c r="C2316">
        <v>9</v>
      </c>
      <c r="E2316" s="11">
        <f t="shared" si="35"/>
        <v>0</v>
      </c>
    </row>
    <row r="2317" spans="1:5" x14ac:dyDescent="0.25">
      <c r="E2317" s="11">
        <f t="shared" si="35"/>
        <v>0</v>
      </c>
    </row>
    <row r="2318" spans="1:5" ht="30" x14ac:dyDescent="0.25">
      <c r="A2318" s="5" t="s">
        <v>929</v>
      </c>
      <c r="B2318" t="s">
        <v>458</v>
      </c>
      <c r="C2318">
        <v>5</v>
      </c>
      <c r="E2318" s="11">
        <f t="shared" si="35"/>
        <v>0</v>
      </c>
    </row>
    <row r="2319" spans="1:5" x14ac:dyDescent="0.25">
      <c r="E2319" s="11">
        <f t="shared" si="35"/>
        <v>0</v>
      </c>
    </row>
    <row r="2320" spans="1:5" x14ac:dyDescent="0.25">
      <c r="A2320" s="5" t="s">
        <v>930</v>
      </c>
      <c r="B2320" t="s">
        <v>6</v>
      </c>
      <c r="C2320">
        <v>0</v>
      </c>
      <c r="E2320" s="11">
        <f t="shared" si="35"/>
        <v>0</v>
      </c>
    </row>
    <row r="2321" spans="1:5" x14ac:dyDescent="0.25">
      <c r="E2321" s="11">
        <f t="shared" si="35"/>
        <v>0</v>
      </c>
    </row>
    <row r="2322" spans="1:5" x14ac:dyDescent="0.25">
      <c r="A2322" s="5" t="s">
        <v>931</v>
      </c>
      <c r="B2322" t="s">
        <v>381</v>
      </c>
      <c r="C2322">
        <v>0</v>
      </c>
      <c r="E2322" s="11">
        <f t="shared" si="35"/>
        <v>0</v>
      </c>
    </row>
    <row r="2323" spans="1:5" x14ac:dyDescent="0.25">
      <c r="E2323" s="11">
        <f t="shared" si="35"/>
        <v>0</v>
      </c>
    </row>
    <row r="2324" spans="1:5" ht="60" x14ac:dyDescent="0.25">
      <c r="A2324" s="5" t="s">
        <v>932</v>
      </c>
      <c r="B2324" t="s">
        <v>454</v>
      </c>
      <c r="C2324">
        <v>2465</v>
      </c>
      <c r="E2324" s="11">
        <f t="shared" si="35"/>
        <v>0</v>
      </c>
    </row>
    <row r="2325" spans="1:5" x14ac:dyDescent="0.25">
      <c r="E2325" s="11">
        <f t="shared" si="35"/>
        <v>0</v>
      </c>
    </row>
    <row r="2326" spans="1:5" ht="60" x14ac:dyDescent="0.25">
      <c r="A2326" s="5" t="s">
        <v>933</v>
      </c>
      <c r="B2326" t="s">
        <v>454</v>
      </c>
      <c r="C2326">
        <v>79</v>
      </c>
      <c r="E2326" s="11">
        <f t="shared" si="35"/>
        <v>0</v>
      </c>
    </row>
    <row r="2327" spans="1:5" x14ac:dyDescent="0.25">
      <c r="E2327" s="11">
        <f t="shared" si="35"/>
        <v>0</v>
      </c>
    </row>
    <row r="2328" spans="1:5" ht="60" x14ac:dyDescent="0.25">
      <c r="A2328" s="5" t="s">
        <v>934</v>
      </c>
      <c r="B2328" t="s">
        <v>454</v>
      </c>
      <c r="C2328">
        <v>1</v>
      </c>
      <c r="E2328" s="11">
        <f t="shared" si="35"/>
        <v>0</v>
      </c>
    </row>
    <row r="2329" spans="1:5" x14ac:dyDescent="0.25">
      <c r="E2329" s="11">
        <f t="shared" si="35"/>
        <v>0</v>
      </c>
    </row>
    <row r="2330" spans="1:5" ht="60" x14ac:dyDescent="0.25">
      <c r="A2330" s="5" t="s">
        <v>935</v>
      </c>
      <c r="B2330" t="s">
        <v>454</v>
      </c>
      <c r="C2330">
        <v>76</v>
      </c>
      <c r="E2330" s="11">
        <f t="shared" si="35"/>
        <v>0</v>
      </c>
    </row>
    <row r="2331" spans="1:5" x14ac:dyDescent="0.25">
      <c r="E2331" s="11">
        <f t="shared" si="35"/>
        <v>0</v>
      </c>
    </row>
    <row r="2332" spans="1:5" x14ac:dyDescent="0.25">
      <c r="A2332" s="5" t="s">
        <v>936</v>
      </c>
      <c r="B2332" t="s">
        <v>6</v>
      </c>
      <c r="C2332">
        <v>0</v>
      </c>
      <c r="E2332" s="11">
        <f t="shared" si="35"/>
        <v>0</v>
      </c>
    </row>
    <row r="2333" spans="1:5" x14ac:dyDescent="0.25">
      <c r="E2333" s="11">
        <f t="shared" ref="E2333:E2396" si="36">D2333*C2333</f>
        <v>0</v>
      </c>
    </row>
    <row r="2334" spans="1:5" ht="195" x14ac:dyDescent="0.25">
      <c r="A2334" s="5" t="s">
        <v>937</v>
      </c>
      <c r="B2334" t="s">
        <v>381</v>
      </c>
      <c r="C2334">
        <v>0</v>
      </c>
      <c r="E2334" s="11">
        <f t="shared" si="36"/>
        <v>0</v>
      </c>
    </row>
    <row r="2335" spans="1:5" x14ac:dyDescent="0.25">
      <c r="E2335" s="11">
        <f t="shared" si="36"/>
        <v>0</v>
      </c>
    </row>
    <row r="2336" spans="1:5" ht="30" x14ac:dyDescent="0.25">
      <c r="A2336" s="5" t="s">
        <v>938</v>
      </c>
      <c r="B2336" t="s">
        <v>454</v>
      </c>
      <c r="C2336">
        <v>1</v>
      </c>
      <c r="E2336" s="11">
        <f t="shared" si="36"/>
        <v>0</v>
      </c>
    </row>
    <row r="2337" spans="1:5" x14ac:dyDescent="0.25">
      <c r="E2337" s="11">
        <f t="shared" si="36"/>
        <v>0</v>
      </c>
    </row>
    <row r="2338" spans="1:5" ht="30" x14ac:dyDescent="0.25">
      <c r="A2338" s="5" t="s">
        <v>939</v>
      </c>
      <c r="B2338" t="s">
        <v>454</v>
      </c>
      <c r="C2338">
        <v>1</v>
      </c>
      <c r="E2338" s="11">
        <f t="shared" si="36"/>
        <v>0</v>
      </c>
    </row>
    <row r="2339" spans="1:5" x14ac:dyDescent="0.25">
      <c r="E2339" s="11">
        <f t="shared" si="36"/>
        <v>0</v>
      </c>
    </row>
    <row r="2340" spans="1:5" ht="30" x14ac:dyDescent="0.25">
      <c r="A2340" s="5" t="s">
        <v>940</v>
      </c>
      <c r="B2340" t="s">
        <v>454</v>
      </c>
      <c r="C2340">
        <v>1</v>
      </c>
      <c r="E2340" s="11">
        <f t="shared" si="36"/>
        <v>0</v>
      </c>
    </row>
    <row r="2341" spans="1:5" x14ac:dyDescent="0.25">
      <c r="E2341" s="11">
        <f t="shared" si="36"/>
        <v>0</v>
      </c>
    </row>
    <row r="2342" spans="1:5" ht="30" x14ac:dyDescent="0.25">
      <c r="A2342" s="5" t="s">
        <v>941</v>
      </c>
      <c r="B2342" t="s">
        <v>454</v>
      </c>
      <c r="C2342">
        <v>1</v>
      </c>
      <c r="E2342" s="11">
        <f t="shared" si="36"/>
        <v>0</v>
      </c>
    </row>
    <row r="2343" spans="1:5" x14ac:dyDescent="0.25">
      <c r="E2343" s="11">
        <f t="shared" si="36"/>
        <v>0</v>
      </c>
    </row>
    <row r="2344" spans="1:5" ht="30" x14ac:dyDescent="0.25">
      <c r="A2344" s="5" t="s">
        <v>942</v>
      </c>
      <c r="B2344" t="s">
        <v>454</v>
      </c>
      <c r="C2344">
        <v>1</v>
      </c>
      <c r="E2344" s="11">
        <f t="shared" si="36"/>
        <v>0</v>
      </c>
    </row>
    <row r="2345" spans="1:5" x14ac:dyDescent="0.25">
      <c r="E2345" s="11">
        <f t="shared" si="36"/>
        <v>0</v>
      </c>
    </row>
    <row r="2346" spans="1:5" ht="30" x14ac:dyDescent="0.25">
      <c r="A2346" s="5" t="s">
        <v>943</v>
      </c>
      <c r="B2346" t="s">
        <v>454</v>
      </c>
      <c r="C2346">
        <v>1</v>
      </c>
      <c r="E2346" s="11">
        <f t="shared" si="36"/>
        <v>0</v>
      </c>
    </row>
    <row r="2347" spans="1:5" x14ac:dyDescent="0.25">
      <c r="E2347" s="11">
        <f t="shared" si="36"/>
        <v>0</v>
      </c>
    </row>
    <row r="2348" spans="1:5" ht="30" x14ac:dyDescent="0.25">
      <c r="A2348" s="5" t="s">
        <v>944</v>
      </c>
      <c r="B2348" t="s">
        <v>454</v>
      </c>
      <c r="C2348">
        <v>1</v>
      </c>
      <c r="E2348" s="11">
        <f t="shared" si="36"/>
        <v>0</v>
      </c>
    </row>
    <row r="2349" spans="1:5" x14ac:dyDescent="0.25">
      <c r="E2349" s="11">
        <f t="shared" si="36"/>
        <v>0</v>
      </c>
    </row>
    <row r="2350" spans="1:5" ht="30" x14ac:dyDescent="0.25">
      <c r="A2350" s="5" t="s">
        <v>945</v>
      </c>
      <c r="B2350" t="s">
        <v>454</v>
      </c>
      <c r="C2350">
        <v>1</v>
      </c>
      <c r="E2350" s="11">
        <f t="shared" si="36"/>
        <v>0</v>
      </c>
    </row>
    <row r="2351" spans="1:5" x14ac:dyDescent="0.25">
      <c r="E2351" s="11">
        <f t="shared" si="36"/>
        <v>0</v>
      </c>
    </row>
    <row r="2352" spans="1:5" ht="30" x14ac:dyDescent="0.25">
      <c r="A2352" s="5" t="s">
        <v>946</v>
      </c>
      <c r="B2352" t="s">
        <v>454</v>
      </c>
      <c r="C2352">
        <v>1</v>
      </c>
      <c r="E2352" s="11">
        <f t="shared" si="36"/>
        <v>0</v>
      </c>
    </row>
    <row r="2353" spans="1:5" x14ac:dyDescent="0.25">
      <c r="E2353" s="11">
        <f t="shared" si="36"/>
        <v>0</v>
      </c>
    </row>
    <row r="2354" spans="1:5" ht="30" x14ac:dyDescent="0.25">
      <c r="A2354" s="5" t="s">
        <v>947</v>
      </c>
      <c r="B2354" t="s">
        <v>454</v>
      </c>
      <c r="C2354">
        <v>1</v>
      </c>
      <c r="E2354" s="11">
        <f t="shared" si="36"/>
        <v>0</v>
      </c>
    </row>
    <row r="2355" spans="1:5" x14ac:dyDescent="0.25">
      <c r="E2355" s="11">
        <f t="shared" si="36"/>
        <v>0</v>
      </c>
    </row>
    <row r="2356" spans="1:5" ht="30" x14ac:dyDescent="0.25">
      <c r="A2356" s="5" t="s">
        <v>948</v>
      </c>
      <c r="B2356" t="s">
        <v>454</v>
      </c>
      <c r="C2356">
        <v>1</v>
      </c>
      <c r="E2356" s="11">
        <f t="shared" si="36"/>
        <v>0</v>
      </c>
    </row>
    <row r="2357" spans="1:5" x14ac:dyDescent="0.25">
      <c r="E2357" s="11">
        <f t="shared" si="36"/>
        <v>0</v>
      </c>
    </row>
    <row r="2358" spans="1:5" ht="30" x14ac:dyDescent="0.25">
      <c r="A2358" s="5" t="s">
        <v>949</v>
      </c>
      <c r="B2358" t="s">
        <v>454</v>
      </c>
      <c r="C2358">
        <v>1</v>
      </c>
      <c r="E2358" s="11">
        <f t="shared" si="36"/>
        <v>0</v>
      </c>
    </row>
    <row r="2359" spans="1:5" x14ac:dyDescent="0.25">
      <c r="E2359" s="11">
        <f t="shared" si="36"/>
        <v>0</v>
      </c>
    </row>
    <row r="2360" spans="1:5" ht="30" x14ac:dyDescent="0.25">
      <c r="A2360" s="5" t="s">
        <v>950</v>
      </c>
      <c r="B2360" t="s">
        <v>454</v>
      </c>
      <c r="C2360">
        <v>1</v>
      </c>
      <c r="E2360" s="11">
        <f t="shared" si="36"/>
        <v>0</v>
      </c>
    </row>
    <row r="2361" spans="1:5" x14ac:dyDescent="0.25">
      <c r="E2361" s="11">
        <f t="shared" si="36"/>
        <v>0</v>
      </c>
    </row>
    <row r="2362" spans="1:5" ht="30" x14ac:dyDescent="0.25">
      <c r="A2362" s="5" t="s">
        <v>951</v>
      </c>
      <c r="B2362" t="s">
        <v>454</v>
      </c>
      <c r="C2362">
        <v>1</v>
      </c>
      <c r="E2362" s="11">
        <f t="shared" si="36"/>
        <v>0</v>
      </c>
    </row>
    <row r="2363" spans="1:5" x14ac:dyDescent="0.25">
      <c r="E2363" s="11">
        <f t="shared" si="36"/>
        <v>0</v>
      </c>
    </row>
    <row r="2364" spans="1:5" ht="30" x14ac:dyDescent="0.25">
      <c r="A2364" s="5" t="s">
        <v>952</v>
      </c>
      <c r="B2364" t="s">
        <v>454</v>
      </c>
      <c r="C2364">
        <v>1</v>
      </c>
      <c r="E2364" s="11">
        <f t="shared" si="36"/>
        <v>0</v>
      </c>
    </row>
    <row r="2365" spans="1:5" x14ac:dyDescent="0.25">
      <c r="E2365" s="11">
        <f t="shared" si="36"/>
        <v>0</v>
      </c>
    </row>
    <row r="2366" spans="1:5" ht="30" x14ac:dyDescent="0.25">
      <c r="A2366" s="5" t="s">
        <v>953</v>
      </c>
      <c r="B2366" t="s">
        <v>454</v>
      </c>
      <c r="C2366">
        <v>1</v>
      </c>
      <c r="E2366" s="11">
        <f t="shared" si="36"/>
        <v>0</v>
      </c>
    </row>
    <row r="2367" spans="1:5" x14ac:dyDescent="0.25">
      <c r="E2367" s="11">
        <f t="shared" si="36"/>
        <v>0</v>
      </c>
    </row>
    <row r="2368" spans="1:5" ht="30" x14ac:dyDescent="0.25">
      <c r="A2368" s="5" t="s">
        <v>954</v>
      </c>
      <c r="B2368" t="s">
        <v>454</v>
      </c>
      <c r="C2368">
        <v>1</v>
      </c>
      <c r="E2368" s="11">
        <f t="shared" si="36"/>
        <v>0</v>
      </c>
    </row>
    <row r="2369" spans="1:5" x14ac:dyDescent="0.25">
      <c r="E2369" s="11">
        <f t="shared" si="36"/>
        <v>0</v>
      </c>
    </row>
    <row r="2370" spans="1:5" ht="30" x14ac:dyDescent="0.25">
      <c r="A2370" s="5" t="s">
        <v>955</v>
      </c>
      <c r="B2370" t="s">
        <v>454</v>
      </c>
      <c r="C2370">
        <v>1</v>
      </c>
      <c r="E2370" s="11">
        <f t="shared" si="36"/>
        <v>0</v>
      </c>
    </row>
    <row r="2371" spans="1:5" x14ac:dyDescent="0.25">
      <c r="E2371" s="11">
        <f t="shared" si="36"/>
        <v>0</v>
      </c>
    </row>
    <row r="2372" spans="1:5" ht="30" x14ac:dyDescent="0.25">
      <c r="A2372" s="5" t="s">
        <v>956</v>
      </c>
      <c r="B2372" t="s">
        <v>454</v>
      </c>
      <c r="C2372">
        <v>1</v>
      </c>
      <c r="E2372" s="11">
        <f t="shared" si="36"/>
        <v>0</v>
      </c>
    </row>
    <row r="2373" spans="1:5" x14ac:dyDescent="0.25">
      <c r="E2373" s="11">
        <f t="shared" si="36"/>
        <v>0</v>
      </c>
    </row>
    <row r="2374" spans="1:5" ht="30" x14ac:dyDescent="0.25">
      <c r="A2374" s="5" t="s">
        <v>957</v>
      </c>
      <c r="B2374" t="s">
        <v>454</v>
      </c>
      <c r="C2374">
        <v>1</v>
      </c>
      <c r="E2374" s="11">
        <f t="shared" si="36"/>
        <v>0</v>
      </c>
    </row>
    <row r="2375" spans="1:5" x14ac:dyDescent="0.25">
      <c r="E2375" s="11">
        <f t="shared" si="36"/>
        <v>0</v>
      </c>
    </row>
    <row r="2376" spans="1:5" ht="30" x14ac:dyDescent="0.25">
      <c r="A2376" s="5" t="s">
        <v>958</v>
      </c>
      <c r="B2376" t="s">
        <v>454</v>
      </c>
      <c r="C2376">
        <v>1</v>
      </c>
      <c r="E2376" s="11">
        <f t="shared" si="36"/>
        <v>0</v>
      </c>
    </row>
    <row r="2377" spans="1:5" x14ac:dyDescent="0.25">
      <c r="E2377" s="11">
        <f t="shared" si="36"/>
        <v>0</v>
      </c>
    </row>
    <row r="2378" spans="1:5" ht="30" x14ac:dyDescent="0.25">
      <c r="A2378" s="5" t="s">
        <v>959</v>
      </c>
      <c r="B2378" t="s">
        <v>454</v>
      </c>
      <c r="C2378">
        <v>1</v>
      </c>
      <c r="E2378" s="11">
        <f t="shared" si="36"/>
        <v>0</v>
      </c>
    </row>
    <row r="2379" spans="1:5" x14ac:dyDescent="0.25">
      <c r="E2379" s="11">
        <f t="shared" si="36"/>
        <v>0</v>
      </c>
    </row>
    <row r="2380" spans="1:5" ht="30" x14ac:dyDescent="0.25">
      <c r="A2380" s="5" t="s">
        <v>960</v>
      </c>
      <c r="B2380" t="s">
        <v>454</v>
      </c>
      <c r="C2380">
        <v>1</v>
      </c>
      <c r="E2380" s="11">
        <f t="shared" si="36"/>
        <v>0</v>
      </c>
    </row>
    <row r="2381" spans="1:5" x14ac:dyDescent="0.25">
      <c r="E2381" s="11">
        <f t="shared" si="36"/>
        <v>0</v>
      </c>
    </row>
    <row r="2382" spans="1:5" ht="30" x14ac:dyDescent="0.25">
      <c r="A2382" s="5" t="s">
        <v>961</v>
      </c>
      <c r="B2382" t="s">
        <v>454</v>
      </c>
      <c r="C2382">
        <v>1</v>
      </c>
      <c r="E2382" s="11">
        <f t="shared" si="36"/>
        <v>0</v>
      </c>
    </row>
    <row r="2383" spans="1:5" x14ac:dyDescent="0.25">
      <c r="E2383" s="11">
        <f t="shared" si="36"/>
        <v>0</v>
      </c>
    </row>
    <row r="2384" spans="1:5" ht="30" x14ac:dyDescent="0.25">
      <c r="A2384" s="5" t="s">
        <v>962</v>
      </c>
      <c r="B2384" t="s">
        <v>454</v>
      </c>
      <c r="C2384">
        <v>1</v>
      </c>
      <c r="E2384" s="11">
        <f t="shared" si="36"/>
        <v>0</v>
      </c>
    </row>
    <row r="2385" spans="1:5" x14ac:dyDescent="0.25">
      <c r="E2385" s="11">
        <f t="shared" si="36"/>
        <v>0</v>
      </c>
    </row>
    <row r="2386" spans="1:5" ht="30" x14ac:dyDescent="0.25">
      <c r="A2386" s="5" t="s">
        <v>963</v>
      </c>
      <c r="B2386" t="s">
        <v>454</v>
      </c>
      <c r="C2386">
        <v>1</v>
      </c>
      <c r="E2386" s="11">
        <f t="shared" si="36"/>
        <v>0</v>
      </c>
    </row>
    <row r="2387" spans="1:5" x14ac:dyDescent="0.25">
      <c r="E2387" s="11">
        <f t="shared" si="36"/>
        <v>0</v>
      </c>
    </row>
    <row r="2388" spans="1:5" ht="30" x14ac:dyDescent="0.25">
      <c r="A2388" s="5" t="s">
        <v>964</v>
      </c>
      <c r="B2388" t="s">
        <v>454</v>
      </c>
      <c r="C2388">
        <v>1</v>
      </c>
      <c r="E2388" s="11">
        <f t="shared" si="36"/>
        <v>0</v>
      </c>
    </row>
    <row r="2389" spans="1:5" x14ac:dyDescent="0.25">
      <c r="E2389" s="11">
        <f t="shared" si="36"/>
        <v>0</v>
      </c>
    </row>
    <row r="2390" spans="1:5" ht="30" x14ac:dyDescent="0.25">
      <c r="A2390" s="5" t="s">
        <v>965</v>
      </c>
      <c r="B2390" t="s">
        <v>454</v>
      </c>
      <c r="C2390">
        <v>1</v>
      </c>
      <c r="E2390" s="11">
        <f t="shared" si="36"/>
        <v>0</v>
      </c>
    </row>
    <row r="2391" spans="1:5" x14ac:dyDescent="0.25">
      <c r="E2391" s="11">
        <f t="shared" si="36"/>
        <v>0</v>
      </c>
    </row>
    <row r="2392" spans="1:5" ht="30" x14ac:dyDescent="0.25">
      <c r="A2392" s="5" t="s">
        <v>966</v>
      </c>
      <c r="B2392" t="s">
        <v>454</v>
      </c>
      <c r="C2392">
        <v>1</v>
      </c>
      <c r="E2392" s="11">
        <f t="shared" si="36"/>
        <v>0</v>
      </c>
    </row>
    <row r="2393" spans="1:5" x14ac:dyDescent="0.25">
      <c r="E2393" s="11">
        <f t="shared" si="36"/>
        <v>0</v>
      </c>
    </row>
    <row r="2394" spans="1:5" ht="30" x14ac:dyDescent="0.25">
      <c r="A2394" s="5" t="s">
        <v>967</v>
      </c>
      <c r="B2394" t="s">
        <v>454</v>
      </c>
      <c r="C2394">
        <v>1</v>
      </c>
      <c r="E2394" s="11">
        <f t="shared" si="36"/>
        <v>0</v>
      </c>
    </row>
    <row r="2395" spans="1:5" x14ac:dyDescent="0.25">
      <c r="E2395" s="11">
        <f t="shared" si="36"/>
        <v>0</v>
      </c>
    </row>
    <row r="2396" spans="1:5" ht="30" x14ac:dyDescent="0.25">
      <c r="A2396" s="5" t="s">
        <v>968</v>
      </c>
      <c r="B2396" t="s">
        <v>454</v>
      </c>
      <c r="C2396">
        <v>1</v>
      </c>
      <c r="E2396" s="11">
        <f t="shared" si="36"/>
        <v>0</v>
      </c>
    </row>
    <row r="2397" spans="1:5" x14ac:dyDescent="0.25">
      <c r="E2397" s="11">
        <f t="shared" ref="E2397:E2460" si="37">D2397*C2397</f>
        <v>0</v>
      </c>
    </row>
    <row r="2398" spans="1:5" ht="30" x14ac:dyDescent="0.25">
      <c r="A2398" s="5" t="s">
        <v>969</v>
      </c>
      <c r="B2398" t="s">
        <v>454</v>
      </c>
      <c r="C2398">
        <v>1</v>
      </c>
      <c r="E2398" s="11">
        <f t="shared" si="37"/>
        <v>0</v>
      </c>
    </row>
    <row r="2399" spans="1:5" x14ac:dyDescent="0.25">
      <c r="E2399" s="11">
        <f t="shared" si="37"/>
        <v>0</v>
      </c>
    </row>
    <row r="2400" spans="1:5" ht="30" x14ac:dyDescent="0.25">
      <c r="A2400" s="5" t="s">
        <v>970</v>
      </c>
      <c r="B2400" t="s">
        <v>454</v>
      </c>
      <c r="C2400">
        <v>1</v>
      </c>
      <c r="E2400" s="11">
        <f t="shared" si="37"/>
        <v>0</v>
      </c>
    </row>
    <row r="2401" spans="1:5" x14ac:dyDescent="0.25">
      <c r="E2401" s="11">
        <f t="shared" si="37"/>
        <v>0</v>
      </c>
    </row>
    <row r="2402" spans="1:5" ht="30" x14ac:dyDescent="0.25">
      <c r="A2402" s="5" t="s">
        <v>971</v>
      </c>
      <c r="B2402" t="s">
        <v>454</v>
      </c>
      <c r="C2402">
        <v>1</v>
      </c>
      <c r="E2402" s="11">
        <f t="shared" si="37"/>
        <v>0</v>
      </c>
    </row>
    <row r="2403" spans="1:5" x14ac:dyDescent="0.25">
      <c r="E2403" s="11">
        <f t="shared" si="37"/>
        <v>0</v>
      </c>
    </row>
    <row r="2404" spans="1:5" ht="30" x14ac:dyDescent="0.25">
      <c r="A2404" s="5" t="s">
        <v>972</v>
      </c>
      <c r="B2404" t="s">
        <v>454</v>
      </c>
      <c r="C2404">
        <v>1</v>
      </c>
      <c r="E2404" s="11">
        <f t="shared" si="37"/>
        <v>0</v>
      </c>
    </row>
    <row r="2405" spans="1:5" x14ac:dyDescent="0.25">
      <c r="E2405" s="11">
        <f t="shared" si="37"/>
        <v>0</v>
      </c>
    </row>
    <row r="2406" spans="1:5" ht="30" x14ac:dyDescent="0.25">
      <c r="A2406" s="5" t="s">
        <v>973</v>
      </c>
      <c r="B2406" t="s">
        <v>454</v>
      </c>
      <c r="C2406">
        <v>1</v>
      </c>
      <c r="E2406" s="11">
        <f t="shared" si="37"/>
        <v>0</v>
      </c>
    </row>
    <row r="2407" spans="1:5" x14ac:dyDescent="0.25">
      <c r="E2407" s="11">
        <f t="shared" si="37"/>
        <v>0</v>
      </c>
    </row>
    <row r="2408" spans="1:5" ht="30" x14ac:dyDescent="0.25">
      <c r="A2408" s="5" t="s">
        <v>974</v>
      </c>
      <c r="B2408" t="s">
        <v>454</v>
      </c>
      <c r="C2408">
        <v>1</v>
      </c>
      <c r="E2408" s="11">
        <f t="shared" si="37"/>
        <v>0</v>
      </c>
    </row>
    <row r="2409" spans="1:5" x14ac:dyDescent="0.25">
      <c r="E2409" s="11">
        <f t="shared" si="37"/>
        <v>0</v>
      </c>
    </row>
    <row r="2410" spans="1:5" ht="30" x14ac:dyDescent="0.25">
      <c r="A2410" s="5" t="s">
        <v>975</v>
      </c>
      <c r="B2410" t="s">
        <v>454</v>
      </c>
      <c r="C2410">
        <v>1</v>
      </c>
      <c r="E2410" s="11">
        <f t="shared" si="37"/>
        <v>0</v>
      </c>
    </row>
    <row r="2411" spans="1:5" x14ac:dyDescent="0.25">
      <c r="E2411" s="11">
        <f t="shared" si="37"/>
        <v>0</v>
      </c>
    </row>
    <row r="2412" spans="1:5" ht="30" x14ac:dyDescent="0.25">
      <c r="A2412" s="5" t="s">
        <v>976</v>
      </c>
      <c r="B2412" t="s">
        <v>454</v>
      </c>
      <c r="C2412">
        <v>1</v>
      </c>
      <c r="E2412" s="11">
        <f t="shared" si="37"/>
        <v>0</v>
      </c>
    </row>
    <row r="2413" spans="1:5" x14ac:dyDescent="0.25">
      <c r="E2413" s="11">
        <f t="shared" si="37"/>
        <v>0</v>
      </c>
    </row>
    <row r="2414" spans="1:5" ht="30" x14ac:dyDescent="0.25">
      <c r="A2414" s="5" t="s">
        <v>977</v>
      </c>
      <c r="B2414" t="s">
        <v>454</v>
      </c>
      <c r="C2414">
        <v>1</v>
      </c>
      <c r="E2414" s="11">
        <f t="shared" si="37"/>
        <v>0</v>
      </c>
    </row>
    <row r="2415" spans="1:5" x14ac:dyDescent="0.25">
      <c r="E2415" s="11">
        <f t="shared" si="37"/>
        <v>0</v>
      </c>
    </row>
    <row r="2416" spans="1:5" ht="30" x14ac:dyDescent="0.25">
      <c r="A2416" s="5" t="s">
        <v>978</v>
      </c>
      <c r="B2416" t="s">
        <v>454</v>
      </c>
      <c r="C2416">
        <v>1</v>
      </c>
      <c r="E2416" s="11">
        <f t="shared" si="37"/>
        <v>0</v>
      </c>
    </row>
    <row r="2417" spans="1:5" x14ac:dyDescent="0.25">
      <c r="E2417" s="11">
        <f t="shared" si="37"/>
        <v>0</v>
      </c>
    </row>
    <row r="2418" spans="1:5" ht="30" x14ac:dyDescent="0.25">
      <c r="A2418" s="5" t="s">
        <v>979</v>
      </c>
      <c r="B2418" t="s">
        <v>454</v>
      </c>
      <c r="C2418">
        <v>1</v>
      </c>
      <c r="E2418" s="11">
        <f t="shared" si="37"/>
        <v>0</v>
      </c>
    </row>
    <row r="2419" spans="1:5" x14ac:dyDescent="0.25">
      <c r="E2419" s="11">
        <f t="shared" si="37"/>
        <v>0</v>
      </c>
    </row>
    <row r="2420" spans="1:5" ht="30" x14ac:dyDescent="0.25">
      <c r="A2420" s="5" t="s">
        <v>980</v>
      </c>
      <c r="B2420" t="s">
        <v>454</v>
      </c>
      <c r="C2420">
        <v>1</v>
      </c>
      <c r="E2420" s="11">
        <f t="shared" si="37"/>
        <v>0</v>
      </c>
    </row>
    <row r="2421" spans="1:5" x14ac:dyDescent="0.25">
      <c r="E2421" s="11">
        <f t="shared" si="37"/>
        <v>0</v>
      </c>
    </row>
    <row r="2422" spans="1:5" ht="30" x14ac:dyDescent="0.25">
      <c r="A2422" s="5" t="s">
        <v>981</v>
      </c>
      <c r="B2422" t="s">
        <v>454</v>
      </c>
      <c r="C2422">
        <v>1</v>
      </c>
      <c r="E2422" s="11">
        <f t="shared" si="37"/>
        <v>0</v>
      </c>
    </row>
    <row r="2423" spans="1:5" x14ac:dyDescent="0.25">
      <c r="E2423" s="11">
        <f t="shared" si="37"/>
        <v>0</v>
      </c>
    </row>
    <row r="2424" spans="1:5" ht="30" x14ac:dyDescent="0.25">
      <c r="A2424" s="5" t="s">
        <v>982</v>
      </c>
      <c r="B2424" t="s">
        <v>454</v>
      </c>
      <c r="C2424">
        <v>1</v>
      </c>
      <c r="E2424" s="11">
        <f t="shared" si="37"/>
        <v>0</v>
      </c>
    </row>
    <row r="2425" spans="1:5" x14ac:dyDescent="0.25">
      <c r="E2425" s="11">
        <f t="shared" si="37"/>
        <v>0</v>
      </c>
    </row>
    <row r="2426" spans="1:5" ht="30" x14ac:dyDescent="0.25">
      <c r="A2426" s="5" t="s">
        <v>983</v>
      </c>
      <c r="B2426" t="s">
        <v>454</v>
      </c>
      <c r="C2426">
        <v>1</v>
      </c>
      <c r="E2426" s="11">
        <f t="shared" si="37"/>
        <v>0</v>
      </c>
    </row>
    <row r="2427" spans="1:5" x14ac:dyDescent="0.25">
      <c r="E2427" s="11">
        <f t="shared" si="37"/>
        <v>0</v>
      </c>
    </row>
    <row r="2428" spans="1:5" ht="30" x14ac:dyDescent="0.25">
      <c r="A2428" s="5" t="s">
        <v>984</v>
      </c>
      <c r="B2428" t="s">
        <v>454</v>
      </c>
      <c r="C2428">
        <v>1</v>
      </c>
      <c r="E2428" s="11">
        <f t="shared" si="37"/>
        <v>0</v>
      </c>
    </row>
    <row r="2429" spans="1:5" x14ac:dyDescent="0.25">
      <c r="E2429" s="11">
        <f t="shared" si="37"/>
        <v>0</v>
      </c>
    </row>
    <row r="2430" spans="1:5" ht="30" x14ac:dyDescent="0.25">
      <c r="A2430" s="5" t="s">
        <v>985</v>
      </c>
      <c r="B2430" t="s">
        <v>454</v>
      </c>
      <c r="C2430">
        <v>1</v>
      </c>
      <c r="E2430" s="11">
        <f t="shared" si="37"/>
        <v>0</v>
      </c>
    </row>
    <row r="2431" spans="1:5" x14ac:dyDescent="0.25">
      <c r="E2431" s="11">
        <f t="shared" si="37"/>
        <v>0</v>
      </c>
    </row>
    <row r="2432" spans="1:5" ht="30" x14ac:dyDescent="0.25">
      <c r="A2432" s="5" t="s">
        <v>986</v>
      </c>
      <c r="B2432" t="s">
        <v>454</v>
      </c>
      <c r="C2432">
        <v>1</v>
      </c>
      <c r="E2432" s="11">
        <f t="shared" si="37"/>
        <v>0</v>
      </c>
    </row>
    <row r="2433" spans="1:5" x14ac:dyDescent="0.25">
      <c r="E2433" s="11">
        <f t="shared" si="37"/>
        <v>0</v>
      </c>
    </row>
    <row r="2434" spans="1:5" ht="30" x14ac:dyDescent="0.25">
      <c r="A2434" s="5" t="s">
        <v>987</v>
      </c>
      <c r="B2434" t="s">
        <v>454</v>
      </c>
      <c r="C2434">
        <v>1</v>
      </c>
      <c r="E2434" s="11">
        <f t="shared" si="37"/>
        <v>0</v>
      </c>
    </row>
    <row r="2435" spans="1:5" x14ac:dyDescent="0.25">
      <c r="E2435" s="11">
        <f t="shared" si="37"/>
        <v>0</v>
      </c>
    </row>
    <row r="2436" spans="1:5" ht="30" x14ac:dyDescent="0.25">
      <c r="A2436" s="5" t="s">
        <v>988</v>
      </c>
      <c r="B2436" t="s">
        <v>454</v>
      </c>
      <c r="C2436">
        <v>1</v>
      </c>
      <c r="E2436" s="11">
        <f t="shared" si="37"/>
        <v>0</v>
      </c>
    </row>
    <row r="2437" spans="1:5" x14ac:dyDescent="0.25">
      <c r="E2437" s="11">
        <f t="shared" si="37"/>
        <v>0</v>
      </c>
    </row>
    <row r="2438" spans="1:5" ht="30" x14ac:dyDescent="0.25">
      <c r="A2438" s="5" t="s">
        <v>989</v>
      </c>
      <c r="B2438" t="s">
        <v>454</v>
      </c>
      <c r="C2438">
        <v>1</v>
      </c>
      <c r="E2438" s="11">
        <f t="shared" si="37"/>
        <v>0</v>
      </c>
    </row>
    <row r="2439" spans="1:5" x14ac:dyDescent="0.25">
      <c r="E2439" s="11">
        <f t="shared" si="37"/>
        <v>0</v>
      </c>
    </row>
    <row r="2440" spans="1:5" ht="30" x14ac:dyDescent="0.25">
      <c r="A2440" s="5" t="s">
        <v>990</v>
      </c>
      <c r="B2440" t="s">
        <v>454</v>
      </c>
      <c r="C2440">
        <v>1</v>
      </c>
      <c r="E2440" s="11">
        <f t="shared" si="37"/>
        <v>0</v>
      </c>
    </row>
    <row r="2441" spans="1:5" x14ac:dyDescent="0.25">
      <c r="E2441" s="11">
        <f t="shared" si="37"/>
        <v>0</v>
      </c>
    </row>
    <row r="2442" spans="1:5" ht="30" x14ac:dyDescent="0.25">
      <c r="A2442" s="5" t="s">
        <v>991</v>
      </c>
      <c r="B2442" t="s">
        <v>454</v>
      </c>
      <c r="C2442">
        <v>1</v>
      </c>
      <c r="E2442" s="11">
        <f t="shared" si="37"/>
        <v>0</v>
      </c>
    </row>
    <row r="2443" spans="1:5" x14ac:dyDescent="0.25">
      <c r="E2443" s="11">
        <f t="shared" si="37"/>
        <v>0</v>
      </c>
    </row>
    <row r="2444" spans="1:5" ht="30" x14ac:dyDescent="0.25">
      <c r="A2444" s="5" t="s">
        <v>992</v>
      </c>
      <c r="B2444" t="s">
        <v>454</v>
      </c>
      <c r="C2444">
        <v>1</v>
      </c>
      <c r="E2444" s="11">
        <f t="shared" si="37"/>
        <v>0</v>
      </c>
    </row>
    <row r="2445" spans="1:5" x14ac:dyDescent="0.25">
      <c r="E2445" s="11">
        <f t="shared" si="37"/>
        <v>0</v>
      </c>
    </row>
    <row r="2446" spans="1:5" ht="30" x14ac:dyDescent="0.25">
      <c r="A2446" s="5" t="s">
        <v>993</v>
      </c>
      <c r="B2446" t="s">
        <v>454</v>
      </c>
      <c r="C2446">
        <v>1</v>
      </c>
      <c r="E2446" s="11">
        <f t="shared" si="37"/>
        <v>0</v>
      </c>
    </row>
    <row r="2447" spans="1:5" x14ac:dyDescent="0.25">
      <c r="E2447" s="11">
        <f t="shared" si="37"/>
        <v>0</v>
      </c>
    </row>
    <row r="2448" spans="1:5" ht="30" x14ac:dyDescent="0.25">
      <c r="A2448" s="5" t="s">
        <v>994</v>
      </c>
      <c r="B2448" t="s">
        <v>454</v>
      </c>
      <c r="C2448">
        <v>1</v>
      </c>
      <c r="E2448" s="11">
        <f t="shared" si="37"/>
        <v>0</v>
      </c>
    </row>
    <row r="2449" spans="1:5" x14ac:dyDescent="0.25">
      <c r="E2449" s="11">
        <f t="shared" si="37"/>
        <v>0</v>
      </c>
    </row>
    <row r="2450" spans="1:5" ht="30" x14ac:dyDescent="0.25">
      <c r="A2450" s="5" t="s">
        <v>995</v>
      </c>
      <c r="B2450" t="s">
        <v>454</v>
      </c>
      <c r="C2450">
        <v>1</v>
      </c>
      <c r="E2450" s="11">
        <f t="shared" si="37"/>
        <v>0</v>
      </c>
    </row>
    <row r="2451" spans="1:5" x14ac:dyDescent="0.25">
      <c r="E2451" s="11">
        <f t="shared" si="37"/>
        <v>0</v>
      </c>
    </row>
    <row r="2452" spans="1:5" ht="30" x14ac:dyDescent="0.25">
      <c r="A2452" s="5" t="s">
        <v>996</v>
      </c>
      <c r="B2452" t="s">
        <v>454</v>
      </c>
      <c r="C2452">
        <v>1</v>
      </c>
      <c r="E2452" s="11">
        <f t="shared" si="37"/>
        <v>0</v>
      </c>
    </row>
    <row r="2453" spans="1:5" x14ac:dyDescent="0.25">
      <c r="E2453" s="11">
        <f t="shared" si="37"/>
        <v>0</v>
      </c>
    </row>
    <row r="2454" spans="1:5" ht="30" x14ac:dyDescent="0.25">
      <c r="A2454" s="5" t="s">
        <v>997</v>
      </c>
      <c r="B2454" t="s">
        <v>454</v>
      </c>
      <c r="C2454">
        <v>1</v>
      </c>
      <c r="E2454" s="11">
        <f t="shared" si="37"/>
        <v>0</v>
      </c>
    </row>
    <row r="2455" spans="1:5" x14ac:dyDescent="0.25">
      <c r="E2455" s="11">
        <f t="shared" si="37"/>
        <v>0</v>
      </c>
    </row>
    <row r="2456" spans="1:5" ht="30" x14ac:dyDescent="0.25">
      <c r="A2456" s="5" t="s">
        <v>998</v>
      </c>
      <c r="B2456" t="s">
        <v>454</v>
      </c>
      <c r="C2456">
        <v>1</v>
      </c>
      <c r="E2456" s="11">
        <f t="shared" si="37"/>
        <v>0</v>
      </c>
    </row>
    <row r="2457" spans="1:5" x14ac:dyDescent="0.25">
      <c r="E2457" s="11">
        <f t="shared" si="37"/>
        <v>0</v>
      </c>
    </row>
    <row r="2458" spans="1:5" ht="30" x14ac:dyDescent="0.25">
      <c r="A2458" s="5" t="s">
        <v>999</v>
      </c>
      <c r="B2458" t="s">
        <v>454</v>
      </c>
      <c r="C2458">
        <v>1</v>
      </c>
      <c r="E2458" s="11">
        <f t="shared" si="37"/>
        <v>0</v>
      </c>
    </row>
    <row r="2459" spans="1:5" x14ac:dyDescent="0.25">
      <c r="E2459" s="11">
        <f t="shared" si="37"/>
        <v>0</v>
      </c>
    </row>
    <row r="2460" spans="1:5" ht="30" x14ac:dyDescent="0.25">
      <c r="A2460" s="5" t="s">
        <v>1000</v>
      </c>
      <c r="B2460" t="s">
        <v>454</v>
      </c>
      <c r="C2460">
        <v>1</v>
      </c>
      <c r="E2460" s="11">
        <f t="shared" si="37"/>
        <v>0</v>
      </c>
    </row>
    <row r="2461" spans="1:5" x14ac:dyDescent="0.25">
      <c r="E2461" s="11">
        <f t="shared" ref="E2461:E2524" si="38">D2461*C2461</f>
        <v>0</v>
      </c>
    </row>
    <row r="2462" spans="1:5" ht="30" x14ac:dyDescent="0.25">
      <c r="A2462" s="5" t="s">
        <v>1001</v>
      </c>
      <c r="B2462" t="s">
        <v>454</v>
      </c>
      <c r="C2462">
        <v>1</v>
      </c>
      <c r="E2462" s="11">
        <f t="shared" si="38"/>
        <v>0</v>
      </c>
    </row>
    <row r="2463" spans="1:5" x14ac:dyDescent="0.25">
      <c r="E2463" s="11">
        <f t="shared" si="38"/>
        <v>0</v>
      </c>
    </row>
    <row r="2464" spans="1:5" ht="30" x14ac:dyDescent="0.25">
      <c r="A2464" s="5" t="s">
        <v>1002</v>
      </c>
      <c r="B2464" t="s">
        <v>454</v>
      </c>
      <c r="C2464">
        <v>1</v>
      </c>
      <c r="E2464" s="11">
        <f t="shared" si="38"/>
        <v>0</v>
      </c>
    </row>
    <row r="2465" spans="1:5" x14ac:dyDescent="0.25">
      <c r="E2465" s="11">
        <f t="shared" si="38"/>
        <v>0</v>
      </c>
    </row>
    <row r="2466" spans="1:5" ht="30" x14ac:dyDescent="0.25">
      <c r="A2466" s="5" t="s">
        <v>1003</v>
      </c>
      <c r="B2466" t="s">
        <v>454</v>
      </c>
      <c r="C2466">
        <v>1</v>
      </c>
      <c r="E2466" s="11">
        <f t="shared" si="38"/>
        <v>0</v>
      </c>
    </row>
    <row r="2467" spans="1:5" x14ac:dyDescent="0.25">
      <c r="E2467" s="11">
        <f t="shared" si="38"/>
        <v>0</v>
      </c>
    </row>
    <row r="2468" spans="1:5" ht="30" x14ac:dyDescent="0.25">
      <c r="A2468" s="5" t="s">
        <v>1004</v>
      </c>
      <c r="B2468" t="s">
        <v>454</v>
      </c>
      <c r="C2468">
        <v>1</v>
      </c>
      <c r="E2468" s="11">
        <f t="shared" si="38"/>
        <v>0</v>
      </c>
    </row>
    <row r="2469" spans="1:5" x14ac:dyDescent="0.25">
      <c r="E2469" s="11">
        <f t="shared" si="38"/>
        <v>0</v>
      </c>
    </row>
    <row r="2470" spans="1:5" ht="30" x14ac:dyDescent="0.25">
      <c r="A2470" s="5" t="s">
        <v>1005</v>
      </c>
      <c r="B2470" t="s">
        <v>454</v>
      </c>
      <c r="C2470">
        <v>1</v>
      </c>
      <c r="E2470" s="11">
        <f t="shared" si="38"/>
        <v>0</v>
      </c>
    </row>
    <row r="2471" spans="1:5" x14ac:dyDescent="0.25">
      <c r="E2471" s="11">
        <f t="shared" si="38"/>
        <v>0</v>
      </c>
    </row>
    <row r="2472" spans="1:5" ht="30" x14ac:dyDescent="0.25">
      <c r="A2472" s="5" t="s">
        <v>1006</v>
      </c>
      <c r="B2472" t="s">
        <v>454</v>
      </c>
      <c r="C2472">
        <v>1</v>
      </c>
      <c r="E2472" s="11">
        <f t="shared" si="38"/>
        <v>0</v>
      </c>
    </row>
    <row r="2473" spans="1:5" x14ac:dyDescent="0.25">
      <c r="E2473" s="11">
        <f t="shared" si="38"/>
        <v>0</v>
      </c>
    </row>
    <row r="2474" spans="1:5" ht="30" x14ac:dyDescent="0.25">
      <c r="A2474" s="5" t="s">
        <v>1007</v>
      </c>
      <c r="B2474" t="s">
        <v>454</v>
      </c>
      <c r="C2474">
        <v>1</v>
      </c>
      <c r="E2474" s="11">
        <f t="shared" si="38"/>
        <v>0</v>
      </c>
    </row>
    <row r="2475" spans="1:5" x14ac:dyDescent="0.25">
      <c r="E2475" s="11">
        <f t="shared" si="38"/>
        <v>0</v>
      </c>
    </row>
    <row r="2476" spans="1:5" ht="30" x14ac:dyDescent="0.25">
      <c r="A2476" s="5" t="s">
        <v>1008</v>
      </c>
      <c r="B2476" t="s">
        <v>454</v>
      </c>
      <c r="C2476">
        <v>1</v>
      </c>
      <c r="E2476" s="11">
        <f t="shared" si="38"/>
        <v>0</v>
      </c>
    </row>
    <row r="2477" spans="1:5" x14ac:dyDescent="0.25">
      <c r="E2477" s="11">
        <f t="shared" si="38"/>
        <v>0</v>
      </c>
    </row>
    <row r="2478" spans="1:5" ht="30" x14ac:dyDescent="0.25">
      <c r="A2478" s="5" t="s">
        <v>1009</v>
      </c>
      <c r="B2478" t="s">
        <v>454</v>
      </c>
      <c r="C2478">
        <v>1</v>
      </c>
      <c r="E2478" s="11">
        <f t="shared" si="38"/>
        <v>0</v>
      </c>
    </row>
    <row r="2479" spans="1:5" x14ac:dyDescent="0.25">
      <c r="E2479" s="11">
        <f t="shared" si="38"/>
        <v>0</v>
      </c>
    </row>
    <row r="2480" spans="1:5" ht="30" x14ac:dyDescent="0.25">
      <c r="A2480" s="5" t="s">
        <v>1010</v>
      </c>
      <c r="B2480" t="s">
        <v>454</v>
      </c>
      <c r="C2480">
        <v>1</v>
      </c>
      <c r="E2480" s="11">
        <f t="shared" si="38"/>
        <v>0</v>
      </c>
    </row>
    <row r="2481" spans="1:5" x14ac:dyDescent="0.25">
      <c r="E2481" s="11">
        <f t="shared" si="38"/>
        <v>0</v>
      </c>
    </row>
    <row r="2482" spans="1:5" ht="30" x14ac:dyDescent="0.25">
      <c r="A2482" s="5" t="s">
        <v>1011</v>
      </c>
      <c r="B2482" t="s">
        <v>454</v>
      </c>
      <c r="C2482">
        <v>1</v>
      </c>
      <c r="E2482" s="11">
        <f t="shared" si="38"/>
        <v>0</v>
      </c>
    </row>
    <row r="2483" spans="1:5" x14ac:dyDescent="0.25">
      <c r="E2483" s="11">
        <f t="shared" si="38"/>
        <v>0</v>
      </c>
    </row>
    <row r="2484" spans="1:5" ht="30" x14ac:dyDescent="0.25">
      <c r="A2484" s="5" t="s">
        <v>1012</v>
      </c>
      <c r="B2484" t="s">
        <v>454</v>
      </c>
      <c r="C2484">
        <v>1</v>
      </c>
      <c r="E2484" s="11">
        <f t="shared" si="38"/>
        <v>0</v>
      </c>
    </row>
    <row r="2485" spans="1:5" x14ac:dyDescent="0.25">
      <c r="E2485" s="11">
        <f t="shared" si="38"/>
        <v>0</v>
      </c>
    </row>
    <row r="2486" spans="1:5" ht="30" x14ac:dyDescent="0.25">
      <c r="A2486" s="5" t="s">
        <v>1013</v>
      </c>
      <c r="B2486" t="s">
        <v>454</v>
      </c>
      <c r="C2486">
        <v>1</v>
      </c>
      <c r="E2486" s="11">
        <f t="shared" si="38"/>
        <v>0</v>
      </c>
    </row>
    <row r="2487" spans="1:5" x14ac:dyDescent="0.25">
      <c r="E2487" s="11">
        <f t="shared" si="38"/>
        <v>0</v>
      </c>
    </row>
    <row r="2488" spans="1:5" ht="30" x14ac:dyDescent="0.25">
      <c r="A2488" s="5" t="s">
        <v>1014</v>
      </c>
      <c r="B2488" t="s">
        <v>454</v>
      </c>
      <c r="C2488">
        <v>1</v>
      </c>
      <c r="E2488" s="11">
        <f t="shared" si="38"/>
        <v>0</v>
      </c>
    </row>
    <row r="2489" spans="1:5" x14ac:dyDescent="0.25">
      <c r="E2489" s="11">
        <f t="shared" si="38"/>
        <v>0</v>
      </c>
    </row>
    <row r="2490" spans="1:5" ht="30" x14ac:dyDescent="0.25">
      <c r="A2490" s="5" t="s">
        <v>1015</v>
      </c>
      <c r="B2490" t="s">
        <v>454</v>
      </c>
      <c r="C2490">
        <v>1</v>
      </c>
      <c r="E2490" s="11">
        <f t="shared" si="38"/>
        <v>0</v>
      </c>
    </row>
    <row r="2491" spans="1:5" x14ac:dyDescent="0.25">
      <c r="E2491" s="11">
        <f t="shared" si="38"/>
        <v>0</v>
      </c>
    </row>
    <row r="2492" spans="1:5" ht="30" x14ac:dyDescent="0.25">
      <c r="A2492" s="5" t="s">
        <v>1016</v>
      </c>
      <c r="B2492" t="s">
        <v>454</v>
      </c>
      <c r="C2492">
        <v>1</v>
      </c>
      <c r="E2492" s="11">
        <f t="shared" si="38"/>
        <v>0</v>
      </c>
    </row>
    <row r="2493" spans="1:5" x14ac:dyDescent="0.25">
      <c r="E2493" s="11">
        <f t="shared" si="38"/>
        <v>0</v>
      </c>
    </row>
    <row r="2494" spans="1:5" ht="30" x14ac:dyDescent="0.25">
      <c r="A2494" s="5" t="s">
        <v>1017</v>
      </c>
      <c r="B2494" t="s">
        <v>454</v>
      </c>
      <c r="C2494">
        <v>1</v>
      </c>
      <c r="E2494" s="11">
        <f t="shared" si="38"/>
        <v>0</v>
      </c>
    </row>
    <row r="2495" spans="1:5" x14ac:dyDescent="0.25">
      <c r="E2495" s="11">
        <f t="shared" si="38"/>
        <v>0</v>
      </c>
    </row>
    <row r="2496" spans="1:5" ht="30" x14ac:dyDescent="0.25">
      <c r="A2496" s="5" t="s">
        <v>1018</v>
      </c>
      <c r="B2496" t="s">
        <v>454</v>
      </c>
      <c r="C2496">
        <v>1</v>
      </c>
      <c r="E2496" s="11">
        <f t="shared" si="38"/>
        <v>0</v>
      </c>
    </row>
    <row r="2497" spans="1:5" x14ac:dyDescent="0.25">
      <c r="E2497" s="11">
        <f t="shared" si="38"/>
        <v>0</v>
      </c>
    </row>
    <row r="2498" spans="1:5" ht="30" x14ac:dyDescent="0.25">
      <c r="A2498" s="5" t="s">
        <v>1019</v>
      </c>
      <c r="B2498" t="s">
        <v>454</v>
      </c>
      <c r="C2498">
        <v>1</v>
      </c>
      <c r="E2498" s="11">
        <f t="shared" si="38"/>
        <v>0</v>
      </c>
    </row>
    <row r="2499" spans="1:5" x14ac:dyDescent="0.25">
      <c r="E2499" s="11">
        <f t="shared" si="38"/>
        <v>0</v>
      </c>
    </row>
    <row r="2500" spans="1:5" ht="30" x14ac:dyDescent="0.25">
      <c r="A2500" s="5" t="s">
        <v>1020</v>
      </c>
      <c r="B2500" t="s">
        <v>454</v>
      </c>
      <c r="C2500">
        <v>1</v>
      </c>
      <c r="E2500" s="11">
        <f t="shared" si="38"/>
        <v>0</v>
      </c>
    </row>
    <row r="2501" spans="1:5" x14ac:dyDescent="0.25">
      <c r="E2501" s="11">
        <f t="shared" si="38"/>
        <v>0</v>
      </c>
    </row>
    <row r="2502" spans="1:5" ht="30" x14ac:dyDescent="0.25">
      <c r="A2502" s="5" t="s">
        <v>1021</v>
      </c>
      <c r="B2502" t="s">
        <v>454</v>
      </c>
      <c r="C2502">
        <v>1</v>
      </c>
      <c r="E2502" s="11">
        <f t="shared" si="38"/>
        <v>0</v>
      </c>
    </row>
    <row r="2503" spans="1:5" x14ac:dyDescent="0.25">
      <c r="E2503" s="11">
        <f t="shared" si="38"/>
        <v>0</v>
      </c>
    </row>
    <row r="2504" spans="1:5" ht="30" x14ac:dyDescent="0.25">
      <c r="A2504" s="5" t="s">
        <v>1022</v>
      </c>
      <c r="B2504" t="s">
        <v>454</v>
      </c>
      <c r="C2504">
        <v>1</v>
      </c>
      <c r="E2504" s="11">
        <f t="shared" si="38"/>
        <v>0</v>
      </c>
    </row>
    <row r="2505" spans="1:5" x14ac:dyDescent="0.25">
      <c r="E2505" s="11">
        <f t="shared" si="38"/>
        <v>0</v>
      </c>
    </row>
    <row r="2506" spans="1:5" ht="30" x14ac:dyDescent="0.25">
      <c r="A2506" s="5" t="s">
        <v>1023</v>
      </c>
      <c r="B2506" t="s">
        <v>454</v>
      </c>
      <c r="C2506">
        <v>1</v>
      </c>
      <c r="E2506" s="11">
        <f t="shared" si="38"/>
        <v>0</v>
      </c>
    </row>
    <row r="2507" spans="1:5" x14ac:dyDescent="0.25">
      <c r="E2507" s="11">
        <f t="shared" si="38"/>
        <v>0</v>
      </c>
    </row>
    <row r="2508" spans="1:5" ht="30" x14ac:dyDescent="0.25">
      <c r="A2508" s="5" t="s">
        <v>1024</v>
      </c>
      <c r="B2508" t="s">
        <v>454</v>
      </c>
      <c r="C2508">
        <v>1</v>
      </c>
      <c r="E2508" s="11">
        <f t="shared" si="38"/>
        <v>0</v>
      </c>
    </row>
    <row r="2509" spans="1:5" x14ac:dyDescent="0.25">
      <c r="E2509" s="11">
        <f t="shared" si="38"/>
        <v>0</v>
      </c>
    </row>
    <row r="2510" spans="1:5" ht="30" x14ac:dyDescent="0.25">
      <c r="A2510" s="5" t="s">
        <v>1025</v>
      </c>
      <c r="B2510" t="s">
        <v>454</v>
      </c>
      <c r="C2510">
        <v>1</v>
      </c>
      <c r="E2510" s="11">
        <f t="shared" si="38"/>
        <v>0</v>
      </c>
    </row>
    <row r="2511" spans="1:5" x14ac:dyDescent="0.25">
      <c r="E2511" s="11">
        <f t="shared" si="38"/>
        <v>0</v>
      </c>
    </row>
    <row r="2512" spans="1:5" ht="30" x14ac:dyDescent="0.25">
      <c r="A2512" s="5" t="s">
        <v>1026</v>
      </c>
      <c r="B2512" t="s">
        <v>454</v>
      </c>
      <c r="C2512">
        <v>1</v>
      </c>
      <c r="E2512" s="11">
        <f t="shared" si="38"/>
        <v>0</v>
      </c>
    </row>
    <row r="2513" spans="1:5" x14ac:dyDescent="0.25">
      <c r="E2513" s="11">
        <f t="shared" si="38"/>
        <v>0</v>
      </c>
    </row>
    <row r="2514" spans="1:5" ht="30" x14ac:dyDescent="0.25">
      <c r="A2514" s="5" t="s">
        <v>1027</v>
      </c>
      <c r="B2514" t="s">
        <v>454</v>
      </c>
      <c r="C2514">
        <v>1</v>
      </c>
      <c r="E2514" s="11">
        <f t="shared" si="38"/>
        <v>0</v>
      </c>
    </row>
    <row r="2515" spans="1:5" x14ac:dyDescent="0.25">
      <c r="E2515" s="11">
        <f t="shared" si="38"/>
        <v>0</v>
      </c>
    </row>
    <row r="2516" spans="1:5" ht="30" x14ac:dyDescent="0.25">
      <c r="A2516" s="5" t="s">
        <v>1028</v>
      </c>
      <c r="B2516" t="s">
        <v>454</v>
      </c>
      <c r="C2516">
        <v>1</v>
      </c>
      <c r="E2516" s="11">
        <f t="shared" si="38"/>
        <v>0</v>
      </c>
    </row>
    <row r="2517" spans="1:5" x14ac:dyDescent="0.25">
      <c r="E2517" s="11">
        <f t="shared" si="38"/>
        <v>0</v>
      </c>
    </row>
    <row r="2518" spans="1:5" ht="30" x14ac:dyDescent="0.25">
      <c r="A2518" s="5" t="s">
        <v>1029</v>
      </c>
      <c r="B2518" t="s">
        <v>454</v>
      </c>
      <c r="C2518">
        <v>1</v>
      </c>
      <c r="E2518" s="11">
        <f t="shared" si="38"/>
        <v>0</v>
      </c>
    </row>
    <row r="2519" spans="1:5" x14ac:dyDescent="0.25">
      <c r="E2519" s="11">
        <f t="shared" si="38"/>
        <v>0</v>
      </c>
    </row>
    <row r="2520" spans="1:5" ht="30" x14ac:dyDescent="0.25">
      <c r="A2520" s="5" t="s">
        <v>1030</v>
      </c>
      <c r="B2520" t="s">
        <v>454</v>
      </c>
      <c r="C2520">
        <v>1</v>
      </c>
      <c r="E2520" s="11">
        <f t="shared" si="38"/>
        <v>0</v>
      </c>
    </row>
    <row r="2521" spans="1:5" x14ac:dyDescent="0.25">
      <c r="E2521" s="11">
        <f t="shared" si="38"/>
        <v>0</v>
      </c>
    </row>
    <row r="2522" spans="1:5" ht="30" x14ac:dyDescent="0.25">
      <c r="A2522" s="5" t="s">
        <v>1031</v>
      </c>
      <c r="B2522" t="s">
        <v>454</v>
      </c>
      <c r="C2522">
        <v>1</v>
      </c>
      <c r="E2522" s="11">
        <f t="shared" si="38"/>
        <v>0</v>
      </c>
    </row>
    <row r="2523" spans="1:5" x14ac:dyDescent="0.25">
      <c r="E2523" s="11">
        <f t="shared" si="38"/>
        <v>0</v>
      </c>
    </row>
    <row r="2524" spans="1:5" ht="30" x14ac:dyDescent="0.25">
      <c r="A2524" s="5" t="s">
        <v>1032</v>
      </c>
      <c r="B2524" t="s">
        <v>454</v>
      </c>
      <c r="C2524">
        <v>1</v>
      </c>
      <c r="E2524" s="11">
        <f t="shared" si="38"/>
        <v>0</v>
      </c>
    </row>
    <row r="2525" spans="1:5" x14ac:dyDescent="0.25">
      <c r="E2525" s="11">
        <f t="shared" ref="E2525:E2588" si="39">D2525*C2525</f>
        <v>0</v>
      </c>
    </row>
    <row r="2526" spans="1:5" ht="30" x14ac:dyDescent="0.25">
      <c r="A2526" s="5" t="s">
        <v>1033</v>
      </c>
      <c r="B2526" t="s">
        <v>454</v>
      </c>
      <c r="C2526">
        <v>1</v>
      </c>
      <c r="E2526" s="11">
        <f t="shared" si="39"/>
        <v>0</v>
      </c>
    </row>
    <row r="2527" spans="1:5" x14ac:dyDescent="0.25">
      <c r="E2527" s="11">
        <f t="shared" si="39"/>
        <v>0</v>
      </c>
    </row>
    <row r="2528" spans="1:5" ht="30" x14ac:dyDescent="0.25">
      <c r="A2528" s="5" t="s">
        <v>1034</v>
      </c>
      <c r="B2528" t="s">
        <v>454</v>
      </c>
      <c r="C2528">
        <v>1</v>
      </c>
      <c r="E2528" s="11">
        <f t="shared" si="39"/>
        <v>0</v>
      </c>
    </row>
    <row r="2529" spans="1:5" x14ac:dyDescent="0.25">
      <c r="E2529" s="11">
        <f t="shared" si="39"/>
        <v>0</v>
      </c>
    </row>
    <row r="2530" spans="1:5" ht="30" x14ac:dyDescent="0.25">
      <c r="A2530" s="5" t="s">
        <v>1035</v>
      </c>
      <c r="B2530" t="s">
        <v>454</v>
      </c>
      <c r="C2530">
        <v>1</v>
      </c>
      <c r="E2530" s="11">
        <f t="shared" si="39"/>
        <v>0</v>
      </c>
    </row>
    <row r="2531" spans="1:5" x14ac:dyDescent="0.25">
      <c r="E2531" s="11">
        <f t="shared" si="39"/>
        <v>0</v>
      </c>
    </row>
    <row r="2532" spans="1:5" ht="30" x14ac:dyDescent="0.25">
      <c r="A2532" s="5" t="s">
        <v>1036</v>
      </c>
      <c r="B2532" t="s">
        <v>454</v>
      </c>
      <c r="C2532">
        <v>1</v>
      </c>
      <c r="E2532" s="11">
        <f t="shared" si="39"/>
        <v>0</v>
      </c>
    </row>
    <row r="2533" spans="1:5" x14ac:dyDescent="0.25">
      <c r="E2533" s="11">
        <f t="shared" si="39"/>
        <v>0</v>
      </c>
    </row>
    <row r="2534" spans="1:5" ht="30" x14ac:dyDescent="0.25">
      <c r="A2534" s="5" t="s">
        <v>1037</v>
      </c>
      <c r="B2534" t="s">
        <v>454</v>
      </c>
      <c r="C2534">
        <v>1</v>
      </c>
      <c r="E2534" s="11">
        <f t="shared" si="39"/>
        <v>0</v>
      </c>
    </row>
    <row r="2535" spans="1:5" x14ac:dyDescent="0.25">
      <c r="E2535" s="11">
        <f t="shared" si="39"/>
        <v>0</v>
      </c>
    </row>
    <row r="2536" spans="1:5" ht="30" x14ac:dyDescent="0.25">
      <c r="A2536" s="5" t="s">
        <v>1038</v>
      </c>
      <c r="B2536" t="s">
        <v>454</v>
      </c>
      <c r="C2536">
        <v>1</v>
      </c>
      <c r="E2536" s="11">
        <f t="shared" si="39"/>
        <v>0</v>
      </c>
    </row>
    <row r="2537" spans="1:5" x14ac:dyDescent="0.25">
      <c r="E2537" s="11">
        <f t="shared" si="39"/>
        <v>0</v>
      </c>
    </row>
    <row r="2538" spans="1:5" ht="30" x14ac:dyDescent="0.25">
      <c r="A2538" s="5" t="s">
        <v>1039</v>
      </c>
      <c r="B2538" t="s">
        <v>454</v>
      </c>
      <c r="C2538">
        <v>1</v>
      </c>
      <c r="E2538" s="11">
        <f t="shared" si="39"/>
        <v>0</v>
      </c>
    </row>
    <row r="2539" spans="1:5" x14ac:dyDescent="0.25">
      <c r="E2539" s="11">
        <f t="shared" si="39"/>
        <v>0</v>
      </c>
    </row>
    <row r="2540" spans="1:5" ht="30" x14ac:dyDescent="0.25">
      <c r="A2540" s="5" t="s">
        <v>1040</v>
      </c>
      <c r="B2540" t="s">
        <v>454</v>
      </c>
      <c r="C2540">
        <v>1</v>
      </c>
      <c r="E2540" s="11">
        <f t="shared" si="39"/>
        <v>0</v>
      </c>
    </row>
    <row r="2541" spans="1:5" x14ac:dyDescent="0.25">
      <c r="E2541" s="11">
        <f t="shared" si="39"/>
        <v>0</v>
      </c>
    </row>
    <row r="2542" spans="1:5" ht="30" x14ac:dyDescent="0.25">
      <c r="A2542" s="5" t="s">
        <v>1041</v>
      </c>
      <c r="B2542" t="s">
        <v>454</v>
      </c>
      <c r="C2542">
        <v>1</v>
      </c>
      <c r="E2542" s="11">
        <f t="shared" si="39"/>
        <v>0</v>
      </c>
    </row>
    <row r="2543" spans="1:5" x14ac:dyDescent="0.25">
      <c r="E2543" s="11">
        <f t="shared" si="39"/>
        <v>0</v>
      </c>
    </row>
    <row r="2544" spans="1:5" ht="30" x14ac:dyDescent="0.25">
      <c r="A2544" s="5" t="s">
        <v>1042</v>
      </c>
      <c r="B2544" t="s">
        <v>454</v>
      </c>
      <c r="C2544">
        <v>1</v>
      </c>
      <c r="E2544" s="11">
        <f t="shared" si="39"/>
        <v>0</v>
      </c>
    </row>
    <row r="2545" spans="1:5" x14ac:dyDescent="0.25">
      <c r="E2545" s="11">
        <f t="shared" si="39"/>
        <v>0</v>
      </c>
    </row>
    <row r="2546" spans="1:5" ht="30" x14ac:dyDescent="0.25">
      <c r="A2546" s="5" t="s">
        <v>1043</v>
      </c>
      <c r="B2546" t="s">
        <v>454</v>
      </c>
      <c r="C2546">
        <v>1</v>
      </c>
      <c r="E2546" s="11">
        <f t="shared" si="39"/>
        <v>0</v>
      </c>
    </row>
    <row r="2547" spans="1:5" x14ac:dyDescent="0.25">
      <c r="E2547" s="11">
        <f t="shared" si="39"/>
        <v>0</v>
      </c>
    </row>
    <row r="2548" spans="1:5" ht="30" x14ac:dyDescent="0.25">
      <c r="A2548" s="5" t="s">
        <v>1044</v>
      </c>
      <c r="B2548" t="s">
        <v>454</v>
      </c>
      <c r="C2548">
        <v>1</v>
      </c>
      <c r="E2548" s="11">
        <f t="shared" si="39"/>
        <v>0</v>
      </c>
    </row>
    <row r="2549" spans="1:5" x14ac:dyDescent="0.25">
      <c r="E2549" s="11">
        <f t="shared" si="39"/>
        <v>0</v>
      </c>
    </row>
    <row r="2550" spans="1:5" ht="30" x14ac:dyDescent="0.25">
      <c r="A2550" s="5" t="s">
        <v>1045</v>
      </c>
      <c r="B2550" t="s">
        <v>454</v>
      </c>
      <c r="C2550">
        <v>1</v>
      </c>
      <c r="E2550" s="11">
        <f t="shared" si="39"/>
        <v>0</v>
      </c>
    </row>
    <row r="2551" spans="1:5" x14ac:dyDescent="0.25">
      <c r="E2551" s="11">
        <f t="shared" si="39"/>
        <v>0</v>
      </c>
    </row>
    <row r="2552" spans="1:5" ht="30" x14ac:dyDescent="0.25">
      <c r="A2552" s="5" t="s">
        <v>1046</v>
      </c>
      <c r="B2552" t="s">
        <v>454</v>
      </c>
      <c r="C2552">
        <v>1</v>
      </c>
      <c r="E2552" s="11">
        <f t="shared" si="39"/>
        <v>0</v>
      </c>
    </row>
    <row r="2553" spans="1:5" x14ac:dyDescent="0.25">
      <c r="E2553" s="11">
        <f t="shared" si="39"/>
        <v>0</v>
      </c>
    </row>
    <row r="2554" spans="1:5" ht="30" x14ac:dyDescent="0.25">
      <c r="A2554" s="5" t="s">
        <v>1047</v>
      </c>
      <c r="B2554" t="s">
        <v>454</v>
      </c>
      <c r="C2554">
        <v>1</v>
      </c>
      <c r="E2554" s="11">
        <f t="shared" si="39"/>
        <v>0</v>
      </c>
    </row>
    <row r="2555" spans="1:5" x14ac:dyDescent="0.25">
      <c r="E2555" s="11">
        <f t="shared" si="39"/>
        <v>0</v>
      </c>
    </row>
    <row r="2556" spans="1:5" ht="30" x14ac:dyDescent="0.25">
      <c r="A2556" s="5" t="s">
        <v>1048</v>
      </c>
      <c r="B2556" t="s">
        <v>454</v>
      </c>
      <c r="C2556">
        <v>1</v>
      </c>
      <c r="E2556" s="11">
        <f t="shared" si="39"/>
        <v>0</v>
      </c>
    </row>
    <row r="2557" spans="1:5" x14ac:dyDescent="0.25">
      <c r="E2557" s="11">
        <f t="shared" si="39"/>
        <v>0</v>
      </c>
    </row>
    <row r="2558" spans="1:5" ht="30" x14ac:dyDescent="0.25">
      <c r="A2558" s="5" t="s">
        <v>1049</v>
      </c>
      <c r="B2558" t="s">
        <v>454</v>
      </c>
      <c r="C2558">
        <v>1</v>
      </c>
      <c r="E2558" s="11">
        <f t="shared" si="39"/>
        <v>0</v>
      </c>
    </row>
    <row r="2559" spans="1:5" x14ac:dyDescent="0.25">
      <c r="E2559" s="11">
        <f t="shared" si="39"/>
        <v>0</v>
      </c>
    </row>
    <row r="2560" spans="1:5" ht="30" x14ac:dyDescent="0.25">
      <c r="A2560" s="5" t="s">
        <v>1050</v>
      </c>
      <c r="B2560" t="s">
        <v>454</v>
      </c>
      <c r="C2560">
        <v>1</v>
      </c>
      <c r="E2560" s="11">
        <f t="shared" si="39"/>
        <v>0</v>
      </c>
    </row>
    <row r="2561" spans="1:5" x14ac:dyDescent="0.25">
      <c r="E2561" s="11">
        <f t="shared" si="39"/>
        <v>0</v>
      </c>
    </row>
    <row r="2562" spans="1:5" ht="30" x14ac:dyDescent="0.25">
      <c r="A2562" s="5" t="s">
        <v>1051</v>
      </c>
      <c r="B2562" t="s">
        <v>454</v>
      </c>
      <c r="C2562">
        <v>1</v>
      </c>
      <c r="E2562" s="11">
        <f t="shared" si="39"/>
        <v>0</v>
      </c>
    </row>
    <row r="2563" spans="1:5" x14ac:dyDescent="0.25">
      <c r="E2563" s="11">
        <f t="shared" si="39"/>
        <v>0</v>
      </c>
    </row>
    <row r="2564" spans="1:5" ht="30" x14ac:dyDescent="0.25">
      <c r="A2564" s="5" t="s">
        <v>1052</v>
      </c>
      <c r="B2564" t="s">
        <v>454</v>
      </c>
      <c r="C2564">
        <v>1</v>
      </c>
      <c r="E2564" s="11">
        <f t="shared" si="39"/>
        <v>0</v>
      </c>
    </row>
    <row r="2565" spans="1:5" x14ac:dyDescent="0.25">
      <c r="E2565" s="11">
        <f t="shared" si="39"/>
        <v>0</v>
      </c>
    </row>
    <row r="2566" spans="1:5" ht="30" x14ac:dyDescent="0.25">
      <c r="A2566" s="5" t="s">
        <v>1053</v>
      </c>
      <c r="B2566" t="s">
        <v>454</v>
      </c>
      <c r="C2566">
        <v>1</v>
      </c>
      <c r="E2566" s="11">
        <f t="shared" si="39"/>
        <v>0</v>
      </c>
    </row>
    <row r="2567" spans="1:5" x14ac:dyDescent="0.25">
      <c r="E2567" s="11">
        <f t="shared" si="39"/>
        <v>0</v>
      </c>
    </row>
    <row r="2568" spans="1:5" ht="30" x14ac:dyDescent="0.25">
      <c r="A2568" s="5" t="s">
        <v>1054</v>
      </c>
      <c r="B2568" t="s">
        <v>454</v>
      </c>
      <c r="C2568">
        <v>1</v>
      </c>
      <c r="E2568" s="11">
        <f t="shared" si="39"/>
        <v>0</v>
      </c>
    </row>
    <row r="2569" spans="1:5" x14ac:dyDescent="0.25">
      <c r="E2569" s="11">
        <f t="shared" si="39"/>
        <v>0</v>
      </c>
    </row>
    <row r="2570" spans="1:5" ht="30" x14ac:dyDescent="0.25">
      <c r="A2570" s="5" t="s">
        <v>1055</v>
      </c>
      <c r="B2570" t="s">
        <v>454</v>
      </c>
      <c r="C2570">
        <v>1</v>
      </c>
      <c r="E2570" s="11">
        <f t="shared" si="39"/>
        <v>0</v>
      </c>
    </row>
    <row r="2571" spans="1:5" x14ac:dyDescent="0.25">
      <c r="E2571" s="11">
        <f t="shared" si="39"/>
        <v>0</v>
      </c>
    </row>
    <row r="2572" spans="1:5" ht="30" x14ac:dyDescent="0.25">
      <c r="A2572" s="5" t="s">
        <v>1056</v>
      </c>
      <c r="B2572" t="s">
        <v>454</v>
      </c>
      <c r="C2572">
        <v>1</v>
      </c>
      <c r="E2572" s="11">
        <f t="shared" si="39"/>
        <v>0</v>
      </c>
    </row>
    <row r="2573" spans="1:5" x14ac:dyDescent="0.25">
      <c r="E2573" s="11">
        <f t="shared" si="39"/>
        <v>0</v>
      </c>
    </row>
    <row r="2574" spans="1:5" ht="30" x14ac:dyDescent="0.25">
      <c r="A2574" s="5" t="s">
        <v>1057</v>
      </c>
      <c r="B2574" t="s">
        <v>454</v>
      </c>
      <c r="C2574">
        <v>1</v>
      </c>
      <c r="E2574" s="11">
        <f t="shared" si="39"/>
        <v>0</v>
      </c>
    </row>
    <row r="2575" spans="1:5" x14ac:dyDescent="0.25">
      <c r="E2575" s="11">
        <f t="shared" si="39"/>
        <v>0</v>
      </c>
    </row>
    <row r="2576" spans="1:5" ht="30" x14ac:dyDescent="0.25">
      <c r="A2576" s="5" t="s">
        <v>1058</v>
      </c>
      <c r="B2576" t="s">
        <v>454</v>
      </c>
      <c r="C2576">
        <v>1</v>
      </c>
      <c r="E2576" s="11">
        <f t="shared" si="39"/>
        <v>0</v>
      </c>
    </row>
    <row r="2577" spans="1:5" x14ac:dyDescent="0.25">
      <c r="E2577" s="11">
        <f t="shared" si="39"/>
        <v>0</v>
      </c>
    </row>
    <row r="2578" spans="1:5" ht="30" x14ac:dyDescent="0.25">
      <c r="A2578" s="5" t="s">
        <v>1059</v>
      </c>
      <c r="B2578" t="s">
        <v>454</v>
      </c>
      <c r="C2578">
        <v>1</v>
      </c>
      <c r="E2578" s="11">
        <f t="shared" si="39"/>
        <v>0</v>
      </c>
    </row>
    <row r="2579" spans="1:5" x14ac:dyDescent="0.25">
      <c r="E2579" s="11">
        <f t="shared" si="39"/>
        <v>0</v>
      </c>
    </row>
    <row r="2580" spans="1:5" ht="30" x14ac:dyDescent="0.25">
      <c r="A2580" s="5" t="s">
        <v>1060</v>
      </c>
      <c r="B2580" t="s">
        <v>454</v>
      </c>
      <c r="C2580">
        <v>1</v>
      </c>
      <c r="E2580" s="11">
        <f t="shared" si="39"/>
        <v>0</v>
      </c>
    </row>
    <row r="2581" spans="1:5" x14ac:dyDescent="0.25">
      <c r="E2581" s="11">
        <f t="shared" si="39"/>
        <v>0</v>
      </c>
    </row>
    <row r="2582" spans="1:5" ht="30" x14ac:dyDescent="0.25">
      <c r="A2582" s="5" t="s">
        <v>1061</v>
      </c>
      <c r="B2582" t="s">
        <v>454</v>
      </c>
      <c r="C2582">
        <v>1</v>
      </c>
      <c r="E2582" s="11">
        <f t="shared" si="39"/>
        <v>0</v>
      </c>
    </row>
    <row r="2583" spans="1:5" x14ac:dyDescent="0.25">
      <c r="E2583" s="11">
        <f t="shared" si="39"/>
        <v>0</v>
      </c>
    </row>
    <row r="2584" spans="1:5" ht="30" x14ac:dyDescent="0.25">
      <c r="A2584" s="5" t="s">
        <v>1062</v>
      </c>
      <c r="B2584" t="s">
        <v>454</v>
      </c>
      <c r="C2584">
        <v>1</v>
      </c>
      <c r="E2584" s="11">
        <f t="shared" si="39"/>
        <v>0</v>
      </c>
    </row>
    <row r="2585" spans="1:5" x14ac:dyDescent="0.25">
      <c r="E2585" s="11">
        <f t="shared" si="39"/>
        <v>0</v>
      </c>
    </row>
    <row r="2586" spans="1:5" ht="30" x14ac:dyDescent="0.25">
      <c r="A2586" s="5" t="s">
        <v>1063</v>
      </c>
      <c r="B2586" t="s">
        <v>454</v>
      </c>
      <c r="C2586">
        <v>1</v>
      </c>
      <c r="E2586" s="11">
        <f t="shared" si="39"/>
        <v>0</v>
      </c>
    </row>
    <row r="2587" spans="1:5" x14ac:dyDescent="0.25">
      <c r="E2587" s="11">
        <f t="shared" si="39"/>
        <v>0</v>
      </c>
    </row>
    <row r="2588" spans="1:5" ht="30" x14ac:dyDescent="0.25">
      <c r="A2588" s="5" t="s">
        <v>1064</v>
      </c>
      <c r="B2588" t="s">
        <v>454</v>
      </c>
      <c r="C2588">
        <v>1</v>
      </c>
      <c r="E2588" s="11">
        <f t="shared" si="39"/>
        <v>0</v>
      </c>
    </row>
    <row r="2589" spans="1:5" x14ac:dyDescent="0.25">
      <c r="E2589" s="11">
        <f t="shared" ref="E2589:E2652" si="40">D2589*C2589</f>
        <v>0</v>
      </c>
    </row>
    <row r="2590" spans="1:5" ht="30" x14ac:dyDescent="0.25">
      <c r="A2590" s="5" t="s">
        <v>1065</v>
      </c>
      <c r="B2590" t="s">
        <v>454</v>
      </c>
      <c r="C2590">
        <v>1</v>
      </c>
      <c r="E2590" s="11">
        <f t="shared" si="40"/>
        <v>0</v>
      </c>
    </row>
    <row r="2591" spans="1:5" x14ac:dyDescent="0.25">
      <c r="E2591" s="11">
        <f t="shared" si="40"/>
        <v>0</v>
      </c>
    </row>
    <row r="2592" spans="1:5" ht="30" x14ac:dyDescent="0.25">
      <c r="A2592" s="5" t="s">
        <v>1066</v>
      </c>
      <c r="B2592" t="s">
        <v>454</v>
      </c>
      <c r="C2592">
        <v>1</v>
      </c>
      <c r="E2592" s="11">
        <f t="shared" si="40"/>
        <v>0</v>
      </c>
    </row>
    <row r="2593" spans="1:5" x14ac:dyDescent="0.25">
      <c r="E2593" s="11">
        <f t="shared" si="40"/>
        <v>0</v>
      </c>
    </row>
    <row r="2594" spans="1:5" ht="30" x14ac:dyDescent="0.25">
      <c r="A2594" s="5" t="s">
        <v>1067</v>
      </c>
      <c r="B2594" t="s">
        <v>454</v>
      </c>
      <c r="C2594">
        <v>1</v>
      </c>
      <c r="E2594" s="11">
        <f t="shared" si="40"/>
        <v>0</v>
      </c>
    </row>
    <row r="2595" spans="1:5" x14ac:dyDescent="0.25">
      <c r="E2595" s="11">
        <f t="shared" si="40"/>
        <v>0</v>
      </c>
    </row>
    <row r="2596" spans="1:5" ht="30" x14ac:dyDescent="0.25">
      <c r="A2596" s="5" t="s">
        <v>1068</v>
      </c>
      <c r="B2596" t="s">
        <v>454</v>
      </c>
      <c r="C2596">
        <v>1</v>
      </c>
      <c r="E2596" s="11">
        <f t="shared" si="40"/>
        <v>0</v>
      </c>
    </row>
    <row r="2597" spans="1:5" x14ac:dyDescent="0.25">
      <c r="E2597" s="11">
        <f t="shared" si="40"/>
        <v>0</v>
      </c>
    </row>
    <row r="2598" spans="1:5" ht="30" x14ac:dyDescent="0.25">
      <c r="A2598" s="5" t="s">
        <v>1069</v>
      </c>
      <c r="B2598" t="s">
        <v>454</v>
      </c>
      <c r="C2598">
        <v>1</v>
      </c>
      <c r="E2598" s="11">
        <f t="shared" si="40"/>
        <v>0</v>
      </c>
    </row>
    <row r="2599" spans="1:5" x14ac:dyDescent="0.25">
      <c r="E2599" s="11">
        <f t="shared" si="40"/>
        <v>0</v>
      </c>
    </row>
    <row r="2600" spans="1:5" ht="30" x14ac:dyDescent="0.25">
      <c r="A2600" s="5" t="s">
        <v>1070</v>
      </c>
      <c r="B2600" t="s">
        <v>454</v>
      </c>
      <c r="C2600">
        <v>1</v>
      </c>
      <c r="E2600" s="11">
        <f t="shared" si="40"/>
        <v>0</v>
      </c>
    </row>
    <row r="2601" spans="1:5" x14ac:dyDescent="0.25">
      <c r="E2601" s="11">
        <f t="shared" si="40"/>
        <v>0</v>
      </c>
    </row>
    <row r="2602" spans="1:5" x14ac:dyDescent="0.25">
      <c r="A2602" s="5" t="s">
        <v>1071</v>
      </c>
      <c r="B2602" t="s">
        <v>6</v>
      </c>
      <c r="C2602">
        <v>0</v>
      </c>
      <c r="E2602" s="11">
        <f t="shared" si="40"/>
        <v>0</v>
      </c>
    </row>
    <row r="2603" spans="1:5" x14ac:dyDescent="0.25">
      <c r="E2603" s="11">
        <f t="shared" si="40"/>
        <v>0</v>
      </c>
    </row>
    <row r="2604" spans="1:5" ht="30" x14ac:dyDescent="0.25">
      <c r="A2604" s="5" t="s">
        <v>1072</v>
      </c>
      <c r="B2604" t="s">
        <v>454</v>
      </c>
      <c r="C2604">
        <v>59</v>
      </c>
      <c r="E2604" s="11">
        <f t="shared" si="40"/>
        <v>0</v>
      </c>
    </row>
    <row r="2605" spans="1:5" x14ac:dyDescent="0.25">
      <c r="E2605" s="11">
        <f t="shared" si="40"/>
        <v>0</v>
      </c>
    </row>
    <row r="2606" spans="1:5" x14ac:dyDescent="0.25">
      <c r="A2606" s="5" t="s">
        <v>1073</v>
      </c>
      <c r="B2606" t="s">
        <v>6</v>
      </c>
      <c r="C2606">
        <v>0</v>
      </c>
      <c r="E2606" s="11">
        <f t="shared" si="40"/>
        <v>0</v>
      </c>
    </row>
    <row r="2607" spans="1:5" x14ac:dyDescent="0.25">
      <c r="E2607" s="11">
        <f t="shared" si="40"/>
        <v>0</v>
      </c>
    </row>
    <row r="2608" spans="1:5" x14ac:dyDescent="0.25">
      <c r="A2608" s="5" t="s">
        <v>1074</v>
      </c>
      <c r="B2608" t="s">
        <v>381</v>
      </c>
      <c r="C2608">
        <v>0</v>
      </c>
      <c r="E2608" s="11">
        <f t="shared" si="40"/>
        <v>0</v>
      </c>
    </row>
    <row r="2609" spans="1:5" x14ac:dyDescent="0.25">
      <c r="E2609" s="11">
        <f t="shared" si="40"/>
        <v>0</v>
      </c>
    </row>
    <row r="2610" spans="1:5" ht="60" x14ac:dyDescent="0.25">
      <c r="A2610" s="5" t="s">
        <v>1075</v>
      </c>
      <c r="B2610" t="s">
        <v>458</v>
      </c>
      <c r="C2610">
        <v>4</v>
      </c>
      <c r="E2610" s="11">
        <f t="shared" si="40"/>
        <v>0</v>
      </c>
    </row>
    <row r="2611" spans="1:5" x14ac:dyDescent="0.25">
      <c r="E2611" s="11">
        <f t="shared" si="40"/>
        <v>0</v>
      </c>
    </row>
    <row r="2612" spans="1:5" ht="60" x14ac:dyDescent="0.25">
      <c r="A2612" s="5" t="s">
        <v>1076</v>
      </c>
      <c r="B2612" t="s">
        <v>458</v>
      </c>
      <c r="C2612">
        <v>39</v>
      </c>
      <c r="E2612" s="11">
        <f t="shared" si="40"/>
        <v>0</v>
      </c>
    </row>
    <row r="2613" spans="1:5" x14ac:dyDescent="0.25">
      <c r="E2613" s="11">
        <f t="shared" si="40"/>
        <v>0</v>
      </c>
    </row>
    <row r="2614" spans="1:5" ht="60" x14ac:dyDescent="0.25">
      <c r="A2614" s="5" t="s">
        <v>1077</v>
      </c>
      <c r="B2614" t="s">
        <v>458</v>
      </c>
      <c r="C2614">
        <v>3</v>
      </c>
      <c r="E2614" s="11">
        <f t="shared" si="40"/>
        <v>0</v>
      </c>
    </row>
    <row r="2615" spans="1:5" x14ac:dyDescent="0.25">
      <c r="E2615" s="11">
        <f t="shared" si="40"/>
        <v>0</v>
      </c>
    </row>
    <row r="2616" spans="1:5" s="3" customFormat="1" x14ac:dyDescent="0.25">
      <c r="A2616" s="6" t="s">
        <v>5325</v>
      </c>
      <c r="B2616" s="7"/>
      <c r="C2616" s="7"/>
      <c r="E2616" s="12">
        <f>SUM(E1903:E2615)</f>
        <v>0</v>
      </c>
    </row>
    <row r="2617" spans="1:5" x14ac:dyDescent="0.25">
      <c r="C2617">
        <v>0</v>
      </c>
      <c r="E2617" s="11">
        <f t="shared" si="40"/>
        <v>0</v>
      </c>
    </row>
    <row r="2618" spans="1:5" x14ac:dyDescent="0.25">
      <c r="A2618" s="5" t="s">
        <v>377</v>
      </c>
      <c r="B2618" t="s">
        <v>6</v>
      </c>
      <c r="C2618">
        <v>0</v>
      </c>
      <c r="E2618" s="11">
        <f t="shared" si="40"/>
        <v>0</v>
      </c>
    </row>
    <row r="2619" spans="1:5" x14ac:dyDescent="0.25">
      <c r="E2619" s="11">
        <f t="shared" si="40"/>
        <v>0</v>
      </c>
    </row>
    <row r="2620" spans="1:5" x14ac:dyDescent="0.25">
      <c r="A2620" s="5" t="s">
        <v>378</v>
      </c>
      <c r="B2620" t="s">
        <v>6</v>
      </c>
      <c r="C2620">
        <v>0</v>
      </c>
      <c r="E2620" s="11">
        <f t="shared" si="40"/>
        <v>0</v>
      </c>
    </row>
    <row r="2621" spans="1:5" x14ac:dyDescent="0.25">
      <c r="E2621" s="11">
        <f t="shared" si="40"/>
        <v>0</v>
      </c>
    </row>
    <row r="2622" spans="1:5" x14ac:dyDescent="0.25">
      <c r="A2622" s="5" t="s">
        <v>1078</v>
      </c>
      <c r="B2622" t="s">
        <v>6</v>
      </c>
      <c r="C2622">
        <v>0</v>
      </c>
      <c r="E2622" s="11">
        <f t="shared" si="40"/>
        <v>0</v>
      </c>
    </row>
    <row r="2623" spans="1:5" x14ac:dyDescent="0.25">
      <c r="E2623" s="11">
        <f t="shared" si="40"/>
        <v>0</v>
      </c>
    </row>
    <row r="2624" spans="1:5" x14ac:dyDescent="0.25">
      <c r="A2624" s="5" t="s">
        <v>1079</v>
      </c>
      <c r="B2624" t="s">
        <v>6</v>
      </c>
      <c r="C2624">
        <v>0</v>
      </c>
      <c r="E2624" s="11">
        <f t="shared" si="40"/>
        <v>0</v>
      </c>
    </row>
    <row r="2625" spans="1:5" x14ac:dyDescent="0.25">
      <c r="E2625" s="11">
        <f t="shared" si="40"/>
        <v>0</v>
      </c>
    </row>
    <row r="2626" spans="1:5" x14ac:dyDescent="0.25">
      <c r="A2626" s="5" t="s">
        <v>380</v>
      </c>
      <c r="B2626" t="s">
        <v>381</v>
      </c>
      <c r="C2626">
        <v>0</v>
      </c>
      <c r="E2626" s="11">
        <f t="shared" si="40"/>
        <v>0</v>
      </c>
    </row>
    <row r="2627" spans="1:5" x14ac:dyDescent="0.25">
      <c r="E2627" s="11">
        <f t="shared" si="40"/>
        <v>0</v>
      </c>
    </row>
    <row r="2628" spans="1:5" x14ac:dyDescent="0.25">
      <c r="A2628" s="5" t="s">
        <v>382</v>
      </c>
      <c r="B2628" t="s">
        <v>381</v>
      </c>
      <c r="C2628">
        <v>0</v>
      </c>
      <c r="E2628" s="11">
        <f t="shared" si="40"/>
        <v>0</v>
      </c>
    </row>
    <row r="2629" spans="1:5" x14ac:dyDescent="0.25">
      <c r="E2629" s="11">
        <f t="shared" si="40"/>
        <v>0</v>
      </c>
    </row>
    <row r="2630" spans="1:5" x14ac:dyDescent="0.25">
      <c r="A2630" s="5" t="s">
        <v>383</v>
      </c>
      <c r="B2630" t="s">
        <v>381</v>
      </c>
      <c r="C2630">
        <v>0</v>
      </c>
      <c r="E2630" s="11">
        <f t="shared" si="40"/>
        <v>0</v>
      </c>
    </row>
    <row r="2631" spans="1:5" x14ac:dyDescent="0.25">
      <c r="E2631" s="11">
        <f t="shared" si="40"/>
        <v>0</v>
      </c>
    </row>
    <row r="2632" spans="1:5" ht="30" x14ac:dyDescent="0.25">
      <c r="A2632" s="5" t="s">
        <v>384</v>
      </c>
      <c r="C2632">
        <v>0</v>
      </c>
      <c r="E2632" s="11">
        <f t="shared" si="40"/>
        <v>0</v>
      </c>
    </row>
    <row r="2633" spans="1:5" x14ac:dyDescent="0.25">
      <c r="E2633" s="11">
        <f t="shared" si="40"/>
        <v>0</v>
      </c>
    </row>
    <row r="2634" spans="1:5" x14ac:dyDescent="0.25">
      <c r="A2634" s="5" t="s">
        <v>1080</v>
      </c>
      <c r="B2634" t="s">
        <v>381</v>
      </c>
      <c r="C2634">
        <v>0</v>
      </c>
      <c r="E2634" s="11">
        <f t="shared" si="40"/>
        <v>0</v>
      </c>
    </row>
    <row r="2635" spans="1:5" x14ac:dyDescent="0.25">
      <c r="E2635" s="11">
        <f t="shared" si="40"/>
        <v>0</v>
      </c>
    </row>
    <row r="2636" spans="1:5" ht="105" x14ac:dyDescent="0.25">
      <c r="A2636" s="5" t="s">
        <v>1081</v>
      </c>
      <c r="C2636">
        <v>0</v>
      </c>
      <c r="E2636" s="11">
        <f t="shared" si="40"/>
        <v>0</v>
      </c>
    </row>
    <row r="2637" spans="1:5" x14ac:dyDescent="0.25">
      <c r="E2637" s="11">
        <f t="shared" si="40"/>
        <v>0</v>
      </c>
    </row>
    <row r="2638" spans="1:5" x14ac:dyDescent="0.25">
      <c r="A2638" s="5" t="s">
        <v>385</v>
      </c>
      <c r="B2638" t="s">
        <v>6</v>
      </c>
      <c r="C2638">
        <v>0</v>
      </c>
      <c r="E2638" s="11">
        <f t="shared" si="40"/>
        <v>0</v>
      </c>
    </row>
    <row r="2639" spans="1:5" x14ac:dyDescent="0.25">
      <c r="E2639" s="11">
        <f t="shared" si="40"/>
        <v>0</v>
      </c>
    </row>
    <row r="2640" spans="1:5" x14ac:dyDescent="0.25">
      <c r="A2640" s="5" t="s">
        <v>758</v>
      </c>
      <c r="B2640" t="s">
        <v>381</v>
      </c>
      <c r="C2640">
        <v>0</v>
      </c>
      <c r="E2640" s="11">
        <f t="shared" si="40"/>
        <v>0</v>
      </c>
    </row>
    <row r="2641" spans="1:5" x14ac:dyDescent="0.25">
      <c r="E2641" s="11">
        <f t="shared" si="40"/>
        <v>0</v>
      </c>
    </row>
    <row r="2642" spans="1:5" ht="30" x14ac:dyDescent="0.25">
      <c r="A2642" s="5" t="s">
        <v>1082</v>
      </c>
      <c r="C2642">
        <v>0</v>
      </c>
      <c r="E2642" s="11">
        <f t="shared" si="40"/>
        <v>0</v>
      </c>
    </row>
    <row r="2643" spans="1:5" x14ac:dyDescent="0.25">
      <c r="E2643" s="11">
        <f t="shared" si="40"/>
        <v>0</v>
      </c>
    </row>
    <row r="2644" spans="1:5" ht="45" x14ac:dyDescent="0.25">
      <c r="A2644" s="5" t="s">
        <v>1083</v>
      </c>
      <c r="C2644">
        <v>0</v>
      </c>
      <c r="E2644" s="11">
        <f t="shared" si="40"/>
        <v>0</v>
      </c>
    </row>
    <row r="2645" spans="1:5" x14ac:dyDescent="0.25">
      <c r="E2645" s="11">
        <f t="shared" si="40"/>
        <v>0</v>
      </c>
    </row>
    <row r="2646" spans="1:5" x14ac:dyDescent="0.25">
      <c r="A2646" s="5" t="s">
        <v>5326</v>
      </c>
      <c r="E2646" s="11">
        <f t="shared" si="40"/>
        <v>0</v>
      </c>
    </row>
    <row r="2647" spans="1:5" x14ac:dyDescent="0.25">
      <c r="E2647" s="11">
        <f t="shared" si="40"/>
        <v>0</v>
      </c>
    </row>
    <row r="2648" spans="1:5" x14ac:dyDescent="0.25">
      <c r="A2648" s="5" t="s">
        <v>1084</v>
      </c>
      <c r="B2648" t="s">
        <v>6</v>
      </c>
      <c r="C2648">
        <v>0</v>
      </c>
      <c r="E2648" s="11">
        <f t="shared" si="40"/>
        <v>0</v>
      </c>
    </row>
    <row r="2649" spans="1:5" x14ac:dyDescent="0.25">
      <c r="E2649" s="11">
        <f t="shared" si="40"/>
        <v>0</v>
      </c>
    </row>
    <row r="2650" spans="1:5" ht="45" x14ac:dyDescent="0.25">
      <c r="A2650" s="5" t="s">
        <v>1085</v>
      </c>
      <c r="B2650" t="s">
        <v>381</v>
      </c>
      <c r="C2650">
        <v>0</v>
      </c>
      <c r="E2650" s="11">
        <f t="shared" si="40"/>
        <v>0</v>
      </c>
    </row>
    <row r="2651" spans="1:5" x14ac:dyDescent="0.25">
      <c r="E2651" s="11">
        <f t="shared" si="40"/>
        <v>0</v>
      </c>
    </row>
    <row r="2652" spans="1:5" x14ac:dyDescent="0.25">
      <c r="A2652" s="5" t="s">
        <v>1086</v>
      </c>
      <c r="B2652" t="s">
        <v>413</v>
      </c>
      <c r="C2652">
        <v>23335</v>
      </c>
      <c r="E2652" s="11">
        <f t="shared" si="40"/>
        <v>0</v>
      </c>
    </row>
    <row r="2653" spans="1:5" x14ac:dyDescent="0.25">
      <c r="E2653" s="11">
        <f t="shared" ref="E2653:E2716" si="41">D2653*C2653</f>
        <v>0</v>
      </c>
    </row>
    <row r="2654" spans="1:5" ht="45" x14ac:dyDescent="0.25">
      <c r="A2654" s="5" t="s">
        <v>1087</v>
      </c>
      <c r="B2654" t="s">
        <v>381</v>
      </c>
      <c r="C2654">
        <v>0</v>
      </c>
      <c r="E2654" s="11">
        <f t="shared" si="41"/>
        <v>0</v>
      </c>
    </row>
    <row r="2655" spans="1:5" x14ac:dyDescent="0.25">
      <c r="E2655" s="11">
        <f t="shared" si="41"/>
        <v>0</v>
      </c>
    </row>
    <row r="2656" spans="1:5" x14ac:dyDescent="0.25">
      <c r="A2656" s="5" t="s">
        <v>1088</v>
      </c>
      <c r="B2656" t="s">
        <v>413</v>
      </c>
      <c r="C2656">
        <v>13190</v>
      </c>
      <c r="E2656" s="11">
        <f t="shared" si="41"/>
        <v>0</v>
      </c>
    </row>
    <row r="2657" spans="1:5" x14ac:dyDescent="0.25">
      <c r="E2657" s="11">
        <f t="shared" si="41"/>
        <v>0</v>
      </c>
    </row>
    <row r="2658" spans="1:5" ht="60" x14ac:dyDescent="0.25">
      <c r="A2658" s="5" t="s">
        <v>1089</v>
      </c>
      <c r="B2658" t="s">
        <v>381</v>
      </c>
      <c r="C2658">
        <v>0</v>
      </c>
      <c r="E2658" s="11">
        <f t="shared" si="41"/>
        <v>0</v>
      </c>
    </row>
    <row r="2659" spans="1:5" x14ac:dyDescent="0.25">
      <c r="E2659" s="11">
        <f t="shared" si="41"/>
        <v>0</v>
      </c>
    </row>
    <row r="2660" spans="1:5" x14ac:dyDescent="0.25">
      <c r="A2660" s="5" t="s">
        <v>1090</v>
      </c>
      <c r="B2660" t="s">
        <v>413</v>
      </c>
      <c r="C2660">
        <v>4919</v>
      </c>
      <c r="E2660" s="11">
        <f t="shared" si="41"/>
        <v>0</v>
      </c>
    </row>
    <row r="2661" spans="1:5" x14ac:dyDescent="0.25">
      <c r="E2661" s="11">
        <f t="shared" si="41"/>
        <v>0</v>
      </c>
    </row>
    <row r="2662" spans="1:5" x14ac:dyDescent="0.25">
      <c r="A2662" s="5" t="s">
        <v>1091</v>
      </c>
      <c r="B2662" t="s">
        <v>6</v>
      </c>
      <c r="C2662">
        <v>0</v>
      </c>
      <c r="E2662" s="11">
        <f t="shared" si="41"/>
        <v>0</v>
      </c>
    </row>
    <row r="2663" spans="1:5" x14ac:dyDescent="0.25">
      <c r="E2663" s="11">
        <f t="shared" si="41"/>
        <v>0</v>
      </c>
    </row>
    <row r="2664" spans="1:5" ht="45" x14ac:dyDescent="0.25">
      <c r="A2664" s="5" t="s">
        <v>1092</v>
      </c>
      <c r="B2664" t="s">
        <v>381</v>
      </c>
      <c r="C2664">
        <v>0</v>
      </c>
      <c r="E2664" s="11">
        <f t="shared" si="41"/>
        <v>0</v>
      </c>
    </row>
    <row r="2665" spans="1:5" x14ac:dyDescent="0.25">
      <c r="E2665" s="11">
        <f t="shared" si="41"/>
        <v>0</v>
      </c>
    </row>
    <row r="2666" spans="1:5" x14ac:dyDescent="0.25">
      <c r="A2666" s="5" t="s">
        <v>1093</v>
      </c>
      <c r="B2666" t="s">
        <v>413</v>
      </c>
      <c r="C2666">
        <v>5</v>
      </c>
      <c r="E2666" s="11">
        <f t="shared" si="41"/>
        <v>0</v>
      </c>
    </row>
    <row r="2667" spans="1:5" x14ac:dyDescent="0.25">
      <c r="E2667" s="11">
        <f t="shared" si="41"/>
        <v>0</v>
      </c>
    </row>
    <row r="2668" spans="1:5" x14ac:dyDescent="0.25">
      <c r="A2668" s="5" t="s">
        <v>1094</v>
      </c>
      <c r="B2668" t="s">
        <v>381</v>
      </c>
      <c r="C2668">
        <v>0</v>
      </c>
      <c r="E2668" s="11">
        <f t="shared" si="41"/>
        <v>0</v>
      </c>
    </row>
    <row r="2669" spans="1:5" x14ac:dyDescent="0.25">
      <c r="E2669" s="11">
        <f t="shared" si="41"/>
        <v>0</v>
      </c>
    </row>
    <row r="2670" spans="1:5" x14ac:dyDescent="0.25">
      <c r="A2670" s="5" t="s">
        <v>1095</v>
      </c>
      <c r="B2670" t="s">
        <v>458</v>
      </c>
      <c r="C2670">
        <v>9</v>
      </c>
      <c r="E2670" s="11">
        <f t="shared" si="41"/>
        <v>0</v>
      </c>
    </row>
    <row r="2671" spans="1:5" x14ac:dyDescent="0.25">
      <c r="E2671" s="11">
        <f t="shared" si="41"/>
        <v>0</v>
      </c>
    </row>
    <row r="2672" spans="1:5" x14ac:dyDescent="0.25">
      <c r="A2672" s="5" t="s">
        <v>1096</v>
      </c>
      <c r="B2672" t="s">
        <v>6</v>
      </c>
      <c r="C2672">
        <v>0</v>
      </c>
      <c r="E2672" s="11">
        <f t="shared" si="41"/>
        <v>0</v>
      </c>
    </row>
    <row r="2673" spans="1:5" x14ac:dyDescent="0.25">
      <c r="E2673" s="11">
        <f t="shared" si="41"/>
        <v>0</v>
      </c>
    </row>
    <row r="2674" spans="1:5" ht="60" x14ac:dyDescent="0.25">
      <c r="A2674" s="5" t="s">
        <v>1097</v>
      </c>
      <c r="B2674" t="s">
        <v>381</v>
      </c>
      <c r="C2674">
        <v>0</v>
      </c>
      <c r="E2674" s="11">
        <f t="shared" si="41"/>
        <v>0</v>
      </c>
    </row>
    <row r="2675" spans="1:5" x14ac:dyDescent="0.25">
      <c r="E2675" s="11">
        <f t="shared" si="41"/>
        <v>0</v>
      </c>
    </row>
    <row r="2676" spans="1:5" x14ac:dyDescent="0.25">
      <c r="A2676" s="5" t="s">
        <v>1098</v>
      </c>
      <c r="B2676" t="s">
        <v>413</v>
      </c>
      <c r="C2676">
        <v>6578</v>
      </c>
      <c r="E2676" s="11">
        <f t="shared" si="41"/>
        <v>0</v>
      </c>
    </row>
    <row r="2677" spans="1:5" x14ac:dyDescent="0.25">
      <c r="E2677" s="11">
        <f t="shared" si="41"/>
        <v>0</v>
      </c>
    </row>
    <row r="2678" spans="1:5" x14ac:dyDescent="0.25">
      <c r="A2678" s="5" t="s">
        <v>1099</v>
      </c>
      <c r="B2678" t="s">
        <v>6</v>
      </c>
      <c r="C2678">
        <v>0</v>
      </c>
      <c r="E2678" s="11">
        <f t="shared" si="41"/>
        <v>0</v>
      </c>
    </row>
    <row r="2679" spans="1:5" x14ac:dyDescent="0.25">
      <c r="E2679" s="11">
        <f t="shared" si="41"/>
        <v>0</v>
      </c>
    </row>
    <row r="2680" spans="1:5" x14ac:dyDescent="0.25">
      <c r="A2680" s="5" t="s">
        <v>1100</v>
      </c>
      <c r="B2680" t="s">
        <v>381</v>
      </c>
      <c r="C2680">
        <v>0</v>
      </c>
      <c r="E2680" s="11">
        <f t="shared" si="41"/>
        <v>0</v>
      </c>
    </row>
    <row r="2681" spans="1:5" x14ac:dyDescent="0.25">
      <c r="E2681" s="11">
        <f t="shared" si="41"/>
        <v>0</v>
      </c>
    </row>
    <row r="2682" spans="1:5" ht="60" x14ac:dyDescent="0.25">
      <c r="A2682" s="5" t="s">
        <v>1101</v>
      </c>
      <c r="C2682">
        <v>0</v>
      </c>
      <c r="E2682" s="11">
        <f t="shared" si="41"/>
        <v>0</v>
      </c>
    </row>
    <row r="2683" spans="1:5" x14ac:dyDescent="0.25">
      <c r="E2683" s="11">
        <f t="shared" si="41"/>
        <v>0</v>
      </c>
    </row>
    <row r="2684" spans="1:5" ht="90" x14ac:dyDescent="0.25">
      <c r="A2684" s="5" t="s">
        <v>1102</v>
      </c>
      <c r="B2684" t="s">
        <v>381</v>
      </c>
      <c r="C2684">
        <v>0</v>
      </c>
      <c r="E2684" s="11">
        <f t="shared" si="41"/>
        <v>0</v>
      </c>
    </row>
    <row r="2685" spans="1:5" x14ac:dyDescent="0.25">
      <c r="E2685" s="11">
        <f t="shared" si="41"/>
        <v>0</v>
      </c>
    </row>
    <row r="2686" spans="1:5" x14ac:dyDescent="0.25">
      <c r="A2686" s="5" t="s">
        <v>1103</v>
      </c>
      <c r="B2686" t="s">
        <v>413</v>
      </c>
      <c r="C2686">
        <v>33387</v>
      </c>
      <c r="E2686" s="11">
        <f t="shared" si="41"/>
        <v>0</v>
      </c>
    </row>
    <row r="2687" spans="1:5" x14ac:dyDescent="0.25">
      <c r="E2687" s="11">
        <f t="shared" si="41"/>
        <v>0</v>
      </c>
    </row>
    <row r="2688" spans="1:5" ht="105" x14ac:dyDescent="0.25">
      <c r="A2688" s="5" t="s">
        <v>1104</v>
      </c>
      <c r="B2688" t="s">
        <v>381</v>
      </c>
      <c r="C2688">
        <v>0</v>
      </c>
      <c r="E2688" s="11">
        <f t="shared" si="41"/>
        <v>0</v>
      </c>
    </row>
    <row r="2689" spans="1:5" x14ac:dyDescent="0.25">
      <c r="E2689" s="11">
        <f t="shared" si="41"/>
        <v>0</v>
      </c>
    </row>
    <row r="2690" spans="1:5" x14ac:dyDescent="0.25">
      <c r="A2690" s="5" t="s">
        <v>1105</v>
      </c>
      <c r="B2690" t="s">
        <v>413</v>
      </c>
      <c r="C2690">
        <v>12788</v>
      </c>
      <c r="E2690" s="11">
        <f t="shared" si="41"/>
        <v>0</v>
      </c>
    </row>
    <row r="2691" spans="1:5" x14ac:dyDescent="0.25">
      <c r="E2691" s="11">
        <f t="shared" si="41"/>
        <v>0</v>
      </c>
    </row>
    <row r="2692" spans="1:5" x14ac:dyDescent="0.25">
      <c r="A2692" s="5" t="s">
        <v>1103</v>
      </c>
      <c r="B2692" t="s">
        <v>413</v>
      </c>
      <c r="C2692">
        <v>4989</v>
      </c>
      <c r="E2692" s="11">
        <f t="shared" si="41"/>
        <v>0</v>
      </c>
    </row>
    <row r="2693" spans="1:5" x14ac:dyDescent="0.25">
      <c r="E2693" s="11">
        <f t="shared" si="41"/>
        <v>0</v>
      </c>
    </row>
    <row r="2694" spans="1:5" ht="30" x14ac:dyDescent="0.25">
      <c r="A2694" s="5" t="s">
        <v>1106</v>
      </c>
      <c r="B2694" t="s">
        <v>413</v>
      </c>
      <c r="C2694">
        <v>8955</v>
      </c>
      <c r="E2694" s="11">
        <f t="shared" si="41"/>
        <v>0</v>
      </c>
    </row>
    <row r="2695" spans="1:5" x14ac:dyDescent="0.25">
      <c r="E2695" s="11">
        <f t="shared" si="41"/>
        <v>0</v>
      </c>
    </row>
    <row r="2696" spans="1:5" ht="30" x14ac:dyDescent="0.25">
      <c r="A2696" s="5" t="s">
        <v>1107</v>
      </c>
      <c r="B2696" t="s">
        <v>413</v>
      </c>
      <c r="C2696">
        <v>1274</v>
      </c>
      <c r="E2696" s="11">
        <f t="shared" si="41"/>
        <v>0</v>
      </c>
    </row>
    <row r="2697" spans="1:5" x14ac:dyDescent="0.25">
      <c r="E2697" s="11">
        <f t="shared" si="41"/>
        <v>0</v>
      </c>
    </row>
    <row r="2698" spans="1:5" ht="60" x14ac:dyDescent="0.25">
      <c r="A2698" s="5" t="s">
        <v>1108</v>
      </c>
      <c r="B2698" t="s">
        <v>381</v>
      </c>
      <c r="C2698">
        <v>0</v>
      </c>
      <c r="E2698" s="11">
        <f t="shared" si="41"/>
        <v>0</v>
      </c>
    </row>
    <row r="2699" spans="1:5" x14ac:dyDescent="0.25">
      <c r="E2699" s="11">
        <f t="shared" si="41"/>
        <v>0</v>
      </c>
    </row>
    <row r="2700" spans="1:5" ht="30" x14ac:dyDescent="0.25">
      <c r="A2700" s="5" t="s">
        <v>1106</v>
      </c>
      <c r="B2700" t="s">
        <v>413</v>
      </c>
      <c r="C2700">
        <v>239</v>
      </c>
      <c r="E2700" s="11">
        <f t="shared" si="41"/>
        <v>0</v>
      </c>
    </row>
    <row r="2701" spans="1:5" x14ac:dyDescent="0.25">
      <c r="E2701" s="11">
        <f t="shared" si="41"/>
        <v>0</v>
      </c>
    </row>
    <row r="2702" spans="1:5" ht="90" x14ac:dyDescent="0.25">
      <c r="A2702" s="5" t="s">
        <v>1109</v>
      </c>
      <c r="B2702" t="s">
        <v>381</v>
      </c>
      <c r="C2702">
        <v>0</v>
      </c>
      <c r="E2702" s="11">
        <f t="shared" si="41"/>
        <v>0</v>
      </c>
    </row>
    <row r="2703" spans="1:5" x14ac:dyDescent="0.25">
      <c r="E2703" s="11">
        <f t="shared" si="41"/>
        <v>0</v>
      </c>
    </row>
    <row r="2704" spans="1:5" ht="30" x14ac:dyDescent="0.25">
      <c r="A2704" s="5" t="s">
        <v>1106</v>
      </c>
      <c r="B2704" t="s">
        <v>413</v>
      </c>
      <c r="C2704">
        <v>92</v>
      </c>
      <c r="E2704" s="11">
        <f t="shared" si="41"/>
        <v>0</v>
      </c>
    </row>
    <row r="2705" spans="1:5" x14ac:dyDescent="0.25">
      <c r="E2705" s="11">
        <f t="shared" si="41"/>
        <v>0</v>
      </c>
    </row>
    <row r="2706" spans="1:5" ht="30" x14ac:dyDescent="0.25">
      <c r="A2706" s="5" t="s">
        <v>1107</v>
      </c>
      <c r="B2706" t="s">
        <v>413</v>
      </c>
      <c r="C2706">
        <v>12</v>
      </c>
      <c r="E2706" s="11">
        <f t="shared" si="41"/>
        <v>0</v>
      </c>
    </row>
    <row r="2707" spans="1:5" x14ac:dyDescent="0.25">
      <c r="E2707" s="11">
        <f t="shared" si="41"/>
        <v>0</v>
      </c>
    </row>
    <row r="2708" spans="1:5" x14ac:dyDescent="0.25">
      <c r="A2708" s="5" t="s">
        <v>1105</v>
      </c>
      <c r="B2708" t="s">
        <v>413</v>
      </c>
      <c r="C2708">
        <v>22</v>
      </c>
      <c r="E2708" s="11">
        <f t="shared" si="41"/>
        <v>0</v>
      </c>
    </row>
    <row r="2709" spans="1:5" x14ac:dyDescent="0.25">
      <c r="E2709" s="11">
        <f t="shared" si="41"/>
        <v>0</v>
      </c>
    </row>
    <row r="2710" spans="1:5" x14ac:dyDescent="0.25">
      <c r="A2710" s="5" t="s">
        <v>1110</v>
      </c>
      <c r="B2710" t="s">
        <v>413</v>
      </c>
      <c r="C2710">
        <v>130</v>
      </c>
      <c r="E2710" s="11">
        <f t="shared" si="41"/>
        <v>0</v>
      </c>
    </row>
    <row r="2711" spans="1:5" x14ac:dyDescent="0.25">
      <c r="E2711" s="11">
        <f t="shared" si="41"/>
        <v>0</v>
      </c>
    </row>
    <row r="2712" spans="1:5" x14ac:dyDescent="0.25">
      <c r="A2712" s="5" t="s">
        <v>1111</v>
      </c>
      <c r="B2712" t="s">
        <v>381</v>
      </c>
      <c r="C2712">
        <v>0</v>
      </c>
      <c r="E2712" s="11">
        <f t="shared" si="41"/>
        <v>0</v>
      </c>
    </row>
    <row r="2713" spans="1:5" x14ac:dyDescent="0.25">
      <c r="E2713" s="11">
        <f t="shared" si="41"/>
        <v>0</v>
      </c>
    </row>
    <row r="2714" spans="1:5" x14ac:dyDescent="0.25">
      <c r="A2714" s="5" t="s">
        <v>1112</v>
      </c>
      <c r="B2714" t="s">
        <v>458</v>
      </c>
      <c r="C2714">
        <v>52631</v>
      </c>
      <c r="E2714" s="11">
        <f t="shared" si="41"/>
        <v>0</v>
      </c>
    </row>
    <row r="2715" spans="1:5" x14ac:dyDescent="0.25">
      <c r="E2715" s="11">
        <f t="shared" si="41"/>
        <v>0</v>
      </c>
    </row>
    <row r="2716" spans="1:5" x14ac:dyDescent="0.25">
      <c r="A2716" s="5" t="s">
        <v>471</v>
      </c>
      <c r="B2716" t="s">
        <v>458</v>
      </c>
      <c r="C2716">
        <v>45</v>
      </c>
      <c r="E2716" s="11">
        <f t="shared" si="41"/>
        <v>0</v>
      </c>
    </row>
    <row r="2717" spans="1:5" x14ac:dyDescent="0.25">
      <c r="E2717" s="11">
        <f t="shared" ref="E2717:E2780" si="42">D2717*C2717</f>
        <v>0</v>
      </c>
    </row>
    <row r="2718" spans="1:5" ht="75" x14ac:dyDescent="0.25">
      <c r="A2718" s="5" t="s">
        <v>1113</v>
      </c>
      <c r="B2718" t="s">
        <v>381</v>
      </c>
      <c r="C2718">
        <v>0</v>
      </c>
      <c r="E2718" s="11">
        <f t="shared" si="42"/>
        <v>0</v>
      </c>
    </row>
    <row r="2719" spans="1:5" x14ac:dyDescent="0.25">
      <c r="E2719" s="11">
        <f t="shared" si="42"/>
        <v>0</v>
      </c>
    </row>
    <row r="2720" spans="1:5" x14ac:dyDescent="0.25">
      <c r="A2720" s="5" t="s">
        <v>1098</v>
      </c>
      <c r="B2720" t="s">
        <v>413</v>
      </c>
      <c r="C2720">
        <v>15</v>
      </c>
      <c r="E2720" s="11">
        <f t="shared" si="42"/>
        <v>0</v>
      </c>
    </row>
    <row r="2721" spans="1:5" x14ac:dyDescent="0.25">
      <c r="E2721" s="11">
        <f t="shared" si="42"/>
        <v>0</v>
      </c>
    </row>
    <row r="2722" spans="1:5" ht="75" x14ac:dyDescent="0.25">
      <c r="A2722" s="5" t="s">
        <v>1114</v>
      </c>
      <c r="B2722" t="s">
        <v>381</v>
      </c>
      <c r="C2722">
        <v>0</v>
      </c>
      <c r="E2722" s="11">
        <f t="shared" si="42"/>
        <v>0</v>
      </c>
    </row>
    <row r="2723" spans="1:5" x14ac:dyDescent="0.25">
      <c r="E2723" s="11">
        <f t="shared" si="42"/>
        <v>0</v>
      </c>
    </row>
    <row r="2724" spans="1:5" x14ac:dyDescent="0.25">
      <c r="A2724" s="5" t="s">
        <v>1098</v>
      </c>
      <c r="B2724" t="s">
        <v>413</v>
      </c>
      <c r="C2724">
        <v>203</v>
      </c>
      <c r="E2724" s="11">
        <f t="shared" si="42"/>
        <v>0</v>
      </c>
    </row>
    <row r="2725" spans="1:5" x14ac:dyDescent="0.25">
      <c r="E2725" s="11">
        <f t="shared" si="42"/>
        <v>0</v>
      </c>
    </row>
    <row r="2726" spans="1:5" ht="75" x14ac:dyDescent="0.25">
      <c r="A2726" s="5" t="s">
        <v>1115</v>
      </c>
      <c r="B2726" t="s">
        <v>381</v>
      </c>
      <c r="C2726">
        <v>0</v>
      </c>
      <c r="E2726" s="11">
        <f t="shared" si="42"/>
        <v>0</v>
      </c>
    </row>
    <row r="2727" spans="1:5" x14ac:dyDescent="0.25">
      <c r="E2727" s="11">
        <f t="shared" si="42"/>
        <v>0</v>
      </c>
    </row>
    <row r="2728" spans="1:5" x14ac:dyDescent="0.25">
      <c r="A2728" s="5" t="s">
        <v>1105</v>
      </c>
      <c r="B2728" t="s">
        <v>413</v>
      </c>
      <c r="C2728">
        <v>1491</v>
      </c>
      <c r="E2728" s="11">
        <f t="shared" si="42"/>
        <v>0</v>
      </c>
    </row>
    <row r="2729" spans="1:5" x14ac:dyDescent="0.25">
      <c r="E2729" s="11">
        <f t="shared" si="42"/>
        <v>0</v>
      </c>
    </row>
    <row r="2730" spans="1:5" x14ac:dyDescent="0.25">
      <c r="A2730" s="5" t="s">
        <v>1110</v>
      </c>
      <c r="B2730" t="s">
        <v>413</v>
      </c>
      <c r="C2730">
        <v>239</v>
      </c>
      <c r="E2730" s="11">
        <f t="shared" si="42"/>
        <v>0</v>
      </c>
    </row>
    <row r="2731" spans="1:5" x14ac:dyDescent="0.25">
      <c r="E2731" s="11">
        <f t="shared" si="42"/>
        <v>0</v>
      </c>
    </row>
    <row r="2732" spans="1:5" ht="30" x14ac:dyDescent="0.25">
      <c r="A2732" s="5" t="s">
        <v>1116</v>
      </c>
      <c r="B2732" t="s">
        <v>413</v>
      </c>
      <c r="C2732">
        <v>138</v>
      </c>
      <c r="E2732" s="11">
        <f t="shared" si="42"/>
        <v>0</v>
      </c>
    </row>
    <row r="2733" spans="1:5" x14ac:dyDescent="0.25">
      <c r="E2733" s="11">
        <f t="shared" si="42"/>
        <v>0</v>
      </c>
    </row>
    <row r="2734" spans="1:5" ht="30" x14ac:dyDescent="0.25">
      <c r="A2734" s="5" t="s">
        <v>1107</v>
      </c>
      <c r="B2734" t="s">
        <v>413</v>
      </c>
      <c r="C2734">
        <v>5</v>
      </c>
      <c r="E2734" s="11">
        <f t="shared" si="42"/>
        <v>0</v>
      </c>
    </row>
    <row r="2735" spans="1:5" x14ac:dyDescent="0.25">
      <c r="E2735" s="11">
        <f t="shared" si="42"/>
        <v>0</v>
      </c>
    </row>
    <row r="2736" spans="1:5" ht="75" x14ac:dyDescent="0.25">
      <c r="A2736" s="5" t="s">
        <v>1117</v>
      </c>
      <c r="B2736" t="s">
        <v>381</v>
      </c>
      <c r="C2736">
        <v>0</v>
      </c>
      <c r="E2736" s="11">
        <f t="shared" si="42"/>
        <v>0</v>
      </c>
    </row>
    <row r="2737" spans="1:5" x14ac:dyDescent="0.25">
      <c r="E2737" s="11">
        <f t="shared" si="42"/>
        <v>0</v>
      </c>
    </row>
    <row r="2738" spans="1:5" x14ac:dyDescent="0.25">
      <c r="A2738" s="5" t="s">
        <v>1118</v>
      </c>
      <c r="B2738" t="s">
        <v>413</v>
      </c>
      <c r="C2738">
        <v>114</v>
      </c>
      <c r="E2738" s="11">
        <f t="shared" si="42"/>
        <v>0</v>
      </c>
    </row>
    <row r="2739" spans="1:5" x14ac:dyDescent="0.25">
      <c r="E2739" s="11">
        <f t="shared" si="42"/>
        <v>0</v>
      </c>
    </row>
    <row r="2740" spans="1:5" x14ac:dyDescent="0.25">
      <c r="A2740" s="5" t="s">
        <v>1119</v>
      </c>
      <c r="B2740" t="s">
        <v>413</v>
      </c>
      <c r="C2740">
        <v>495</v>
      </c>
      <c r="E2740" s="11">
        <f t="shared" si="42"/>
        <v>0</v>
      </c>
    </row>
    <row r="2741" spans="1:5" x14ac:dyDescent="0.25">
      <c r="E2741" s="11">
        <f t="shared" si="42"/>
        <v>0</v>
      </c>
    </row>
    <row r="2742" spans="1:5" x14ac:dyDescent="0.25">
      <c r="A2742" s="5" t="s">
        <v>471</v>
      </c>
      <c r="B2742" t="s">
        <v>413</v>
      </c>
      <c r="C2742">
        <v>1</v>
      </c>
      <c r="E2742" s="11">
        <f t="shared" si="42"/>
        <v>0</v>
      </c>
    </row>
    <row r="2743" spans="1:5" x14ac:dyDescent="0.25">
      <c r="E2743" s="11">
        <f t="shared" si="42"/>
        <v>0</v>
      </c>
    </row>
    <row r="2744" spans="1:5" x14ac:dyDescent="0.25">
      <c r="A2744" s="5" t="s">
        <v>1120</v>
      </c>
      <c r="B2744" t="s">
        <v>413</v>
      </c>
      <c r="C2744">
        <v>143</v>
      </c>
      <c r="E2744" s="11">
        <f t="shared" si="42"/>
        <v>0</v>
      </c>
    </row>
    <row r="2745" spans="1:5" x14ac:dyDescent="0.25">
      <c r="E2745" s="11">
        <f t="shared" si="42"/>
        <v>0</v>
      </c>
    </row>
    <row r="2746" spans="1:5" x14ac:dyDescent="0.25">
      <c r="A2746" s="5" t="s">
        <v>1121</v>
      </c>
      <c r="B2746" t="s">
        <v>413</v>
      </c>
      <c r="C2746">
        <v>35</v>
      </c>
      <c r="E2746" s="11">
        <f t="shared" si="42"/>
        <v>0</v>
      </c>
    </row>
    <row r="2747" spans="1:5" x14ac:dyDescent="0.25">
      <c r="E2747" s="11">
        <f t="shared" si="42"/>
        <v>0</v>
      </c>
    </row>
    <row r="2748" spans="1:5" x14ac:dyDescent="0.25">
      <c r="A2748" s="5" t="s">
        <v>1122</v>
      </c>
      <c r="B2748" t="s">
        <v>413</v>
      </c>
      <c r="C2748">
        <v>300</v>
      </c>
      <c r="E2748" s="11">
        <f t="shared" si="42"/>
        <v>0</v>
      </c>
    </row>
    <row r="2749" spans="1:5" x14ac:dyDescent="0.25">
      <c r="E2749" s="11">
        <f t="shared" si="42"/>
        <v>0</v>
      </c>
    </row>
    <row r="2750" spans="1:5" ht="30" x14ac:dyDescent="0.25">
      <c r="A2750" s="5" t="s">
        <v>1123</v>
      </c>
      <c r="B2750" t="s">
        <v>413</v>
      </c>
      <c r="C2750">
        <v>92</v>
      </c>
      <c r="E2750" s="11">
        <f t="shared" si="42"/>
        <v>0</v>
      </c>
    </row>
    <row r="2751" spans="1:5" x14ac:dyDescent="0.25">
      <c r="E2751" s="11">
        <f t="shared" si="42"/>
        <v>0</v>
      </c>
    </row>
    <row r="2752" spans="1:5" ht="30" x14ac:dyDescent="0.25">
      <c r="A2752" s="5" t="s">
        <v>1124</v>
      </c>
      <c r="B2752" t="s">
        <v>413</v>
      </c>
      <c r="C2752">
        <v>159</v>
      </c>
      <c r="E2752" s="11">
        <f t="shared" si="42"/>
        <v>0</v>
      </c>
    </row>
    <row r="2753" spans="1:5" x14ac:dyDescent="0.25">
      <c r="E2753" s="11">
        <f t="shared" si="42"/>
        <v>0</v>
      </c>
    </row>
    <row r="2754" spans="1:5" ht="30" x14ac:dyDescent="0.25">
      <c r="A2754" s="5" t="s">
        <v>1125</v>
      </c>
      <c r="B2754" t="s">
        <v>413</v>
      </c>
      <c r="C2754">
        <v>59</v>
      </c>
      <c r="E2754" s="11">
        <f t="shared" si="42"/>
        <v>0</v>
      </c>
    </row>
    <row r="2755" spans="1:5" x14ac:dyDescent="0.25">
      <c r="E2755" s="11">
        <f t="shared" si="42"/>
        <v>0</v>
      </c>
    </row>
    <row r="2756" spans="1:5" ht="30" x14ac:dyDescent="0.25">
      <c r="A2756" s="5" t="s">
        <v>1126</v>
      </c>
      <c r="B2756" t="s">
        <v>413</v>
      </c>
      <c r="C2756">
        <v>112</v>
      </c>
      <c r="E2756" s="11">
        <f t="shared" si="42"/>
        <v>0</v>
      </c>
    </row>
    <row r="2757" spans="1:5" x14ac:dyDescent="0.25">
      <c r="E2757" s="11">
        <f t="shared" si="42"/>
        <v>0</v>
      </c>
    </row>
    <row r="2758" spans="1:5" x14ac:dyDescent="0.25">
      <c r="A2758" s="5" t="s">
        <v>1127</v>
      </c>
      <c r="B2758" t="s">
        <v>458</v>
      </c>
      <c r="C2758">
        <v>1756</v>
      </c>
      <c r="E2758" s="11">
        <f t="shared" si="42"/>
        <v>0</v>
      </c>
    </row>
    <row r="2759" spans="1:5" x14ac:dyDescent="0.25">
      <c r="E2759" s="11">
        <f t="shared" si="42"/>
        <v>0</v>
      </c>
    </row>
    <row r="2760" spans="1:5" x14ac:dyDescent="0.25">
      <c r="A2760" s="5" t="s">
        <v>1128</v>
      </c>
      <c r="B2760" t="s">
        <v>458</v>
      </c>
      <c r="C2760">
        <v>4</v>
      </c>
      <c r="E2760" s="11">
        <f t="shared" si="42"/>
        <v>0</v>
      </c>
    </row>
    <row r="2761" spans="1:5" x14ac:dyDescent="0.25">
      <c r="E2761" s="11">
        <f t="shared" si="42"/>
        <v>0</v>
      </c>
    </row>
    <row r="2762" spans="1:5" ht="75" x14ac:dyDescent="0.25">
      <c r="A2762" s="5" t="s">
        <v>1129</v>
      </c>
      <c r="B2762" t="s">
        <v>381</v>
      </c>
      <c r="C2762">
        <v>0</v>
      </c>
      <c r="E2762" s="11">
        <f t="shared" si="42"/>
        <v>0</v>
      </c>
    </row>
    <row r="2763" spans="1:5" x14ac:dyDescent="0.25">
      <c r="E2763" s="11">
        <f t="shared" si="42"/>
        <v>0</v>
      </c>
    </row>
    <row r="2764" spans="1:5" ht="30" x14ac:dyDescent="0.25">
      <c r="A2764" s="5" t="s">
        <v>1107</v>
      </c>
      <c r="B2764" t="s">
        <v>413</v>
      </c>
      <c r="C2764">
        <v>24</v>
      </c>
      <c r="E2764" s="11">
        <f t="shared" si="42"/>
        <v>0</v>
      </c>
    </row>
    <row r="2765" spans="1:5" x14ac:dyDescent="0.25">
      <c r="E2765" s="11">
        <f t="shared" si="42"/>
        <v>0</v>
      </c>
    </row>
    <row r="2766" spans="1:5" ht="30" x14ac:dyDescent="0.25">
      <c r="A2766" s="5" t="s">
        <v>1130</v>
      </c>
      <c r="B2766" t="s">
        <v>381</v>
      </c>
      <c r="C2766">
        <v>0</v>
      </c>
      <c r="E2766" s="11">
        <f t="shared" si="42"/>
        <v>0</v>
      </c>
    </row>
    <row r="2767" spans="1:5" x14ac:dyDescent="0.25">
      <c r="E2767" s="11">
        <f t="shared" si="42"/>
        <v>0</v>
      </c>
    </row>
    <row r="2768" spans="1:5" x14ac:dyDescent="0.25">
      <c r="A2768" s="5" t="s">
        <v>1131</v>
      </c>
      <c r="B2768" t="s">
        <v>458</v>
      </c>
      <c r="C2768">
        <v>4497</v>
      </c>
      <c r="E2768" s="11">
        <f t="shared" si="42"/>
        <v>0</v>
      </c>
    </row>
    <row r="2769" spans="1:5" x14ac:dyDescent="0.25">
      <c r="E2769" s="11">
        <f t="shared" si="42"/>
        <v>0</v>
      </c>
    </row>
    <row r="2770" spans="1:5" x14ac:dyDescent="0.25">
      <c r="A2770" s="5" t="s">
        <v>1132</v>
      </c>
      <c r="B2770" t="s">
        <v>458</v>
      </c>
      <c r="C2770">
        <v>512</v>
      </c>
      <c r="E2770" s="11">
        <f t="shared" si="42"/>
        <v>0</v>
      </c>
    </row>
    <row r="2771" spans="1:5" x14ac:dyDescent="0.25">
      <c r="E2771" s="11">
        <f t="shared" si="42"/>
        <v>0</v>
      </c>
    </row>
    <row r="2772" spans="1:5" x14ac:dyDescent="0.25">
      <c r="A2772" s="5" t="s">
        <v>471</v>
      </c>
      <c r="B2772" t="s">
        <v>458</v>
      </c>
      <c r="C2772">
        <v>4</v>
      </c>
      <c r="E2772" s="11">
        <f t="shared" si="42"/>
        <v>0</v>
      </c>
    </row>
    <row r="2773" spans="1:5" x14ac:dyDescent="0.25">
      <c r="E2773" s="11">
        <f t="shared" si="42"/>
        <v>0</v>
      </c>
    </row>
    <row r="2774" spans="1:5" x14ac:dyDescent="0.25">
      <c r="A2774" s="5" t="s">
        <v>1133</v>
      </c>
      <c r="B2774" t="s">
        <v>458</v>
      </c>
      <c r="C2774">
        <v>1242</v>
      </c>
      <c r="E2774" s="11">
        <f t="shared" si="42"/>
        <v>0</v>
      </c>
    </row>
    <row r="2775" spans="1:5" x14ac:dyDescent="0.25">
      <c r="E2775" s="11">
        <f t="shared" si="42"/>
        <v>0</v>
      </c>
    </row>
    <row r="2776" spans="1:5" x14ac:dyDescent="0.25">
      <c r="A2776" s="5" t="s">
        <v>471</v>
      </c>
      <c r="B2776" t="s">
        <v>458</v>
      </c>
      <c r="C2776">
        <v>2</v>
      </c>
      <c r="E2776" s="11">
        <f t="shared" si="42"/>
        <v>0</v>
      </c>
    </row>
    <row r="2777" spans="1:5" x14ac:dyDescent="0.25">
      <c r="E2777" s="11">
        <f t="shared" si="42"/>
        <v>0</v>
      </c>
    </row>
    <row r="2778" spans="1:5" x14ac:dyDescent="0.25">
      <c r="A2778" s="5" t="s">
        <v>1134</v>
      </c>
      <c r="B2778" t="s">
        <v>381</v>
      </c>
      <c r="C2778">
        <v>0</v>
      </c>
      <c r="E2778" s="11">
        <f t="shared" si="42"/>
        <v>0</v>
      </c>
    </row>
    <row r="2779" spans="1:5" x14ac:dyDescent="0.25">
      <c r="E2779" s="11">
        <f t="shared" si="42"/>
        <v>0</v>
      </c>
    </row>
    <row r="2780" spans="1:5" x14ac:dyDescent="0.25">
      <c r="A2780" s="5" t="s">
        <v>1135</v>
      </c>
      <c r="B2780" t="s">
        <v>458</v>
      </c>
      <c r="C2780">
        <v>512</v>
      </c>
      <c r="E2780" s="11">
        <f t="shared" si="42"/>
        <v>0</v>
      </c>
    </row>
    <row r="2781" spans="1:5" x14ac:dyDescent="0.25">
      <c r="E2781" s="11">
        <f t="shared" ref="E2781:E2844" si="43">D2781*C2781</f>
        <v>0</v>
      </c>
    </row>
    <row r="2782" spans="1:5" x14ac:dyDescent="0.25">
      <c r="A2782" s="5" t="s">
        <v>473</v>
      </c>
      <c r="B2782" t="s">
        <v>458</v>
      </c>
      <c r="C2782">
        <v>4</v>
      </c>
      <c r="E2782" s="11">
        <f t="shared" si="43"/>
        <v>0</v>
      </c>
    </row>
    <row r="2783" spans="1:5" x14ac:dyDescent="0.25">
      <c r="E2783" s="11">
        <f t="shared" si="43"/>
        <v>0</v>
      </c>
    </row>
    <row r="2784" spans="1:5" ht="30" x14ac:dyDescent="0.25">
      <c r="A2784" s="5" t="s">
        <v>1136</v>
      </c>
      <c r="B2784" t="s">
        <v>381</v>
      </c>
      <c r="C2784">
        <v>0</v>
      </c>
      <c r="E2784" s="11">
        <f t="shared" si="43"/>
        <v>0</v>
      </c>
    </row>
    <row r="2785" spans="1:5" x14ac:dyDescent="0.25">
      <c r="E2785" s="11">
        <f t="shared" si="43"/>
        <v>0</v>
      </c>
    </row>
    <row r="2786" spans="1:5" ht="30" x14ac:dyDescent="0.25">
      <c r="A2786" s="5" t="s">
        <v>1116</v>
      </c>
      <c r="B2786" t="s">
        <v>413</v>
      </c>
      <c r="C2786">
        <v>1192</v>
      </c>
      <c r="E2786" s="11">
        <f t="shared" si="43"/>
        <v>0</v>
      </c>
    </row>
    <row r="2787" spans="1:5" x14ac:dyDescent="0.25">
      <c r="E2787" s="11">
        <f t="shared" si="43"/>
        <v>0</v>
      </c>
    </row>
    <row r="2788" spans="1:5" x14ac:dyDescent="0.25">
      <c r="A2788" s="5" t="s">
        <v>5327</v>
      </c>
      <c r="E2788" s="11">
        <f t="shared" si="43"/>
        <v>0</v>
      </c>
    </row>
    <row r="2789" spans="1:5" x14ac:dyDescent="0.25">
      <c r="E2789" s="11">
        <f t="shared" si="43"/>
        <v>0</v>
      </c>
    </row>
    <row r="2790" spans="1:5" x14ac:dyDescent="0.25">
      <c r="A2790" s="5" t="s">
        <v>1137</v>
      </c>
      <c r="B2790" t="s">
        <v>6</v>
      </c>
      <c r="C2790">
        <v>0</v>
      </c>
      <c r="E2790" s="11">
        <f t="shared" si="43"/>
        <v>0</v>
      </c>
    </row>
    <row r="2791" spans="1:5" x14ac:dyDescent="0.25">
      <c r="E2791" s="11">
        <f t="shared" si="43"/>
        <v>0</v>
      </c>
    </row>
    <row r="2792" spans="1:5" ht="30" x14ac:dyDescent="0.25">
      <c r="A2792" s="5" t="s">
        <v>1138</v>
      </c>
      <c r="C2792">
        <v>0</v>
      </c>
      <c r="E2792" s="11">
        <f t="shared" si="43"/>
        <v>0</v>
      </c>
    </row>
    <row r="2793" spans="1:5" x14ac:dyDescent="0.25">
      <c r="E2793" s="11">
        <f t="shared" si="43"/>
        <v>0</v>
      </c>
    </row>
    <row r="2794" spans="1:5" ht="105" x14ac:dyDescent="0.25">
      <c r="A2794" s="5" t="s">
        <v>1139</v>
      </c>
      <c r="B2794" t="s">
        <v>381</v>
      </c>
      <c r="C2794">
        <v>0</v>
      </c>
      <c r="E2794" s="11">
        <f t="shared" si="43"/>
        <v>0</v>
      </c>
    </row>
    <row r="2795" spans="1:5" x14ac:dyDescent="0.25">
      <c r="E2795" s="11">
        <f t="shared" si="43"/>
        <v>0</v>
      </c>
    </row>
    <row r="2796" spans="1:5" x14ac:dyDescent="0.25">
      <c r="A2796" s="5" t="s">
        <v>1140</v>
      </c>
      <c r="B2796" t="s">
        <v>458</v>
      </c>
      <c r="C2796">
        <v>16</v>
      </c>
      <c r="E2796" s="11">
        <f t="shared" si="43"/>
        <v>0</v>
      </c>
    </row>
    <row r="2797" spans="1:5" x14ac:dyDescent="0.25">
      <c r="E2797" s="11">
        <f t="shared" si="43"/>
        <v>0</v>
      </c>
    </row>
    <row r="2798" spans="1:5" x14ac:dyDescent="0.25">
      <c r="A2798" s="5" t="s">
        <v>1141</v>
      </c>
      <c r="B2798" t="s">
        <v>458</v>
      </c>
      <c r="C2798">
        <v>7</v>
      </c>
      <c r="E2798" s="11">
        <f t="shared" si="43"/>
        <v>0</v>
      </c>
    </row>
    <row r="2799" spans="1:5" x14ac:dyDescent="0.25">
      <c r="E2799" s="11">
        <f t="shared" si="43"/>
        <v>0</v>
      </c>
    </row>
    <row r="2800" spans="1:5" x14ac:dyDescent="0.25">
      <c r="A2800" s="5" t="s">
        <v>1142</v>
      </c>
      <c r="B2800" t="s">
        <v>454</v>
      </c>
      <c r="C2800">
        <v>20</v>
      </c>
      <c r="E2800" s="11">
        <f t="shared" si="43"/>
        <v>0</v>
      </c>
    </row>
    <row r="2801" spans="1:5" x14ac:dyDescent="0.25">
      <c r="E2801" s="11">
        <f t="shared" si="43"/>
        <v>0</v>
      </c>
    </row>
    <row r="2802" spans="1:5" x14ac:dyDescent="0.25">
      <c r="A2802" s="5" t="s">
        <v>1143</v>
      </c>
      <c r="B2802" t="s">
        <v>458</v>
      </c>
      <c r="C2802">
        <v>2532</v>
      </c>
      <c r="E2802" s="11">
        <f t="shared" si="43"/>
        <v>0</v>
      </c>
    </row>
    <row r="2803" spans="1:5" x14ac:dyDescent="0.25">
      <c r="E2803" s="11">
        <f t="shared" si="43"/>
        <v>0</v>
      </c>
    </row>
    <row r="2804" spans="1:5" x14ac:dyDescent="0.25">
      <c r="A2804" s="5" t="s">
        <v>1144</v>
      </c>
      <c r="B2804" t="s">
        <v>454</v>
      </c>
      <c r="C2804">
        <v>384</v>
      </c>
      <c r="E2804" s="11">
        <f t="shared" si="43"/>
        <v>0</v>
      </c>
    </row>
    <row r="2805" spans="1:5" x14ac:dyDescent="0.25">
      <c r="E2805" s="11">
        <f t="shared" si="43"/>
        <v>0</v>
      </c>
    </row>
    <row r="2806" spans="1:5" x14ac:dyDescent="0.25">
      <c r="A2806" s="5" t="s">
        <v>1145</v>
      </c>
      <c r="B2806" t="s">
        <v>454</v>
      </c>
      <c r="C2806">
        <v>79</v>
      </c>
      <c r="E2806" s="11">
        <f t="shared" si="43"/>
        <v>0</v>
      </c>
    </row>
    <row r="2807" spans="1:5" x14ac:dyDescent="0.25">
      <c r="E2807" s="11">
        <f t="shared" si="43"/>
        <v>0</v>
      </c>
    </row>
    <row r="2808" spans="1:5" x14ac:dyDescent="0.25">
      <c r="A2808" s="5" t="s">
        <v>1146</v>
      </c>
      <c r="B2808" t="s">
        <v>454</v>
      </c>
      <c r="C2808">
        <v>24</v>
      </c>
      <c r="E2808" s="11">
        <f t="shared" si="43"/>
        <v>0</v>
      </c>
    </row>
    <row r="2809" spans="1:5" x14ac:dyDescent="0.25">
      <c r="E2809" s="11">
        <f t="shared" si="43"/>
        <v>0</v>
      </c>
    </row>
    <row r="2810" spans="1:5" x14ac:dyDescent="0.25">
      <c r="A2810" s="5" t="s">
        <v>1147</v>
      </c>
      <c r="B2810" t="s">
        <v>454</v>
      </c>
      <c r="C2810">
        <v>148</v>
      </c>
      <c r="E2810" s="11">
        <f t="shared" si="43"/>
        <v>0</v>
      </c>
    </row>
    <row r="2811" spans="1:5" x14ac:dyDescent="0.25">
      <c r="E2811" s="11">
        <f t="shared" si="43"/>
        <v>0</v>
      </c>
    </row>
    <row r="2812" spans="1:5" x14ac:dyDescent="0.25">
      <c r="A2812" s="5" t="s">
        <v>1148</v>
      </c>
      <c r="B2812" t="s">
        <v>454</v>
      </c>
      <c r="C2812">
        <v>2</v>
      </c>
      <c r="E2812" s="11">
        <f t="shared" si="43"/>
        <v>0</v>
      </c>
    </row>
    <row r="2813" spans="1:5" x14ac:dyDescent="0.25">
      <c r="E2813" s="11">
        <f t="shared" si="43"/>
        <v>0</v>
      </c>
    </row>
    <row r="2814" spans="1:5" ht="30" x14ac:dyDescent="0.25">
      <c r="A2814" s="5" t="s">
        <v>1149</v>
      </c>
      <c r="B2814" t="s">
        <v>454</v>
      </c>
      <c r="C2814">
        <v>45</v>
      </c>
      <c r="E2814" s="11">
        <f t="shared" si="43"/>
        <v>0</v>
      </c>
    </row>
    <row r="2815" spans="1:5" x14ac:dyDescent="0.25">
      <c r="E2815" s="11">
        <f t="shared" si="43"/>
        <v>0</v>
      </c>
    </row>
    <row r="2816" spans="1:5" x14ac:dyDescent="0.25">
      <c r="A2816" s="5" t="s">
        <v>1150</v>
      </c>
      <c r="B2816" t="s">
        <v>458</v>
      </c>
      <c r="C2816">
        <v>13</v>
      </c>
      <c r="E2816" s="11">
        <f t="shared" si="43"/>
        <v>0</v>
      </c>
    </row>
    <row r="2817" spans="1:5" x14ac:dyDescent="0.25">
      <c r="E2817" s="11">
        <f t="shared" si="43"/>
        <v>0</v>
      </c>
    </row>
    <row r="2818" spans="1:5" x14ac:dyDescent="0.25">
      <c r="A2818" s="5" t="s">
        <v>1151</v>
      </c>
      <c r="B2818" t="s">
        <v>454</v>
      </c>
      <c r="C2818">
        <v>4</v>
      </c>
      <c r="E2818" s="11">
        <f t="shared" si="43"/>
        <v>0</v>
      </c>
    </row>
    <row r="2819" spans="1:5" x14ac:dyDescent="0.25">
      <c r="E2819" s="11">
        <f t="shared" si="43"/>
        <v>0</v>
      </c>
    </row>
    <row r="2820" spans="1:5" x14ac:dyDescent="0.25">
      <c r="A2820" s="5" t="s">
        <v>1152</v>
      </c>
      <c r="B2820" t="s">
        <v>454</v>
      </c>
      <c r="C2820">
        <v>2</v>
      </c>
      <c r="E2820" s="11">
        <f t="shared" si="43"/>
        <v>0</v>
      </c>
    </row>
    <row r="2821" spans="1:5" x14ac:dyDescent="0.25">
      <c r="E2821" s="11">
        <f t="shared" si="43"/>
        <v>0</v>
      </c>
    </row>
    <row r="2822" spans="1:5" ht="105" x14ac:dyDescent="0.25">
      <c r="A2822" s="5" t="s">
        <v>1153</v>
      </c>
      <c r="B2822" t="s">
        <v>381</v>
      </c>
      <c r="C2822">
        <v>0</v>
      </c>
      <c r="E2822" s="11">
        <f t="shared" si="43"/>
        <v>0</v>
      </c>
    </row>
    <row r="2823" spans="1:5" x14ac:dyDescent="0.25">
      <c r="E2823" s="11">
        <f t="shared" si="43"/>
        <v>0</v>
      </c>
    </row>
    <row r="2824" spans="1:5" ht="30" x14ac:dyDescent="0.25">
      <c r="A2824" s="5" t="s">
        <v>1154</v>
      </c>
      <c r="B2824" t="s">
        <v>458</v>
      </c>
      <c r="C2824">
        <v>657</v>
      </c>
      <c r="E2824" s="11">
        <f t="shared" si="43"/>
        <v>0</v>
      </c>
    </row>
    <row r="2825" spans="1:5" x14ac:dyDescent="0.25">
      <c r="E2825" s="11">
        <f t="shared" si="43"/>
        <v>0</v>
      </c>
    </row>
    <row r="2826" spans="1:5" x14ac:dyDescent="0.25">
      <c r="A2826" s="5" t="s">
        <v>1155</v>
      </c>
      <c r="B2826" t="s">
        <v>454</v>
      </c>
      <c r="C2826">
        <v>68</v>
      </c>
      <c r="E2826" s="11">
        <f t="shared" si="43"/>
        <v>0</v>
      </c>
    </row>
    <row r="2827" spans="1:5" x14ac:dyDescent="0.25">
      <c r="E2827" s="11">
        <f t="shared" si="43"/>
        <v>0</v>
      </c>
    </row>
    <row r="2828" spans="1:5" ht="30" x14ac:dyDescent="0.25">
      <c r="A2828" s="5" t="s">
        <v>1156</v>
      </c>
      <c r="B2828" t="s">
        <v>458</v>
      </c>
      <c r="C2828">
        <v>354</v>
      </c>
      <c r="E2828" s="11">
        <f t="shared" si="43"/>
        <v>0</v>
      </c>
    </row>
    <row r="2829" spans="1:5" x14ac:dyDescent="0.25">
      <c r="E2829" s="11">
        <f t="shared" si="43"/>
        <v>0</v>
      </c>
    </row>
    <row r="2830" spans="1:5" x14ac:dyDescent="0.25">
      <c r="A2830" s="5" t="s">
        <v>1157</v>
      </c>
      <c r="B2830" t="s">
        <v>454</v>
      </c>
      <c r="C2830">
        <v>36</v>
      </c>
      <c r="E2830" s="11">
        <f t="shared" si="43"/>
        <v>0</v>
      </c>
    </row>
    <row r="2831" spans="1:5" x14ac:dyDescent="0.25">
      <c r="E2831" s="11">
        <f t="shared" si="43"/>
        <v>0</v>
      </c>
    </row>
    <row r="2832" spans="1:5" x14ac:dyDescent="0.25">
      <c r="A2832" s="5" t="s">
        <v>1158</v>
      </c>
      <c r="B2832" t="s">
        <v>458</v>
      </c>
      <c r="C2832">
        <v>34</v>
      </c>
      <c r="E2832" s="11">
        <f t="shared" si="43"/>
        <v>0</v>
      </c>
    </row>
    <row r="2833" spans="1:5" x14ac:dyDescent="0.25">
      <c r="E2833" s="11">
        <f t="shared" si="43"/>
        <v>0</v>
      </c>
    </row>
    <row r="2834" spans="1:5" x14ac:dyDescent="0.25">
      <c r="A2834" s="5" t="s">
        <v>1159</v>
      </c>
      <c r="B2834" t="s">
        <v>454</v>
      </c>
      <c r="C2834">
        <v>6</v>
      </c>
      <c r="E2834" s="11">
        <f t="shared" si="43"/>
        <v>0</v>
      </c>
    </row>
    <row r="2835" spans="1:5" x14ac:dyDescent="0.25">
      <c r="E2835" s="11">
        <f t="shared" si="43"/>
        <v>0</v>
      </c>
    </row>
    <row r="2836" spans="1:5" x14ac:dyDescent="0.25">
      <c r="A2836" s="5" t="s">
        <v>1160</v>
      </c>
      <c r="B2836" t="s">
        <v>458</v>
      </c>
      <c r="C2836">
        <v>37</v>
      </c>
      <c r="E2836" s="11">
        <f t="shared" si="43"/>
        <v>0</v>
      </c>
    </row>
    <row r="2837" spans="1:5" x14ac:dyDescent="0.25">
      <c r="E2837" s="11">
        <f t="shared" si="43"/>
        <v>0</v>
      </c>
    </row>
    <row r="2838" spans="1:5" x14ac:dyDescent="0.25">
      <c r="A2838" s="5" t="s">
        <v>1161</v>
      </c>
      <c r="B2838" t="s">
        <v>454</v>
      </c>
      <c r="C2838">
        <v>4</v>
      </c>
      <c r="E2838" s="11">
        <f t="shared" si="43"/>
        <v>0</v>
      </c>
    </row>
    <row r="2839" spans="1:5" x14ac:dyDescent="0.25">
      <c r="E2839" s="11">
        <f t="shared" si="43"/>
        <v>0</v>
      </c>
    </row>
    <row r="2840" spans="1:5" ht="165" x14ac:dyDescent="0.25">
      <c r="A2840" s="5" t="s">
        <v>1162</v>
      </c>
      <c r="B2840" t="s">
        <v>381</v>
      </c>
      <c r="C2840">
        <v>0</v>
      </c>
      <c r="E2840" s="11">
        <f t="shared" si="43"/>
        <v>0</v>
      </c>
    </row>
    <row r="2841" spans="1:5" x14ac:dyDescent="0.25">
      <c r="E2841" s="11">
        <f t="shared" si="43"/>
        <v>0</v>
      </c>
    </row>
    <row r="2842" spans="1:5" x14ac:dyDescent="0.25">
      <c r="A2842" s="5" t="s">
        <v>1163</v>
      </c>
      <c r="B2842" t="s">
        <v>458</v>
      </c>
      <c r="C2842">
        <v>80</v>
      </c>
      <c r="E2842" s="11">
        <f t="shared" si="43"/>
        <v>0</v>
      </c>
    </row>
    <row r="2843" spans="1:5" x14ac:dyDescent="0.25">
      <c r="E2843" s="11">
        <f t="shared" si="43"/>
        <v>0</v>
      </c>
    </row>
    <row r="2844" spans="1:5" x14ac:dyDescent="0.25">
      <c r="A2844" s="5" t="s">
        <v>1164</v>
      </c>
      <c r="B2844" t="s">
        <v>454</v>
      </c>
      <c r="C2844">
        <v>16</v>
      </c>
      <c r="E2844" s="11">
        <f t="shared" si="43"/>
        <v>0</v>
      </c>
    </row>
    <row r="2845" spans="1:5" x14ac:dyDescent="0.25">
      <c r="E2845" s="11">
        <f t="shared" ref="E2845:E2908" si="44">D2845*C2845</f>
        <v>0</v>
      </c>
    </row>
    <row r="2846" spans="1:5" x14ac:dyDescent="0.25">
      <c r="A2846" s="5" t="s">
        <v>1165</v>
      </c>
      <c r="B2846" t="s">
        <v>6</v>
      </c>
      <c r="C2846">
        <v>0</v>
      </c>
      <c r="E2846" s="11">
        <f t="shared" si="44"/>
        <v>0</v>
      </c>
    </row>
    <row r="2847" spans="1:5" x14ac:dyDescent="0.25">
      <c r="E2847" s="11">
        <f t="shared" si="44"/>
        <v>0</v>
      </c>
    </row>
    <row r="2848" spans="1:5" ht="165" x14ac:dyDescent="0.25">
      <c r="A2848" s="5" t="s">
        <v>1166</v>
      </c>
      <c r="B2848" t="s">
        <v>381</v>
      </c>
      <c r="C2848">
        <v>0</v>
      </c>
      <c r="E2848" s="11">
        <f t="shared" si="44"/>
        <v>0</v>
      </c>
    </row>
    <row r="2849" spans="1:5" x14ac:dyDescent="0.25">
      <c r="E2849" s="11">
        <f t="shared" si="44"/>
        <v>0</v>
      </c>
    </row>
    <row r="2850" spans="1:5" x14ac:dyDescent="0.25">
      <c r="A2850" s="5" t="s">
        <v>1167</v>
      </c>
      <c r="B2850" t="s">
        <v>458</v>
      </c>
      <c r="C2850">
        <v>185</v>
      </c>
      <c r="E2850" s="11">
        <f t="shared" si="44"/>
        <v>0</v>
      </c>
    </row>
    <row r="2851" spans="1:5" x14ac:dyDescent="0.25">
      <c r="E2851" s="11">
        <f t="shared" si="44"/>
        <v>0</v>
      </c>
    </row>
    <row r="2852" spans="1:5" x14ac:dyDescent="0.25">
      <c r="A2852" s="5" t="s">
        <v>1168</v>
      </c>
      <c r="B2852" t="s">
        <v>454</v>
      </c>
      <c r="C2852">
        <v>66</v>
      </c>
      <c r="E2852" s="11">
        <f t="shared" si="44"/>
        <v>0</v>
      </c>
    </row>
    <row r="2853" spans="1:5" x14ac:dyDescent="0.25">
      <c r="E2853" s="11">
        <f t="shared" si="44"/>
        <v>0</v>
      </c>
    </row>
    <row r="2854" spans="1:5" x14ac:dyDescent="0.25">
      <c r="A2854" s="5" t="s">
        <v>1169</v>
      </c>
      <c r="B2854" t="s">
        <v>454</v>
      </c>
      <c r="C2854">
        <v>6</v>
      </c>
      <c r="E2854" s="11">
        <f t="shared" si="44"/>
        <v>0</v>
      </c>
    </row>
    <row r="2855" spans="1:5" x14ac:dyDescent="0.25">
      <c r="E2855" s="11">
        <f t="shared" si="44"/>
        <v>0</v>
      </c>
    </row>
    <row r="2856" spans="1:5" x14ac:dyDescent="0.25">
      <c r="A2856" s="5" t="s">
        <v>1170</v>
      </c>
      <c r="B2856" t="s">
        <v>454</v>
      </c>
      <c r="C2856">
        <v>10</v>
      </c>
      <c r="E2856" s="11">
        <f t="shared" si="44"/>
        <v>0</v>
      </c>
    </row>
    <row r="2857" spans="1:5" x14ac:dyDescent="0.25">
      <c r="E2857" s="11">
        <f t="shared" si="44"/>
        <v>0</v>
      </c>
    </row>
    <row r="2858" spans="1:5" x14ac:dyDescent="0.25">
      <c r="A2858" s="5" t="s">
        <v>1171</v>
      </c>
      <c r="B2858" t="s">
        <v>454</v>
      </c>
      <c r="C2858">
        <v>13</v>
      </c>
      <c r="E2858" s="11">
        <f t="shared" si="44"/>
        <v>0</v>
      </c>
    </row>
    <row r="2859" spans="1:5" x14ac:dyDescent="0.25">
      <c r="E2859" s="11">
        <f t="shared" si="44"/>
        <v>0</v>
      </c>
    </row>
    <row r="2860" spans="1:5" ht="30" x14ac:dyDescent="0.25">
      <c r="A2860" s="5" t="s">
        <v>1172</v>
      </c>
      <c r="B2860" t="s">
        <v>454</v>
      </c>
      <c r="C2860">
        <v>2</v>
      </c>
      <c r="E2860" s="11">
        <f t="shared" si="44"/>
        <v>0</v>
      </c>
    </row>
    <row r="2861" spans="1:5" x14ac:dyDescent="0.25">
      <c r="E2861" s="11">
        <f t="shared" si="44"/>
        <v>0</v>
      </c>
    </row>
    <row r="2862" spans="1:5" x14ac:dyDescent="0.25">
      <c r="A2862" s="5" t="s">
        <v>1173</v>
      </c>
      <c r="B2862" t="s">
        <v>6</v>
      </c>
      <c r="C2862">
        <v>0</v>
      </c>
      <c r="E2862" s="11">
        <f t="shared" si="44"/>
        <v>0</v>
      </c>
    </row>
    <row r="2863" spans="1:5" x14ac:dyDescent="0.25">
      <c r="E2863" s="11">
        <f t="shared" si="44"/>
        <v>0</v>
      </c>
    </row>
    <row r="2864" spans="1:5" ht="90" x14ac:dyDescent="0.25">
      <c r="A2864" s="5" t="s">
        <v>1174</v>
      </c>
      <c r="B2864" t="s">
        <v>381</v>
      </c>
      <c r="C2864">
        <v>0</v>
      </c>
      <c r="E2864" s="11">
        <f t="shared" si="44"/>
        <v>0</v>
      </c>
    </row>
    <row r="2865" spans="1:5" x14ac:dyDescent="0.25">
      <c r="E2865" s="11">
        <f t="shared" si="44"/>
        <v>0</v>
      </c>
    </row>
    <row r="2866" spans="1:5" x14ac:dyDescent="0.25">
      <c r="A2866" s="5" t="s">
        <v>1175</v>
      </c>
      <c r="B2866" t="s">
        <v>458</v>
      </c>
      <c r="C2866">
        <v>44</v>
      </c>
      <c r="E2866" s="11">
        <f t="shared" si="44"/>
        <v>0</v>
      </c>
    </row>
    <row r="2867" spans="1:5" x14ac:dyDescent="0.25">
      <c r="E2867" s="11">
        <f t="shared" si="44"/>
        <v>0</v>
      </c>
    </row>
    <row r="2868" spans="1:5" x14ac:dyDescent="0.25">
      <c r="A2868" s="5" t="s">
        <v>1176</v>
      </c>
      <c r="B2868" t="s">
        <v>454</v>
      </c>
      <c r="C2868">
        <v>8</v>
      </c>
      <c r="E2868" s="11">
        <f t="shared" si="44"/>
        <v>0</v>
      </c>
    </row>
    <row r="2869" spans="1:5" x14ac:dyDescent="0.25">
      <c r="E2869" s="11">
        <f t="shared" si="44"/>
        <v>0</v>
      </c>
    </row>
    <row r="2870" spans="1:5" x14ac:dyDescent="0.25">
      <c r="A2870" s="5" t="s">
        <v>1177</v>
      </c>
      <c r="B2870" t="s">
        <v>458</v>
      </c>
      <c r="C2870">
        <v>80</v>
      </c>
      <c r="E2870" s="11">
        <f t="shared" si="44"/>
        <v>0</v>
      </c>
    </row>
    <row r="2871" spans="1:5" x14ac:dyDescent="0.25">
      <c r="E2871" s="11">
        <f t="shared" si="44"/>
        <v>0</v>
      </c>
    </row>
    <row r="2872" spans="1:5" x14ac:dyDescent="0.25">
      <c r="A2872" s="5" t="s">
        <v>1178</v>
      </c>
      <c r="B2872" t="s">
        <v>454</v>
      </c>
      <c r="C2872">
        <v>16</v>
      </c>
      <c r="E2872" s="11">
        <f t="shared" si="44"/>
        <v>0</v>
      </c>
    </row>
    <row r="2873" spans="1:5" x14ac:dyDescent="0.25">
      <c r="E2873" s="11">
        <f t="shared" si="44"/>
        <v>0</v>
      </c>
    </row>
    <row r="2874" spans="1:5" x14ac:dyDescent="0.25">
      <c r="A2874" s="5" t="s">
        <v>1179</v>
      </c>
      <c r="B2874" t="s">
        <v>6</v>
      </c>
      <c r="C2874">
        <v>0</v>
      </c>
      <c r="E2874" s="11">
        <f t="shared" si="44"/>
        <v>0</v>
      </c>
    </row>
    <row r="2875" spans="1:5" x14ac:dyDescent="0.25">
      <c r="E2875" s="11">
        <f t="shared" si="44"/>
        <v>0</v>
      </c>
    </row>
    <row r="2876" spans="1:5" x14ac:dyDescent="0.25">
      <c r="A2876" s="5" t="s">
        <v>1180</v>
      </c>
      <c r="B2876" t="s">
        <v>381</v>
      </c>
      <c r="C2876">
        <v>0</v>
      </c>
      <c r="E2876" s="11">
        <f t="shared" si="44"/>
        <v>0</v>
      </c>
    </row>
    <row r="2877" spans="1:5" x14ac:dyDescent="0.25">
      <c r="E2877" s="11">
        <f t="shared" si="44"/>
        <v>0</v>
      </c>
    </row>
    <row r="2878" spans="1:5" ht="45" x14ac:dyDescent="0.25">
      <c r="A2878" s="5" t="s">
        <v>1181</v>
      </c>
      <c r="B2878" t="s">
        <v>529</v>
      </c>
      <c r="C2878">
        <v>0</v>
      </c>
      <c r="E2878" s="11">
        <f t="shared" si="44"/>
        <v>0</v>
      </c>
    </row>
    <row r="2879" spans="1:5" x14ac:dyDescent="0.25">
      <c r="E2879" s="11">
        <f t="shared" si="44"/>
        <v>0</v>
      </c>
    </row>
    <row r="2880" spans="1:5" x14ac:dyDescent="0.25">
      <c r="A2880" s="5" t="s">
        <v>1182</v>
      </c>
      <c r="B2880" t="s">
        <v>454</v>
      </c>
      <c r="C2880">
        <v>1</v>
      </c>
      <c r="E2880" s="11">
        <f t="shared" si="44"/>
        <v>0</v>
      </c>
    </row>
    <row r="2881" spans="1:5" x14ac:dyDescent="0.25">
      <c r="E2881" s="11">
        <f t="shared" si="44"/>
        <v>0</v>
      </c>
    </row>
    <row r="2882" spans="1:5" x14ac:dyDescent="0.25">
      <c r="A2882" s="5" t="s">
        <v>1183</v>
      </c>
      <c r="B2882" t="s">
        <v>454</v>
      </c>
      <c r="C2882">
        <v>62</v>
      </c>
      <c r="E2882" s="11">
        <f t="shared" si="44"/>
        <v>0</v>
      </c>
    </row>
    <row r="2883" spans="1:5" x14ac:dyDescent="0.25">
      <c r="E2883" s="11">
        <f t="shared" si="44"/>
        <v>0</v>
      </c>
    </row>
    <row r="2884" spans="1:5" x14ac:dyDescent="0.25">
      <c r="A2884" s="5" t="s">
        <v>1184</v>
      </c>
      <c r="B2884" t="s">
        <v>454</v>
      </c>
      <c r="C2884">
        <v>16</v>
      </c>
      <c r="E2884" s="11">
        <f t="shared" si="44"/>
        <v>0</v>
      </c>
    </row>
    <row r="2885" spans="1:5" x14ac:dyDescent="0.25">
      <c r="E2885" s="11">
        <f t="shared" si="44"/>
        <v>0</v>
      </c>
    </row>
    <row r="2886" spans="1:5" x14ac:dyDescent="0.25">
      <c r="A2886" s="5" t="s">
        <v>1185</v>
      </c>
      <c r="B2886" t="s">
        <v>454</v>
      </c>
      <c r="C2886">
        <v>13</v>
      </c>
      <c r="E2886" s="11">
        <f t="shared" si="44"/>
        <v>0</v>
      </c>
    </row>
    <row r="2887" spans="1:5" x14ac:dyDescent="0.25">
      <c r="E2887" s="11">
        <f t="shared" si="44"/>
        <v>0</v>
      </c>
    </row>
    <row r="2888" spans="1:5" x14ac:dyDescent="0.25">
      <c r="A2888" s="5" t="s">
        <v>1186</v>
      </c>
      <c r="B2888" t="s">
        <v>454</v>
      </c>
      <c r="C2888">
        <v>1</v>
      </c>
      <c r="E2888" s="11">
        <f t="shared" si="44"/>
        <v>0</v>
      </c>
    </row>
    <row r="2889" spans="1:5" x14ac:dyDescent="0.25">
      <c r="E2889" s="11">
        <f t="shared" si="44"/>
        <v>0</v>
      </c>
    </row>
    <row r="2890" spans="1:5" x14ac:dyDescent="0.25">
      <c r="A2890" s="5" t="s">
        <v>1187</v>
      </c>
      <c r="B2890" t="s">
        <v>454</v>
      </c>
      <c r="C2890">
        <v>7</v>
      </c>
      <c r="E2890" s="11">
        <f t="shared" si="44"/>
        <v>0</v>
      </c>
    </row>
    <row r="2891" spans="1:5" x14ac:dyDescent="0.25">
      <c r="E2891" s="11">
        <f t="shared" si="44"/>
        <v>0</v>
      </c>
    </row>
    <row r="2892" spans="1:5" x14ac:dyDescent="0.25">
      <c r="A2892" s="5" t="s">
        <v>1188</v>
      </c>
      <c r="B2892" t="s">
        <v>454</v>
      </c>
      <c r="C2892">
        <v>1</v>
      </c>
      <c r="E2892" s="11">
        <f t="shared" si="44"/>
        <v>0</v>
      </c>
    </row>
    <row r="2893" spans="1:5" x14ac:dyDescent="0.25">
      <c r="E2893" s="11">
        <f t="shared" si="44"/>
        <v>0</v>
      </c>
    </row>
    <row r="2894" spans="1:5" x14ac:dyDescent="0.25">
      <c r="A2894" s="5" t="s">
        <v>1189</v>
      </c>
      <c r="B2894" t="s">
        <v>454</v>
      </c>
      <c r="C2894">
        <v>1</v>
      </c>
      <c r="E2894" s="11">
        <f t="shared" si="44"/>
        <v>0</v>
      </c>
    </row>
    <row r="2895" spans="1:5" x14ac:dyDescent="0.25">
      <c r="E2895" s="11">
        <f t="shared" si="44"/>
        <v>0</v>
      </c>
    </row>
    <row r="2896" spans="1:5" x14ac:dyDescent="0.25">
      <c r="A2896" s="5" t="s">
        <v>1190</v>
      </c>
      <c r="B2896" t="s">
        <v>6</v>
      </c>
      <c r="C2896">
        <v>0</v>
      </c>
      <c r="E2896" s="11">
        <f t="shared" si="44"/>
        <v>0</v>
      </c>
    </row>
    <row r="2897" spans="1:5" x14ac:dyDescent="0.25">
      <c r="E2897" s="11">
        <f t="shared" si="44"/>
        <v>0</v>
      </c>
    </row>
    <row r="2898" spans="1:5" x14ac:dyDescent="0.25">
      <c r="A2898" s="5" t="s">
        <v>1191</v>
      </c>
      <c r="B2898" t="s">
        <v>18</v>
      </c>
      <c r="C2898">
        <v>1</v>
      </c>
      <c r="D2898" s="2">
        <v>100000</v>
      </c>
      <c r="E2898" s="11">
        <f t="shared" si="44"/>
        <v>100000</v>
      </c>
    </row>
    <row r="2899" spans="1:5" x14ac:dyDescent="0.25">
      <c r="E2899" s="11">
        <f t="shared" si="44"/>
        <v>0</v>
      </c>
    </row>
    <row r="2900" spans="1:5" x14ac:dyDescent="0.25">
      <c r="A2900" s="5" t="s">
        <v>1192</v>
      </c>
      <c r="B2900" t="s">
        <v>1193</v>
      </c>
      <c r="C2900">
        <v>1</v>
      </c>
      <c r="E2900" s="11">
        <f>D2900*C2900</f>
        <v>0</v>
      </c>
    </row>
    <row r="2901" spans="1:5" x14ac:dyDescent="0.25">
      <c r="E2901" s="11">
        <f t="shared" si="44"/>
        <v>0</v>
      </c>
    </row>
    <row r="2902" spans="1:5" x14ac:dyDescent="0.25">
      <c r="A2902" s="5" t="s">
        <v>1194</v>
      </c>
      <c r="B2902" t="s">
        <v>1193</v>
      </c>
      <c r="C2902">
        <v>1</v>
      </c>
      <c r="E2902" s="11">
        <f t="shared" si="44"/>
        <v>0</v>
      </c>
    </row>
    <row r="2903" spans="1:5" x14ac:dyDescent="0.25">
      <c r="E2903" s="11">
        <f t="shared" si="44"/>
        <v>0</v>
      </c>
    </row>
    <row r="2904" spans="1:5" x14ac:dyDescent="0.25">
      <c r="A2904" s="5" t="s">
        <v>1195</v>
      </c>
      <c r="B2904" t="s">
        <v>6</v>
      </c>
      <c r="C2904">
        <v>0</v>
      </c>
      <c r="E2904" s="11">
        <f t="shared" si="44"/>
        <v>0</v>
      </c>
    </row>
    <row r="2905" spans="1:5" x14ac:dyDescent="0.25">
      <c r="E2905" s="11">
        <f t="shared" si="44"/>
        <v>0</v>
      </c>
    </row>
    <row r="2906" spans="1:5" ht="120" x14ac:dyDescent="0.25">
      <c r="A2906" s="5" t="s">
        <v>1196</v>
      </c>
      <c r="B2906" t="s">
        <v>381</v>
      </c>
      <c r="C2906">
        <v>0</v>
      </c>
      <c r="E2906" s="11">
        <f t="shared" si="44"/>
        <v>0</v>
      </c>
    </row>
    <row r="2907" spans="1:5" x14ac:dyDescent="0.25">
      <c r="E2907" s="11">
        <f t="shared" si="44"/>
        <v>0</v>
      </c>
    </row>
    <row r="2908" spans="1:5" x14ac:dyDescent="0.25">
      <c r="A2908" s="5" t="s">
        <v>1197</v>
      </c>
      <c r="B2908" t="s">
        <v>413</v>
      </c>
      <c r="C2908">
        <v>102</v>
      </c>
      <c r="E2908" s="11">
        <f t="shared" si="44"/>
        <v>0</v>
      </c>
    </row>
    <row r="2909" spans="1:5" x14ac:dyDescent="0.25">
      <c r="E2909" s="11">
        <f t="shared" ref="E2909:E2972" si="45">D2909*C2909</f>
        <v>0</v>
      </c>
    </row>
    <row r="2910" spans="1:5" s="3" customFormat="1" x14ac:dyDescent="0.25">
      <c r="A2910" s="6" t="s">
        <v>1079</v>
      </c>
      <c r="B2910" s="7"/>
      <c r="C2910" s="7"/>
      <c r="E2910" s="12">
        <f>SUM(E2617:E2909)</f>
        <v>100000</v>
      </c>
    </row>
    <row r="2911" spans="1:5" x14ac:dyDescent="0.25">
      <c r="C2911">
        <v>0</v>
      </c>
      <c r="E2911" s="11">
        <f t="shared" si="45"/>
        <v>0</v>
      </c>
    </row>
    <row r="2912" spans="1:5" x14ac:dyDescent="0.25">
      <c r="A2912" s="5" t="s">
        <v>377</v>
      </c>
      <c r="B2912" t="s">
        <v>6</v>
      </c>
      <c r="C2912">
        <v>0</v>
      </c>
      <c r="E2912" s="11">
        <f t="shared" si="45"/>
        <v>0</v>
      </c>
    </row>
    <row r="2913" spans="1:5" x14ac:dyDescent="0.25">
      <c r="E2913" s="11">
        <f t="shared" si="45"/>
        <v>0</v>
      </c>
    </row>
    <row r="2914" spans="1:5" x14ac:dyDescent="0.25">
      <c r="A2914" s="5" t="s">
        <v>378</v>
      </c>
      <c r="B2914" t="s">
        <v>6</v>
      </c>
      <c r="C2914">
        <v>0</v>
      </c>
      <c r="E2914" s="11">
        <f t="shared" si="45"/>
        <v>0</v>
      </c>
    </row>
    <row r="2915" spans="1:5" x14ac:dyDescent="0.25">
      <c r="E2915" s="11">
        <f t="shared" si="45"/>
        <v>0</v>
      </c>
    </row>
    <row r="2916" spans="1:5" x14ac:dyDescent="0.25">
      <c r="A2916" s="5" t="s">
        <v>1198</v>
      </c>
      <c r="B2916" t="s">
        <v>6</v>
      </c>
      <c r="C2916">
        <v>0</v>
      </c>
      <c r="E2916" s="11">
        <f t="shared" si="45"/>
        <v>0</v>
      </c>
    </row>
    <row r="2917" spans="1:5" x14ac:dyDescent="0.25">
      <c r="E2917" s="11">
        <f t="shared" si="45"/>
        <v>0</v>
      </c>
    </row>
    <row r="2918" spans="1:5" x14ac:dyDescent="0.25">
      <c r="A2918" s="5" t="s">
        <v>1199</v>
      </c>
      <c r="B2918" t="s">
        <v>6</v>
      </c>
      <c r="C2918">
        <v>0</v>
      </c>
      <c r="E2918" s="11">
        <f t="shared" si="45"/>
        <v>0</v>
      </c>
    </row>
    <row r="2919" spans="1:5" x14ac:dyDescent="0.25">
      <c r="E2919" s="11">
        <f t="shared" si="45"/>
        <v>0</v>
      </c>
    </row>
    <row r="2920" spans="1:5" x14ac:dyDescent="0.25">
      <c r="A2920" s="5" t="s">
        <v>380</v>
      </c>
      <c r="B2920" t="s">
        <v>381</v>
      </c>
      <c r="C2920">
        <v>0</v>
      </c>
      <c r="E2920" s="11">
        <f t="shared" si="45"/>
        <v>0</v>
      </c>
    </row>
    <row r="2921" spans="1:5" x14ac:dyDescent="0.25">
      <c r="E2921" s="11">
        <f t="shared" si="45"/>
        <v>0</v>
      </c>
    </row>
    <row r="2922" spans="1:5" x14ac:dyDescent="0.25">
      <c r="A2922" s="5" t="s">
        <v>382</v>
      </c>
      <c r="B2922" t="s">
        <v>381</v>
      </c>
      <c r="C2922">
        <v>0</v>
      </c>
      <c r="E2922" s="11">
        <f t="shared" si="45"/>
        <v>0</v>
      </c>
    </row>
    <row r="2923" spans="1:5" x14ac:dyDescent="0.25">
      <c r="E2923" s="11">
        <f t="shared" si="45"/>
        <v>0</v>
      </c>
    </row>
    <row r="2924" spans="1:5" x14ac:dyDescent="0.25">
      <c r="A2924" s="5" t="s">
        <v>383</v>
      </c>
      <c r="B2924" t="s">
        <v>381</v>
      </c>
      <c r="C2924">
        <v>0</v>
      </c>
      <c r="E2924" s="11">
        <f t="shared" si="45"/>
        <v>0</v>
      </c>
    </row>
    <row r="2925" spans="1:5" x14ac:dyDescent="0.25">
      <c r="E2925" s="11">
        <f t="shared" si="45"/>
        <v>0</v>
      </c>
    </row>
    <row r="2926" spans="1:5" ht="30" x14ac:dyDescent="0.25">
      <c r="A2926" s="5" t="s">
        <v>384</v>
      </c>
      <c r="C2926">
        <v>0</v>
      </c>
      <c r="E2926" s="11">
        <f t="shared" si="45"/>
        <v>0</v>
      </c>
    </row>
    <row r="2927" spans="1:5" x14ac:dyDescent="0.25">
      <c r="E2927" s="11">
        <f t="shared" si="45"/>
        <v>0</v>
      </c>
    </row>
    <row r="2928" spans="1:5" x14ac:dyDescent="0.25">
      <c r="A2928" s="5" t="s">
        <v>1080</v>
      </c>
      <c r="B2928" t="s">
        <v>381</v>
      </c>
      <c r="C2928">
        <v>0</v>
      </c>
      <c r="E2928" s="11">
        <f t="shared" si="45"/>
        <v>0</v>
      </c>
    </row>
    <row r="2929" spans="1:5" x14ac:dyDescent="0.25">
      <c r="E2929" s="11">
        <f t="shared" si="45"/>
        <v>0</v>
      </c>
    </row>
    <row r="2930" spans="1:5" ht="105" x14ac:dyDescent="0.25">
      <c r="A2930" s="5" t="s">
        <v>1200</v>
      </c>
      <c r="C2930">
        <v>0</v>
      </c>
      <c r="E2930" s="11">
        <f t="shared" si="45"/>
        <v>0</v>
      </c>
    </row>
    <row r="2931" spans="1:5" x14ac:dyDescent="0.25">
      <c r="E2931" s="11">
        <f t="shared" si="45"/>
        <v>0</v>
      </c>
    </row>
    <row r="2932" spans="1:5" x14ac:dyDescent="0.25">
      <c r="A2932" s="5" t="s">
        <v>5328</v>
      </c>
      <c r="E2932" s="11">
        <f t="shared" si="45"/>
        <v>0</v>
      </c>
    </row>
    <row r="2933" spans="1:5" x14ac:dyDescent="0.25">
      <c r="E2933" s="11">
        <f t="shared" si="45"/>
        <v>0</v>
      </c>
    </row>
    <row r="2934" spans="1:5" x14ac:dyDescent="0.25">
      <c r="A2934" s="5" t="s">
        <v>1201</v>
      </c>
      <c r="B2934" t="s">
        <v>6</v>
      </c>
      <c r="C2934">
        <v>0</v>
      </c>
      <c r="E2934" s="11">
        <f t="shared" si="45"/>
        <v>0</v>
      </c>
    </row>
    <row r="2935" spans="1:5" x14ac:dyDescent="0.25">
      <c r="E2935" s="11">
        <f t="shared" si="45"/>
        <v>0</v>
      </c>
    </row>
    <row r="2936" spans="1:5" ht="90" x14ac:dyDescent="0.25">
      <c r="A2936" s="5" t="s">
        <v>1202</v>
      </c>
      <c r="B2936" t="s">
        <v>381</v>
      </c>
      <c r="C2936">
        <v>0</v>
      </c>
      <c r="E2936" s="11">
        <f t="shared" si="45"/>
        <v>0</v>
      </c>
    </row>
    <row r="2937" spans="1:5" x14ac:dyDescent="0.25">
      <c r="E2937" s="11">
        <f t="shared" si="45"/>
        <v>0</v>
      </c>
    </row>
    <row r="2938" spans="1:5" x14ac:dyDescent="0.25">
      <c r="A2938" s="5" t="s">
        <v>1203</v>
      </c>
      <c r="B2938" t="s">
        <v>413</v>
      </c>
      <c r="C2938">
        <v>47926</v>
      </c>
      <c r="E2938" s="11">
        <f t="shared" si="45"/>
        <v>0</v>
      </c>
    </row>
    <row r="2939" spans="1:5" x14ac:dyDescent="0.25">
      <c r="E2939" s="11">
        <f t="shared" si="45"/>
        <v>0</v>
      </c>
    </row>
    <row r="2940" spans="1:5" ht="30" x14ac:dyDescent="0.25">
      <c r="A2940" s="5" t="s">
        <v>1204</v>
      </c>
      <c r="B2940" t="s">
        <v>413</v>
      </c>
      <c r="C2940">
        <v>2758</v>
      </c>
      <c r="E2940" s="11">
        <f t="shared" si="45"/>
        <v>0</v>
      </c>
    </row>
    <row r="2941" spans="1:5" x14ac:dyDescent="0.25">
      <c r="E2941" s="11">
        <f t="shared" si="45"/>
        <v>0</v>
      </c>
    </row>
    <row r="2942" spans="1:5" ht="30" x14ac:dyDescent="0.25">
      <c r="A2942" s="5" t="s">
        <v>1205</v>
      </c>
      <c r="B2942" t="s">
        <v>458</v>
      </c>
      <c r="C2942">
        <v>36114</v>
      </c>
      <c r="E2942" s="11">
        <f t="shared" si="45"/>
        <v>0</v>
      </c>
    </row>
    <row r="2943" spans="1:5" x14ac:dyDescent="0.25">
      <c r="E2943" s="11">
        <f t="shared" si="45"/>
        <v>0</v>
      </c>
    </row>
    <row r="2944" spans="1:5" x14ac:dyDescent="0.25">
      <c r="A2944" s="5" t="s">
        <v>471</v>
      </c>
      <c r="B2944" t="s">
        <v>458</v>
      </c>
      <c r="C2944">
        <v>24</v>
      </c>
      <c r="E2944" s="11">
        <f t="shared" si="45"/>
        <v>0</v>
      </c>
    </row>
    <row r="2945" spans="1:5" x14ac:dyDescent="0.25">
      <c r="E2945" s="11">
        <f t="shared" si="45"/>
        <v>0</v>
      </c>
    </row>
    <row r="2946" spans="1:5" ht="90" x14ac:dyDescent="0.25">
      <c r="A2946" s="5" t="s">
        <v>1206</v>
      </c>
      <c r="B2946" t="s">
        <v>381</v>
      </c>
      <c r="C2946">
        <v>0</v>
      </c>
      <c r="E2946" s="11">
        <f t="shared" si="45"/>
        <v>0</v>
      </c>
    </row>
    <row r="2947" spans="1:5" x14ac:dyDescent="0.25">
      <c r="E2947" s="11">
        <f t="shared" si="45"/>
        <v>0</v>
      </c>
    </row>
    <row r="2948" spans="1:5" x14ac:dyDescent="0.25">
      <c r="A2948" s="5" t="s">
        <v>1203</v>
      </c>
      <c r="B2948" t="s">
        <v>413</v>
      </c>
      <c r="C2948">
        <v>3582</v>
      </c>
      <c r="E2948" s="11">
        <f t="shared" si="45"/>
        <v>0</v>
      </c>
    </row>
    <row r="2949" spans="1:5" x14ac:dyDescent="0.25">
      <c r="E2949" s="11">
        <f t="shared" si="45"/>
        <v>0</v>
      </c>
    </row>
    <row r="2950" spans="1:5" ht="30" x14ac:dyDescent="0.25">
      <c r="A2950" s="5" t="s">
        <v>1205</v>
      </c>
      <c r="B2950" t="s">
        <v>458</v>
      </c>
      <c r="C2950">
        <v>6382</v>
      </c>
      <c r="E2950" s="11">
        <f t="shared" si="45"/>
        <v>0</v>
      </c>
    </row>
    <row r="2951" spans="1:5" x14ac:dyDescent="0.25">
      <c r="E2951" s="11">
        <f t="shared" si="45"/>
        <v>0</v>
      </c>
    </row>
    <row r="2952" spans="1:5" x14ac:dyDescent="0.25">
      <c r="A2952" s="5" t="s">
        <v>471</v>
      </c>
      <c r="B2952" t="s">
        <v>458</v>
      </c>
      <c r="C2952">
        <v>1</v>
      </c>
      <c r="E2952" s="11">
        <f t="shared" si="45"/>
        <v>0</v>
      </c>
    </row>
    <row r="2953" spans="1:5" x14ac:dyDescent="0.25">
      <c r="E2953" s="11">
        <f t="shared" si="45"/>
        <v>0</v>
      </c>
    </row>
    <row r="2954" spans="1:5" ht="90" x14ac:dyDescent="0.25">
      <c r="A2954" s="5" t="s">
        <v>1207</v>
      </c>
      <c r="B2954" t="s">
        <v>381</v>
      </c>
      <c r="C2954">
        <v>0</v>
      </c>
      <c r="E2954" s="11">
        <f t="shared" si="45"/>
        <v>0</v>
      </c>
    </row>
    <row r="2955" spans="1:5" x14ac:dyDescent="0.25">
      <c r="E2955" s="11">
        <f t="shared" si="45"/>
        <v>0</v>
      </c>
    </row>
    <row r="2956" spans="1:5" x14ac:dyDescent="0.25">
      <c r="A2956" s="5" t="s">
        <v>1203</v>
      </c>
      <c r="B2956" t="s">
        <v>413</v>
      </c>
      <c r="C2956">
        <v>656</v>
      </c>
      <c r="E2956" s="11">
        <f t="shared" si="45"/>
        <v>0</v>
      </c>
    </row>
    <row r="2957" spans="1:5" x14ac:dyDescent="0.25">
      <c r="E2957" s="11">
        <f t="shared" si="45"/>
        <v>0</v>
      </c>
    </row>
    <row r="2958" spans="1:5" ht="30" x14ac:dyDescent="0.25">
      <c r="A2958" s="5" t="s">
        <v>1205</v>
      </c>
      <c r="B2958" t="s">
        <v>458</v>
      </c>
      <c r="C2958">
        <v>1479</v>
      </c>
      <c r="E2958" s="11">
        <f t="shared" si="45"/>
        <v>0</v>
      </c>
    </row>
    <row r="2959" spans="1:5" x14ac:dyDescent="0.25">
      <c r="E2959" s="11">
        <f t="shared" si="45"/>
        <v>0</v>
      </c>
    </row>
    <row r="2960" spans="1:5" ht="90" x14ac:dyDescent="0.25">
      <c r="A2960" s="5" t="s">
        <v>1208</v>
      </c>
      <c r="B2960" t="s">
        <v>381</v>
      </c>
      <c r="C2960">
        <v>0</v>
      </c>
      <c r="E2960" s="11">
        <f t="shared" si="45"/>
        <v>0</v>
      </c>
    </row>
    <row r="2961" spans="1:5" x14ac:dyDescent="0.25">
      <c r="E2961" s="11">
        <f t="shared" si="45"/>
        <v>0</v>
      </c>
    </row>
    <row r="2962" spans="1:5" x14ac:dyDescent="0.25">
      <c r="A2962" s="5" t="s">
        <v>1203</v>
      </c>
      <c r="B2962" t="s">
        <v>413</v>
      </c>
      <c r="C2962">
        <v>1740</v>
      </c>
      <c r="E2962" s="11">
        <f t="shared" si="45"/>
        <v>0</v>
      </c>
    </row>
    <row r="2963" spans="1:5" x14ac:dyDescent="0.25">
      <c r="E2963" s="11">
        <f t="shared" si="45"/>
        <v>0</v>
      </c>
    </row>
    <row r="2964" spans="1:5" ht="30" x14ac:dyDescent="0.25">
      <c r="A2964" s="5" t="s">
        <v>1205</v>
      </c>
      <c r="B2964" t="s">
        <v>458</v>
      </c>
      <c r="C2964">
        <v>1058</v>
      </c>
      <c r="E2964" s="11">
        <f t="shared" si="45"/>
        <v>0</v>
      </c>
    </row>
    <row r="2965" spans="1:5" x14ac:dyDescent="0.25">
      <c r="E2965" s="11">
        <f t="shared" si="45"/>
        <v>0</v>
      </c>
    </row>
    <row r="2966" spans="1:5" ht="90" x14ac:dyDescent="0.25">
      <c r="A2966" s="5" t="s">
        <v>1209</v>
      </c>
      <c r="B2966" t="s">
        <v>381</v>
      </c>
      <c r="C2966">
        <v>0</v>
      </c>
      <c r="E2966" s="11">
        <f t="shared" si="45"/>
        <v>0</v>
      </c>
    </row>
    <row r="2967" spans="1:5" x14ac:dyDescent="0.25">
      <c r="E2967" s="11">
        <f t="shared" si="45"/>
        <v>0</v>
      </c>
    </row>
    <row r="2968" spans="1:5" x14ac:dyDescent="0.25">
      <c r="A2968" s="5" t="s">
        <v>1203</v>
      </c>
      <c r="B2968" t="s">
        <v>413</v>
      </c>
      <c r="C2968">
        <v>926</v>
      </c>
      <c r="E2968" s="11">
        <f t="shared" si="45"/>
        <v>0</v>
      </c>
    </row>
    <row r="2969" spans="1:5" x14ac:dyDescent="0.25">
      <c r="E2969" s="11">
        <f t="shared" si="45"/>
        <v>0</v>
      </c>
    </row>
    <row r="2970" spans="1:5" x14ac:dyDescent="0.25">
      <c r="A2970" s="5" t="s">
        <v>678</v>
      </c>
      <c r="B2970" t="s">
        <v>381</v>
      </c>
      <c r="C2970">
        <v>0</v>
      </c>
      <c r="E2970" s="11">
        <f t="shared" si="45"/>
        <v>0</v>
      </c>
    </row>
    <row r="2971" spans="1:5" x14ac:dyDescent="0.25">
      <c r="E2971" s="11">
        <f t="shared" si="45"/>
        <v>0</v>
      </c>
    </row>
    <row r="2972" spans="1:5" x14ac:dyDescent="0.25">
      <c r="A2972" s="5" t="s">
        <v>1210</v>
      </c>
      <c r="B2972" t="s">
        <v>458</v>
      </c>
      <c r="C2972">
        <v>34</v>
      </c>
      <c r="E2972" s="11">
        <f t="shared" si="45"/>
        <v>0</v>
      </c>
    </row>
    <row r="2973" spans="1:5" x14ac:dyDescent="0.25">
      <c r="E2973" s="11">
        <f t="shared" ref="E2973:E3036" si="46">D2973*C2973</f>
        <v>0</v>
      </c>
    </row>
    <row r="2974" spans="1:5" x14ac:dyDescent="0.25">
      <c r="A2974" s="5" t="s">
        <v>1211</v>
      </c>
      <c r="B2974" t="s">
        <v>6</v>
      </c>
      <c r="C2974">
        <v>0</v>
      </c>
      <c r="E2974" s="11">
        <f t="shared" si="46"/>
        <v>0</v>
      </c>
    </row>
    <row r="2975" spans="1:5" x14ac:dyDescent="0.25">
      <c r="E2975" s="11">
        <f t="shared" si="46"/>
        <v>0</v>
      </c>
    </row>
    <row r="2976" spans="1:5" ht="45" x14ac:dyDescent="0.25">
      <c r="A2976" s="5" t="s">
        <v>1212</v>
      </c>
      <c r="B2976" t="s">
        <v>381</v>
      </c>
      <c r="C2976">
        <v>0</v>
      </c>
      <c r="E2976" s="11">
        <f t="shared" si="46"/>
        <v>0</v>
      </c>
    </row>
    <row r="2977" spans="1:5" x14ac:dyDescent="0.25">
      <c r="E2977" s="11">
        <f t="shared" si="46"/>
        <v>0</v>
      </c>
    </row>
    <row r="2978" spans="1:5" x14ac:dyDescent="0.25">
      <c r="A2978" s="5" t="s">
        <v>487</v>
      </c>
      <c r="B2978" t="s">
        <v>413</v>
      </c>
      <c r="C2978">
        <v>1289</v>
      </c>
      <c r="E2978" s="11">
        <f t="shared" si="46"/>
        <v>0</v>
      </c>
    </row>
    <row r="2979" spans="1:5" x14ac:dyDescent="0.25">
      <c r="E2979" s="11">
        <f t="shared" si="46"/>
        <v>0</v>
      </c>
    </row>
    <row r="2980" spans="1:5" x14ac:dyDescent="0.25">
      <c r="A2980" s="5" t="s">
        <v>1213</v>
      </c>
      <c r="B2980" t="s">
        <v>413</v>
      </c>
      <c r="C2980">
        <v>126</v>
      </c>
      <c r="E2980" s="11">
        <f t="shared" si="46"/>
        <v>0</v>
      </c>
    </row>
    <row r="2981" spans="1:5" x14ac:dyDescent="0.25">
      <c r="E2981" s="11">
        <f t="shared" si="46"/>
        <v>0</v>
      </c>
    </row>
    <row r="2982" spans="1:5" x14ac:dyDescent="0.25">
      <c r="A2982" s="5" t="s">
        <v>1214</v>
      </c>
      <c r="B2982" t="s">
        <v>6</v>
      </c>
      <c r="C2982">
        <v>0</v>
      </c>
      <c r="E2982" s="11">
        <f t="shared" si="46"/>
        <v>0</v>
      </c>
    </row>
    <row r="2983" spans="1:5" x14ac:dyDescent="0.25">
      <c r="E2983" s="11">
        <f t="shared" si="46"/>
        <v>0</v>
      </c>
    </row>
    <row r="2984" spans="1:5" x14ac:dyDescent="0.25">
      <c r="A2984" s="5" t="s">
        <v>1215</v>
      </c>
      <c r="B2984" t="s">
        <v>381</v>
      </c>
      <c r="C2984">
        <v>0</v>
      </c>
      <c r="E2984" s="11">
        <f t="shared" si="46"/>
        <v>0</v>
      </c>
    </row>
    <row r="2985" spans="1:5" x14ac:dyDescent="0.25">
      <c r="E2985" s="11">
        <f t="shared" si="46"/>
        <v>0</v>
      </c>
    </row>
    <row r="2986" spans="1:5" ht="30" x14ac:dyDescent="0.25">
      <c r="A2986" s="5" t="s">
        <v>1216</v>
      </c>
      <c r="B2986" t="s">
        <v>458</v>
      </c>
      <c r="C2986">
        <v>45032</v>
      </c>
      <c r="E2986" s="11">
        <f t="shared" si="46"/>
        <v>0</v>
      </c>
    </row>
    <row r="2987" spans="1:5" x14ac:dyDescent="0.25">
      <c r="E2987" s="11">
        <f t="shared" si="46"/>
        <v>0</v>
      </c>
    </row>
    <row r="2988" spans="1:5" x14ac:dyDescent="0.25">
      <c r="A2988" s="5" t="s">
        <v>471</v>
      </c>
      <c r="B2988" t="s">
        <v>458</v>
      </c>
      <c r="C2988">
        <v>25</v>
      </c>
      <c r="E2988" s="11">
        <f t="shared" si="46"/>
        <v>0</v>
      </c>
    </row>
    <row r="2989" spans="1:5" x14ac:dyDescent="0.25">
      <c r="E2989" s="11">
        <f t="shared" si="46"/>
        <v>0</v>
      </c>
    </row>
    <row r="2990" spans="1:5" ht="30" x14ac:dyDescent="0.25">
      <c r="A2990" s="5" t="s">
        <v>1217</v>
      </c>
      <c r="B2990" t="s">
        <v>458</v>
      </c>
      <c r="C2990">
        <v>37170</v>
      </c>
      <c r="E2990" s="11">
        <f t="shared" si="46"/>
        <v>0</v>
      </c>
    </row>
    <row r="2991" spans="1:5" x14ac:dyDescent="0.25">
      <c r="E2991" s="11">
        <f t="shared" si="46"/>
        <v>0</v>
      </c>
    </row>
    <row r="2992" spans="1:5" x14ac:dyDescent="0.25">
      <c r="A2992" s="5" t="s">
        <v>471</v>
      </c>
      <c r="B2992" t="s">
        <v>458</v>
      </c>
      <c r="C2992">
        <v>25</v>
      </c>
      <c r="E2992" s="11">
        <f t="shared" si="46"/>
        <v>0</v>
      </c>
    </row>
    <row r="2993" spans="1:5" x14ac:dyDescent="0.25">
      <c r="E2993" s="11">
        <f t="shared" si="46"/>
        <v>0</v>
      </c>
    </row>
    <row r="2994" spans="1:5" ht="30" x14ac:dyDescent="0.25">
      <c r="A2994" s="5" t="s">
        <v>1218</v>
      </c>
      <c r="B2994" t="s">
        <v>458</v>
      </c>
      <c r="C2994">
        <v>37170</v>
      </c>
      <c r="E2994" s="11">
        <f t="shared" si="46"/>
        <v>0</v>
      </c>
    </row>
    <row r="2995" spans="1:5" x14ac:dyDescent="0.25">
      <c r="E2995" s="11">
        <f t="shared" si="46"/>
        <v>0</v>
      </c>
    </row>
    <row r="2996" spans="1:5" x14ac:dyDescent="0.25">
      <c r="A2996" s="5" t="s">
        <v>471</v>
      </c>
      <c r="B2996" t="s">
        <v>458</v>
      </c>
      <c r="C2996">
        <v>25</v>
      </c>
      <c r="E2996" s="11">
        <f t="shared" si="46"/>
        <v>0</v>
      </c>
    </row>
    <row r="2997" spans="1:5" x14ac:dyDescent="0.25">
      <c r="E2997" s="11">
        <f t="shared" si="46"/>
        <v>0</v>
      </c>
    </row>
    <row r="2998" spans="1:5" ht="30" x14ac:dyDescent="0.25">
      <c r="A2998" s="5" t="s">
        <v>1219</v>
      </c>
      <c r="B2998" t="s">
        <v>458</v>
      </c>
      <c r="C2998">
        <v>6383</v>
      </c>
      <c r="E2998" s="11">
        <f t="shared" si="46"/>
        <v>0</v>
      </c>
    </row>
    <row r="2999" spans="1:5" x14ac:dyDescent="0.25">
      <c r="E2999" s="11">
        <f t="shared" si="46"/>
        <v>0</v>
      </c>
    </row>
    <row r="3000" spans="1:5" ht="30" x14ac:dyDescent="0.25">
      <c r="A3000" s="5" t="s">
        <v>1220</v>
      </c>
      <c r="B3000" t="s">
        <v>458</v>
      </c>
      <c r="C3000">
        <v>1479</v>
      </c>
      <c r="E3000" s="11">
        <f t="shared" si="46"/>
        <v>0</v>
      </c>
    </row>
    <row r="3001" spans="1:5" x14ac:dyDescent="0.25">
      <c r="E3001" s="11">
        <f t="shared" si="46"/>
        <v>0</v>
      </c>
    </row>
    <row r="3002" spans="1:5" ht="30" x14ac:dyDescent="0.25">
      <c r="A3002" s="5" t="s">
        <v>1221</v>
      </c>
      <c r="B3002" t="s">
        <v>454</v>
      </c>
      <c r="C3002">
        <v>10974</v>
      </c>
      <c r="E3002" s="11">
        <f t="shared" si="46"/>
        <v>0</v>
      </c>
    </row>
    <row r="3003" spans="1:5" x14ac:dyDescent="0.25">
      <c r="E3003" s="11">
        <f t="shared" si="46"/>
        <v>0</v>
      </c>
    </row>
    <row r="3004" spans="1:5" x14ac:dyDescent="0.25">
      <c r="A3004" s="5" t="s">
        <v>1222</v>
      </c>
      <c r="B3004" t="s">
        <v>6</v>
      </c>
      <c r="C3004">
        <v>0</v>
      </c>
      <c r="E3004" s="11">
        <f t="shared" si="46"/>
        <v>0</v>
      </c>
    </row>
    <row r="3005" spans="1:5" x14ac:dyDescent="0.25">
      <c r="E3005" s="11">
        <f t="shared" si="46"/>
        <v>0</v>
      </c>
    </row>
    <row r="3006" spans="1:5" ht="75" x14ac:dyDescent="0.25">
      <c r="A3006" s="5" t="s">
        <v>1223</v>
      </c>
      <c r="B3006" t="s">
        <v>381</v>
      </c>
      <c r="C3006">
        <v>0</v>
      </c>
      <c r="E3006" s="11">
        <f t="shared" si="46"/>
        <v>0</v>
      </c>
    </row>
    <row r="3007" spans="1:5" x14ac:dyDescent="0.25">
      <c r="E3007" s="11">
        <f t="shared" si="46"/>
        <v>0</v>
      </c>
    </row>
    <row r="3008" spans="1:5" x14ac:dyDescent="0.25">
      <c r="A3008" s="5" t="s">
        <v>1224</v>
      </c>
      <c r="B3008" t="s">
        <v>413</v>
      </c>
      <c r="C3008">
        <v>6292</v>
      </c>
      <c r="E3008" s="11">
        <f t="shared" si="46"/>
        <v>0</v>
      </c>
    </row>
    <row r="3009" spans="1:5" x14ac:dyDescent="0.25">
      <c r="E3009" s="11">
        <f t="shared" si="46"/>
        <v>0</v>
      </c>
    </row>
    <row r="3010" spans="1:5" x14ac:dyDescent="0.25">
      <c r="A3010" s="5" t="s">
        <v>1225</v>
      </c>
      <c r="B3010" t="s">
        <v>6</v>
      </c>
      <c r="C3010">
        <v>0</v>
      </c>
      <c r="E3010" s="11">
        <f t="shared" si="46"/>
        <v>0</v>
      </c>
    </row>
    <row r="3011" spans="1:5" x14ac:dyDescent="0.25">
      <c r="E3011" s="11">
        <f t="shared" si="46"/>
        <v>0</v>
      </c>
    </row>
    <row r="3012" spans="1:5" ht="105" x14ac:dyDescent="0.25">
      <c r="A3012" s="5" t="s">
        <v>1226</v>
      </c>
      <c r="B3012" t="s">
        <v>381</v>
      </c>
      <c r="C3012">
        <v>0</v>
      </c>
      <c r="E3012" s="11">
        <f t="shared" si="46"/>
        <v>0</v>
      </c>
    </row>
    <row r="3013" spans="1:5" x14ac:dyDescent="0.25">
      <c r="E3013" s="11">
        <f t="shared" si="46"/>
        <v>0</v>
      </c>
    </row>
    <row r="3014" spans="1:5" x14ac:dyDescent="0.25">
      <c r="A3014" s="5" t="s">
        <v>1227</v>
      </c>
      <c r="B3014" t="s">
        <v>413</v>
      </c>
      <c r="C3014">
        <v>2965</v>
      </c>
      <c r="E3014" s="11">
        <f t="shared" si="46"/>
        <v>0</v>
      </c>
    </row>
    <row r="3015" spans="1:5" x14ac:dyDescent="0.25">
      <c r="E3015" s="11">
        <f t="shared" si="46"/>
        <v>0</v>
      </c>
    </row>
    <row r="3016" spans="1:5" ht="105" x14ac:dyDescent="0.25">
      <c r="A3016" s="5" t="s">
        <v>1228</v>
      </c>
      <c r="B3016" t="s">
        <v>381</v>
      </c>
      <c r="C3016">
        <v>0</v>
      </c>
      <c r="E3016" s="11">
        <f t="shared" si="46"/>
        <v>0</v>
      </c>
    </row>
    <row r="3017" spans="1:5" x14ac:dyDescent="0.25">
      <c r="E3017" s="11">
        <f t="shared" si="46"/>
        <v>0</v>
      </c>
    </row>
    <row r="3018" spans="1:5" x14ac:dyDescent="0.25">
      <c r="A3018" s="5" t="s">
        <v>1227</v>
      </c>
      <c r="B3018" t="s">
        <v>413</v>
      </c>
      <c r="C3018">
        <v>102</v>
      </c>
      <c r="E3018" s="11">
        <f t="shared" si="46"/>
        <v>0</v>
      </c>
    </row>
    <row r="3019" spans="1:5" x14ac:dyDescent="0.25">
      <c r="E3019" s="11">
        <f t="shared" si="46"/>
        <v>0</v>
      </c>
    </row>
    <row r="3020" spans="1:5" x14ac:dyDescent="0.25">
      <c r="A3020" s="5" t="s">
        <v>1229</v>
      </c>
      <c r="B3020" t="s">
        <v>413</v>
      </c>
      <c r="C3020">
        <v>245</v>
      </c>
      <c r="E3020" s="11">
        <f t="shared" si="46"/>
        <v>0</v>
      </c>
    </row>
    <row r="3021" spans="1:5" x14ac:dyDescent="0.25">
      <c r="E3021" s="11">
        <f t="shared" si="46"/>
        <v>0</v>
      </c>
    </row>
    <row r="3022" spans="1:5" x14ac:dyDescent="0.25">
      <c r="A3022" s="5" t="s">
        <v>1230</v>
      </c>
      <c r="B3022" t="s">
        <v>413</v>
      </c>
      <c r="C3022">
        <v>9</v>
      </c>
      <c r="E3022" s="11">
        <f t="shared" si="46"/>
        <v>0</v>
      </c>
    </row>
    <row r="3023" spans="1:5" x14ac:dyDescent="0.25">
      <c r="E3023" s="11">
        <f t="shared" si="46"/>
        <v>0</v>
      </c>
    </row>
    <row r="3024" spans="1:5" x14ac:dyDescent="0.25">
      <c r="A3024" s="5" t="s">
        <v>1231</v>
      </c>
      <c r="B3024" t="s">
        <v>458</v>
      </c>
      <c r="C3024">
        <v>141</v>
      </c>
      <c r="E3024" s="11">
        <f t="shared" si="46"/>
        <v>0</v>
      </c>
    </row>
    <row r="3025" spans="1:5" x14ac:dyDescent="0.25">
      <c r="E3025" s="11">
        <f t="shared" si="46"/>
        <v>0</v>
      </c>
    </row>
    <row r="3026" spans="1:5" ht="60" x14ac:dyDescent="0.25">
      <c r="A3026" s="5" t="s">
        <v>1232</v>
      </c>
      <c r="B3026" t="s">
        <v>381</v>
      </c>
      <c r="C3026">
        <v>0</v>
      </c>
      <c r="E3026" s="11">
        <f t="shared" si="46"/>
        <v>0</v>
      </c>
    </row>
    <row r="3027" spans="1:5" x14ac:dyDescent="0.25">
      <c r="E3027" s="11">
        <f t="shared" si="46"/>
        <v>0</v>
      </c>
    </row>
    <row r="3028" spans="1:5" x14ac:dyDescent="0.25">
      <c r="A3028" s="5" t="s">
        <v>1233</v>
      </c>
      <c r="B3028" t="s">
        <v>454</v>
      </c>
      <c r="C3028">
        <v>29</v>
      </c>
      <c r="E3028" s="11">
        <f t="shared" si="46"/>
        <v>0</v>
      </c>
    </row>
    <row r="3029" spans="1:5" x14ac:dyDescent="0.25">
      <c r="E3029" s="11">
        <f t="shared" si="46"/>
        <v>0</v>
      </c>
    </row>
    <row r="3030" spans="1:5" x14ac:dyDescent="0.25">
      <c r="A3030" s="5" t="s">
        <v>1234</v>
      </c>
      <c r="B3030" t="s">
        <v>454</v>
      </c>
      <c r="C3030">
        <v>1</v>
      </c>
      <c r="E3030" s="11">
        <f t="shared" si="46"/>
        <v>0</v>
      </c>
    </row>
    <row r="3031" spans="1:5" x14ac:dyDescent="0.25">
      <c r="E3031" s="11">
        <f t="shared" si="46"/>
        <v>0</v>
      </c>
    </row>
    <row r="3032" spans="1:5" x14ac:dyDescent="0.25">
      <c r="A3032" s="5" t="s">
        <v>1235</v>
      </c>
      <c r="B3032" t="s">
        <v>454</v>
      </c>
      <c r="C3032">
        <v>3</v>
      </c>
      <c r="E3032" s="11">
        <f t="shared" si="46"/>
        <v>0</v>
      </c>
    </row>
    <row r="3033" spans="1:5" x14ac:dyDescent="0.25">
      <c r="E3033" s="11">
        <f t="shared" si="46"/>
        <v>0</v>
      </c>
    </row>
    <row r="3034" spans="1:5" x14ac:dyDescent="0.25">
      <c r="A3034" s="5" t="s">
        <v>1236</v>
      </c>
      <c r="B3034" t="s">
        <v>454</v>
      </c>
      <c r="C3034">
        <v>1</v>
      </c>
      <c r="E3034" s="11">
        <f t="shared" si="46"/>
        <v>0</v>
      </c>
    </row>
    <row r="3035" spans="1:5" x14ac:dyDescent="0.25">
      <c r="E3035" s="11">
        <f t="shared" si="46"/>
        <v>0</v>
      </c>
    </row>
    <row r="3036" spans="1:5" x14ac:dyDescent="0.25">
      <c r="A3036" s="5" t="s">
        <v>1237</v>
      </c>
      <c r="B3036" t="s">
        <v>6</v>
      </c>
      <c r="C3036">
        <v>0</v>
      </c>
      <c r="E3036" s="11">
        <f t="shared" si="46"/>
        <v>0</v>
      </c>
    </row>
    <row r="3037" spans="1:5" x14ac:dyDescent="0.25">
      <c r="E3037" s="11">
        <f t="shared" ref="E3037:E3100" si="47">D3037*C3037</f>
        <v>0</v>
      </c>
    </row>
    <row r="3038" spans="1:5" ht="45" x14ac:dyDescent="0.25">
      <c r="A3038" s="5" t="s">
        <v>1238</v>
      </c>
      <c r="B3038" t="s">
        <v>381</v>
      </c>
      <c r="C3038">
        <v>0</v>
      </c>
      <c r="E3038" s="11">
        <f t="shared" si="47"/>
        <v>0</v>
      </c>
    </row>
    <row r="3039" spans="1:5" x14ac:dyDescent="0.25">
      <c r="E3039" s="11">
        <f t="shared" si="47"/>
        <v>0</v>
      </c>
    </row>
    <row r="3040" spans="1:5" x14ac:dyDescent="0.25">
      <c r="A3040" s="5" t="s">
        <v>1239</v>
      </c>
      <c r="B3040" t="s">
        <v>458</v>
      </c>
      <c r="C3040">
        <v>13957</v>
      </c>
      <c r="E3040" s="11">
        <f t="shared" si="47"/>
        <v>0</v>
      </c>
    </row>
    <row r="3041" spans="1:5" x14ac:dyDescent="0.25">
      <c r="E3041" s="11">
        <f t="shared" si="47"/>
        <v>0</v>
      </c>
    </row>
    <row r="3042" spans="1:5" x14ac:dyDescent="0.25">
      <c r="A3042" s="5" t="s">
        <v>1240</v>
      </c>
      <c r="B3042" t="s">
        <v>454</v>
      </c>
      <c r="C3042">
        <v>10080</v>
      </c>
      <c r="E3042" s="11">
        <f t="shared" si="47"/>
        <v>0</v>
      </c>
    </row>
    <row r="3043" spans="1:5" x14ac:dyDescent="0.25">
      <c r="E3043" s="11">
        <f t="shared" si="47"/>
        <v>0</v>
      </c>
    </row>
    <row r="3044" spans="1:5" ht="30" x14ac:dyDescent="0.25">
      <c r="A3044" s="5" t="s">
        <v>1241</v>
      </c>
      <c r="B3044" t="s">
        <v>381</v>
      </c>
      <c r="C3044">
        <v>0</v>
      </c>
      <c r="E3044" s="11">
        <f t="shared" si="47"/>
        <v>0</v>
      </c>
    </row>
    <row r="3045" spans="1:5" x14ac:dyDescent="0.25">
      <c r="E3045" s="11">
        <f t="shared" si="47"/>
        <v>0</v>
      </c>
    </row>
    <row r="3046" spans="1:5" x14ac:dyDescent="0.25">
      <c r="A3046" s="5" t="s">
        <v>1242</v>
      </c>
      <c r="B3046" t="s">
        <v>458</v>
      </c>
      <c r="C3046">
        <v>148</v>
      </c>
      <c r="E3046" s="11">
        <f t="shared" si="47"/>
        <v>0</v>
      </c>
    </row>
    <row r="3047" spans="1:5" x14ac:dyDescent="0.25">
      <c r="E3047" s="11">
        <f t="shared" si="47"/>
        <v>0</v>
      </c>
    </row>
    <row r="3048" spans="1:5" x14ac:dyDescent="0.25">
      <c r="A3048" s="5" t="s">
        <v>1240</v>
      </c>
      <c r="B3048" t="s">
        <v>454</v>
      </c>
      <c r="C3048">
        <v>46</v>
      </c>
      <c r="E3048" s="11">
        <f t="shared" si="47"/>
        <v>0</v>
      </c>
    </row>
    <row r="3049" spans="1:5" x14ac:dyDescent="0.25">
      <c r="E3049" s="11">
        <f t="shared" si="47"/>
        <v>0</v>
      </c>
    </row>
    <row r="3050" spans="1:5" x14ac:dyDescent="0.25">
      <c r="A3050" s="5" t="s">
        <v>1243</v>
      </c>
      <c r="B3050" t="s">
        <v>6</v>
      </c>
      <c r="C3050">
        <v>0</v>
      </c>
      <c r="E3050" s="11">
        <f t="shared" si="47"/>
        <v>0</v>
      </c>
    </row>
    <row r="3051" spans="1:5" x14ac:dyDescent="0.25">
      <c r="E3051" s="11">
        <f t="shared" si="47"/>
        <v>0</v>
      </c>
    </row>
    <row r="3052" spans="1:5" ht="45" x14ac:dyDescent="0.25">
      <c r="A3052" s="5" t="s">
        <v>1244</v>
      </c>
      <c r="B3052" t="s">
        <v>381</v>
      </c>
      <c r="C3052">
        <v>0</v>
      </c>
      <c r="E3052" s="11">
        <f t="shared" si="47"/>
        <v>0</v>
      </c>
    </row>
    <row r="3053" spans="1:5" x14ac:dyDescent="0.25">
      <c r="E3053" s="11">
        <f t="shared" si="47"/>
        <v>0</v>
      </c>
    </row>
    <row r="3054" spans="1:5" x14ac:dyDescent="0.25">
      <c r="A3054" s="5" t="s">
        <v>1245</v>
      </c>
      <c r="B3054" t="s">
        <v>454</v>
      </c>
      <c r="C3054">
        <v>1132</v>
      </c>
      <c r="E3054" s="11">
        <f t="shared" si="47"/>
        <v>0</v>
      </c>
    </row>
    <row r="3055" spans="1:5" x14ac:dyDescent="0.25">
      <c r="E3055" s="11">
        <f t="shared" si="47"/>
        <v>0</v>
      </c>
    </row>
    <row r="3056" spans="1:5" ht="45" x14ac:dyDescent="0.25">
      <c r="A3056" s="5" t="s">
        <v>1246</v>
      </c>
      <c r="B3056" t="s">
        <v>381</v>
      </c>
      <c r="C3056">
        <v>0</v>
      </c>
      <c r="E3056" s="11">
        <f t="shared" si="47"/>
        <v>0</v>
      </c>
    </row>
    <row r="3057" spans="1:5" x14ac:dyDescent="0.25">
      <c r="E3057" s="11">
        <f t="shared" si="47"/>
        <v>0</v>
      </c>
    </row>
    <row r="3058" spans="1:5" x14ac:dyDescent="0.25">
      <c r="A3058" s="5" t="s">
        <v>1245</v>
      </c>
      <c r="B3058" t="s">
        <v>454</v>
      </c>
      <c r="C3058">
        <v>50</v>
      </c>
      <c r="E3058" s="11">
        <f t="shared" si="47"/>
        <v>0</v>
      </c>
    </row>
    <row r="3059" spans="1:5" x14ac:dyDescent="0.25">
      <c r="E3059" s="11">
        <f t="shared" si="47"/>
        <v>0</v>
      </c>
    </row>
    <row r="3060" spans="1:5" ht="30" x14ac:dyDescent="0.25">
      <c r="A3060" s="5" t="s">
        <v>1247</v>
      </c>
      <c r="B3060" t="s">
        <v>381</v>
      </c>
      <c r="C3060">
        <v>0</v>
      </c>
      <c r="E3060" s="11">
        <f t="shared" si="47"/>
        <v>0</v>
      </c>
    </row>
    <row r="3061" spans="1:5" x14ac:dyDescent="0.25">
      <c r="E3061" s="11">
        <f t="shared" si="47"/>
        <v>0</v>
      </c>
    </row>
    <row r="3062" spans="1:5" x14ac:dyDescent="0.25">
      <c r="A3062" s="5" t="s">
        <v>1245</v>
      </c>
      <c r="B3062" t="s">
        <v>454</v>
      </c>
      <c r="C3062">
        <v>6</v>
      </c>
      <c r="E3062" s="11">
        <f t="shared" si="47"/>
        <v>0</v>
      </c>
    </row>
    <row r="3063" spans="1:5" x14ac:dyDescent="0.25">
      <c r="E3063" s="11">
        <f t="shared" si="47"/>
        <v>0</v>
      </c>
    </row>
    <row r="3064" spans="1:5" ht="45" x14ac:dyDescent="0.25">
      <c r="A3064" s="5" t="s">
        <v>1248</v>
      </c>
      <c r="B3064" t="s">
        <v>381</v>
      </c>
      <c r="C3064">
        <v>0</v>
      </c>
      <c r="E3064" s="11">
        <f t="shared" si="47"/>
        <v>0</v>
      </c>
    </row>
    <row r="3065" spans="1:5" x14ac:dyDescent="0.25">
      <c r="E3065" s="11">
        <f t="shared" si="47"/>
        <v>0</v>
      </c>
    </row>
    <row r="3066" spans="1:5" x14ac:dyDescent="0.25">
      <c r="A3066" s="5" t="s">
        <v>1245</v>
      </c>
      <c r="B3066" t="s">
        <v>454</v>
      </c>
      <c r="C3066">
        <v>88</v>
      </c>
      <c r="E3066" s="11">
        <f t="shared" si="47"/>
        <v>0</v>
      </c>
    </row>
    <row r="3067" spans="1:5" x14ac:dyDescent="0.25">
      <c r="E3067" s="11">
        <f t="shared" si="47"/>
        <v>0</v>
      </c>
    </row>
    <row r="3068" spans="1:5" ht="30" x14ac:dyDescent="0.25">
      <c r="A3068" s="5" t="s">
        <v>1249</v>
      </c>
      <c r="B3068" t="s">
        <v>381</v>
      </c>
      <c r="C3068">
        <v>0</v>
      </c>
      <c r="E3068" s="11">
        <f t="shared" si="47"/>
        <v>0</v>
      </c>
    </row>
    <row r="3069" spans="1:5" x14ac:dyDescent="0.25">
      <c r="E3069" s="11">
        <f t="shared" si="47"/>
        <v>0</v>
      </c>
    </row>
    <row r="3070" spans="1:5" x14ac:dyDescent="0.25">
      <c r="A3070" s="5" t="s">
        <v>1250</v>
      </c>
      <c r="B3070" t="s">
        <v>458</v>
      </c>
      <c r="C3070">
        <v>2983</v>
      </c>
      <c r="E3070" s="11">
        <f t="shared" si="47"/>
        <v>0</v>
      </c>
    </row>
    <row r="3071" spans="1:5" x14ac:dyDescent="0.25">
      <c r="E3071" s="11">
        <f t="shared" si="47"/>
        <v>0</v>
      </c>
    </row>
    <row r="3072" spans="1:5" x14ac:dyDescent="0.25">
      <c r="A3072" s="5" t="s">
        <v>1251</v>
      </c>
      <c r="B3072" t="s">
        <v>6</v>
      </c>
      <c r="C3072">
        <v>0</v>
      </c>
      <c r="E3072" s="11">
        <f t="shared" si="47"/>
        <v>0</v>
      </c>
    </row>
    <row r="3073" spans="1:5" x14ac:dyDescent="0.25">
      <c r="E3073" s="11">
        <f t="shared" si="47"/>
        <v>0</v>
      </c>
    </row>
    <row r="3074" spans="1:5" ht="30" x14ac:dyDescent="0.25">
      <c r="A3074" s="5" t="s">
        <v>1252</v>
      </c>
      <c r="B3074" t="s">
        <v>381</v>
      </c>
      <c r="C3074">
        <v>0</v>
      </c>
      <c r="E3074" s="11">
        <f t="shared" si="47"/>
        <v>0</v>
      </c>
    </row>
    <row r="3075" spans="1:5" x14ac:dyDescent="0.25">
      <c r="E3075" s="11">
        <f t="shared" si="47"/>
        <v>0</v>
      </c>
    </row>
    <row r="3076" spans="1:5" x14ac:dyDescent="0.25">
      <c r="A3076" s="5" t="s">
        <v>1253</v>
      </c>
      <c r="B3076" t="s">
        <v>458</v>
      </c>
      <c r="C3076">
        <v>1500</v>
      </c>
      <c r="E3076" s="11">
        <f t="shared" si="47"/>
        <v>0</v>
      </c>
    </row>
    <row r="3077" spans="1:5" x14ac:dyDescent="0.25">
      <c r="E3077" s="11">
        <f t="shared" si="47"/>
        <v>0</v>
      </c>
    </row>
    <row r="3078" spans="1:5" s="4" customFormat="1" x14ac:dyDescent="0.25">
      <c r="A3078" s="8" t="s">
        <v>5329</v>
      </c>
      <c r="B3078" s="9"/>
      <c r="C3078" s="9"/>
      <c r="E3078" s="13">
        <f>SUM(E2911:E3077)</f>
        <v>0</v>
      </c>
    </row>
    <row r="3079" spans="1:5" x14ac:dyDescent="0.25">
      <c r="C3079">
        <v>0</v>
      </c>
      <c r="E3079" s="11">
        <f t="shared" si="47"/>
        <v>0</v>
      </c>
    </row>
    <row r="3080" spans="1:5" x14ac:dyDescent="0.25">
      <c r="A3080" s="5" t="s">
        <v>377</v>
      </c>
      <c r="B3080" t="s">
        <v>6</v>
      </c>
      <c r="C3080">
        <v>0</v>
      </c>
      <c r="E3080" s="11">
        <f t="shared" si="47"/>
        <v>0</v>
      </c>
    </row>
    <row r="3081" spans="1:5" x14ac:dyDescent="0.25">
      <c r="E3081" s="11">
        <f t="shared" si="47"/>
        <v>0</v>
      </c>
    </row>
    <row r="3082" spans="1:5" x14ac:dyDescent="0.25">
      <c r="A3082" s="5" t="s">
        <v>378</v>
      </c>
      <c r="B3082" t="s">
        <v>6</v>
      </c>
      <c r="C3082">
        <v>0</v>
      </c>
      <c r="E3082" s="11">
        <f t="shared" si="47"/>
        <v>0</v>
      </c>
    </row>
    <row r="3083" spans="1:5" x14ac:dyDescent="0.25">
      <c r="E3083" s="11">
        <f t="shared" si="47"/>
        <v>0</v>
      </c>
    </row>
    <row r="3084" spans="1:5" x14ac:dyDescent="0.25">
      <c r="A3084" s="5" t="s">
        <v>1254</v>
      </c>
      <c r="B3084" t="s">
        <v>6</v>
      </c>
      <c r="C3084">
        <v>0</v>
      </c>
      <c r="E3084" s="11">
        <f t="shared" si="47"/>
        <v>0</v>
      </c>
    </row>
    <row r="3085" spans="1:5" x14ac:dyDescent="0.25">
      <c r="E3085" s="11">
        <f t="shared" si="47"/>
        <v>0</v>
      </c>
    </row>
    <row r="3086" spans="1:5" x14ac:dyDescent="0.25">
      <c r="A3086" s="5" t="s">
        <v>1255</v>
      </c>
      <c r="B3086" t="s">
        <v>6</v>
      </c>
      <c r="C3086">
        <v>0</v>
      </c>
      <c r="E3086" s="11">
        <f t="shared" si="47"/>
        <v>0</v>
      </c>
    </row>
    <row r="3087" spans="1:5" x14ac:dyDescent="0.25">
      <c r="E3087" s="11">
        <f t="shared" si="47"/>
        <v>0</v>
      </c>
    </row>
    <row r="3088" spans="1:5" x14ac:dyDescent="0.25">
      <c r="A3088" s="5" t="s">
        <v>380</v>
      </c>
      <c r="B3088" t="s">
        <v>381</v>
      </c>
      <c r="C3088">
        <v>0</v>
      </c>
      <c r="E3088" s="11">
        <f t="shared" si="47"/>
        <v>0</v>
      </c>
    </row>
    <row r="3089" spans="1:5" x14ac:dyDescent="0.25">
      <c r="E3089" s="11">
        <f t="shared" si="47"/>
        <v>0</v>
      </c>
    </row>
    <row r="3090" spans="1:5" x14ac:dyDescent="0.25">
      <c r="A3090" s="5" t="s">
        <v>382</v>
      </c>
      <c r="B3090" t="s">
        <v>381</v>
      </c>
      <c r="C3090">
        <v>0</v>
      </c>
      <c r="E3090" s="11">
        <f t="shared" si="47"/>
        <v>0</v>
      </c>
    </row>
    <row r="3091" spans="1:5" x14ac:dyDescent="0.25">
      <c r="E3091" s="11">
        <f t="shared" si="47"/>
        <v>0</v>
      </c>
    </row>
    <row r="3092" spans="1:5" x14ac:dyDescent="0.25">
      <c r="A3092" s="5" t="s">
        <v>383</v>
      </c>
      <c r="B3092" t="s">
        <v>381</v>
      </c>
      <c r="C3092">
        <v>0</v>
      </c>
      <c r="E3092" s="11">
        <f t="shared" si="47"/>
        <v>0</v>
      </c>
    </row>
    <row r="3093" spans="1:5" x14ac:dyDescent="0.25">
      <c r="E3093" s="11">
        <f t="shared" si="47"/>
        <v>0</v>
      </c>
    </row>
    <row r="3094" spans="1:5" ht="30" x14ac:dyDescent="0.25">
      <c r="A3094" s="5" t="s">
        <v>384</v>
      </c>
      <c r="C3094">
        <v>0</v>
      </c>
      <c r="E3094" s="11">
        <f t="shared" si="47"/>
        <v>0</v>
      </c>
    </row>
    <row r="3095" spans="1:5" x14ac:dyDescent="0.25">
      <c r="E3095" s="11">
        <f t="shared" si="47"/>
        <v>0</v>
      </c>
    </row>
    <row r="3096" spans="1:5" x14ac:dyDescent="0.25">
      <c r="A3096" s="5" t="s">
        <v>5330</v>
      </c>
      <c r="E3096" s="11">
        <f t="shared" si="47"/>
        <v>0</v>
      </c>
    </row>
    <row r="3097" spans="1:5" x14ac:dyDescent="0.25">
      <c r="E3097" s="11">
        <f t="shared" si="47"/>
        <v>0</v>
      </c>
    </row>
    <row r="3098" spans="1:5" x14ac:dyDescent="0.25">
      <c r="A3098" s="5" t="s">
        <v>1256</v>
      </c>
      <c r="B3098" t="s">
        <v>6</v>
      </c>
      <c r="C3098">
        <v>0</v>
      </c>
      <c r="E3098" s="11">
        <f t="shared" si="47"/>
        <v>0</v>
      </c>
    </row>
    <row r="3099" spans="1:5" x14ac:dyDescent="0.25">
      <c r="E3099" s="11">
        <f t="shared" si="47"/>
        <v>0</v>
      </c>
    </row>
    <row r="3100" spans="1:5" x14ac:dyDescent="0.25">
      <c r="A3100" s="5" t="s">
        <v>1257</v>
      </c>
      <c r="B3100" t="s">
        <v>6</v>
      </c>
      <c r="C3100">
        <v>0</v>
      </c>
      <c r="E3100" s="11">
        <f t="shared" si="47"/>
        <v>0</v>
      </c>
    </row>
    <row r="3101" spans="1:5" x14ac:dyDescent="0.25">
      <c r="E3101" s="11">
        <f t="shared" ref="E3101:E3164" si="48">D3101*C3101</f>
        <v>0</v>
      </c>
    </row>
    <row r="3102" spans="1:5" x14ac:dyDescent="0.25">
      <c r="A3102" s="5" t="s">
        <v>1258</v>
      </c>
      <c r="B3102" t="s">
        <v>381</v>
      </c>
      <c r="C3102">
        <v>0</v>
      </c>
      <c r="E3102" s="11">
        <f t="shared" si="48"/>
        <v>0</v>
      </c>
    </row>
    <row r="3103" spans="1:5" x14ac:dyDescent="0.25">
      <c r="E3103" s="11">
        <f t="shared" si="48"/>
        <v>0</v>
      </c>
    </row>
    <row r="3104" spans="1:5" x14ac:dyDescent="0.25">
      <c r="A3104" s="5" t="s">
        <v>1259</v>
      </c>
      <c r="B3104" t="s">
        <v>1260</v>
      </c>
      <c r="C3104">
        <v>3655</v>
      </c>
      <c r="E3104" s="11">
        <f t="shared" si="48"/>
        <v>0</v>
      </c>
    </row>
    <row r="3105" spans="1:5" x14ac:dyDescent="0.25">
      <c r="E3105" s="11">
        <f t="shared" si="48"/>
        <v>0</v>
      </c>
    </row>
    <row r="3106" spans="1:5" x14ac:dyDescent="0.25">
      <c r="A3106" s="5" t="s">
        <v>1261</v>
      </c>
      <c r="B3106" t="s">
        <v>1260</v>
      </c>
      <c r="C3106">
        <v>302</v>
      </c>
      <c r="E3106" s="11">
        <f t="shared" si="48"/>
        <v>0</v>
      </c>
    </row>
    <row r="3107" spans="1:5" x14ac:dyDescent="0.25">
      <c r="E3107" s="11">
        <f t="shared" si="48"/>
        <v>0</v>
      </c>
    </row>
    <row r="3108" spans="1:5" x14ac:dyDescent="0.25">
      <c r="A3108" s="5" t="s">
        <v>1262</v>
      </c>
      <c r="B3108" t="s">
        <v>454</v>
      </c>
      <c r="C3108">
        <v>49</v>
      </c>
      <c r="E3108" s="11">
        <f t="shared" si="48"/>
        <v>0</v>
      </c>
    </row>
    <row r="3109" spans="1:5" x14ac:dyDescent="0.25">
      <c r="E3109" s="11">
        <f t="shared" si="48"/>
        <v>0</v>
      </c>
    </row>
    <row r="3110" spans="1:5" x14ac:dyDescent="0.25">
      <c r="A3110" s="5" t="s">
        <v>1263</v>
      </c>
      <c r="B3110" t="s">
        <v>454</v>
      </c>
      <c r="C3110">
        <v>752</v>
      </c>
      <c r="E3110" s="11">
        <f t="shared" si="48"/>
        <v>0</v>
      </c>
    </row>
    <row r="3111" spans="1:5" x14ac:dyDescent="0.25">
      <c r="E3111" s="11">
        <f t="shared" si="48"/>
        <v>0</v>
      </c>
    </row>
    <row r="3112" spans="1:5" x14ac:dyDescent="0.25">
      <c r="A3112" s="5" t="s">
        <v>1264</v>
      </c>
      <c r="B3112" t="s">
        <v>6</v>
      </c>
      <c r="C3112">
        <v>0</v>
      </c>
      <c r="E3112" s="11">
        <f t="shared" si="48"/>
        <v>0</v>
      </c>
    </row>
    <row r="3113" spans="1:5" x14ac:dyDescent="0.25">
      <c r="E3113" s="11">
        <f t="shared" si="48"/>
        <v>0</v>
      </c>
    </row>
    <row r="3114" spans="1:5" x14ac:dyDescent="0.25">
      <c r="A3114" s="5" t="s">
        <v>1258</v>
      </c>
      <c r="B3114" t="s">
        <v>381</v>
      </c>
      <c r="C3114">
        <v>0</v>
      </c>
      <c r="E3114" s="11">
        <f t="shared" si="48"/>
        <v>0</v>
      </c>
    </row>
    <row r="3115" spans="1:5" x14ac:dyDescent="0.25">
      <c r="E3115" s="11">
        <f t="shared" si="48"/>
        <v>0</v>
      </c>
    </row>
    <row r="3116" spans="1:5" x14ac:dyDescent="0.25">
      <c r="A3116" s="5" t="s">
        <v>1265</v>
      </c>
      <c r="B3116" t="s">
        <v>454</v>
      </c>
      <c r="C3116">
        <v>924</v>
      </c>
      <c r="E3116" s="11">
        <f t="shared" si="48"/>
        <v>0</v>
      </c>
    </row>
    <row r="3117" spans="1:5" x14ac:dyDescent="0.25">
      <c r="E3117" s="11">
        <f t="shared" si="48"/>
        <v>0</v>
      </c>
    </row>
    <row r="3118" spans="1:5" x14ac:dyDescent="0.25">
      <c r="A3118" s="5" t="s">
        <v>1266</v>
      </c>
      <c r="B3118" t="s">
        <v>454</v>
      </c>
      <c r="C3118">
        <v>630</v>
      </c>
      <c r="E3118" s="11">
        <f t="shared" si="48"/>
        <v>0</v>
      </c>
    </row>
    <row r="3119" spans="1:5" x14ac:dyDescent="0.25">
      <c r="E3119" s="11">
        <f t="shared" si="48"/>
        <v>0</v>
      </c>
    </row>
    <row r="3120" spans="1:5" x14ac:dyDescent="0.25">
      <c r="A3120" s="5" t="s">
        <v>1267</v>
      </c>
      <c r="B3120" t="s">
        <v>6</v>
      </c>
      <c r="C3120">
        <v>0</v>
      </c>
      <c r="E3120" s="11">
        <f t="shared" si="48"/>
        <v>0</v>
      </c>
    </row>
    <row r="3121" spans="1:5" x14ac:dyDescent="0.25">
      <c r="E3121" s="11">
        <f t="shared" si="48"/>
        <v>0</v>
      </c>
    </row>
    <row r="3122" spans="1:5" x14ac:dyDescent="0.25">
      <c r="A3122" s="5" t="s">
        <v>1258</v>
      </c>
      <c r="B3122" t="s">
        <v>381</v>
      </c>
      <c r="C3122">
        <v>0</v>
      </c>
      <c r="E3122" s="11">
        <f t="shared" si="48"/>
        <v>0</v>
      </c>
    </row>
    <row r="3123" spans="1:5" x14ac:dyDescent="0.25">
      <c r="E3123" s="11">
        <f t="shared" si="48"/>
        <v>0</v>
      </c>
    </row>
    <row r="3124" spans="1:5" x14ac:dyDescent="0.25">
      <c r="A3124" s="5" t="s">
        <v>1268</v>
      </c>
      <c r="B3124" t="s">
        <v>454</v>
      </c>
      <c r="C3124">
        <v>76</v>
      </c>
      <c r="E3124" s="11">
        <f t="shared" si="48"/>
        <v>0</v>
      </c>
    </row>
    <row r="3125" spans="1:5" x14ac:dyDescent="0.25">
      <c r="E3125" s="11">
        <f t="shared" si="48"/>
        <v>0</v>
      </c>
    </row>
    <row r="3126" spans="1:5" x14ac:dyDescent="0.25">
      <c r="A3126" s="5" t="s">
        <v>1269</v>
      </c>
      <c r="B3126" t="s">
        <v>454</v>
      </c>
      <c r="C3126">
        <v>692</v>
      </c>
      <c r="E3126" s="11">
        <f t="shared" si="48"/>
        <v>0</v>
      </c>
    </row>
    <row r="3127" spans="1:5" x14ac:dyDescent="0.25">
      <c r="E3127" s="11">
        <f t="shared" si="48"/>
        <v>0</v>
      </c>
    </row>
    <row r="3128" spans="1:5" ht="30" x14ac:dyDescent="0.25">
      <c r="A3128" s="5" t="s">
        <v>1270</v>
      </c>
      <c r="B3128" t="s">
        <v>454</v>
      </c>
      <c r="C3128">
        <v>301</v>
      </c>
      <c r="E3128" s="11">
        <f t="shared" si="48"/>
        <v>0</v>
      </c>
    </row>
    <row r="3129" spans="1:5" x14ac:dyDescent="0.25">
      <c r="E3129" s="11">
        <f t="shared" si="48"/>
        <v>0</v>
      </c>
    </row>
    <row r="3130" spans="1:5" x14ac:dyDescent="0.25">
      <c r="A3130" s="5" t="s">
        <v>1271</v>
      </c>
      <c r="B3130" t="s">
        <v>454</v>
      </c>
      <c r="C3130">
        <v>522</v>
      </c>
      <c r="E3130" s="11">
        <f t="shared" si="48"/>
        <v>0</v>
      </c>
    </row>
    <row r="3131" spans="1:5" x14ac:dyDescent="0.25">
      <c r="E3131" s="11">
        <f t="shared" si="48"/>
        <v>0</v>
      </c>
    </row>
    <row r="3132" spans="1:5" x14ac:dyDescent="0.25">
      <c r="A3132" s="5" t="s">
        <v>1272</v>
      </c>
      <c r="B3132" t="s">
        <v>454</v>
      </c>
      <c r="C3132">
        <v>12</v>
      </c>
      <c r="E3132" s="11">
        <f t="shared" si="48"/>
        <v>0</v>
      </c>
    </row>
    <row r="3133" spans="1:5" x14ac:dyDescent="0.25">
      <c r="E3133" s="11">
        <f t="shared" si="48"/>
        <v>0</v>
      </c>
    </row>
    <row r="3134" spans="1:5" x14ac:dyDescent="0.25">
      <c r="A3134" s="5" t="s">
        <v>1273</v>
      </c>
      <c r="B3134" t="s">
        <v>454</v>
      </c>
      <c r="C3134">
        <v>12</v>
      </c>
      <c r="E3134" s="11">
        <f t="shared" si="48"/>
        <v>0</v>
      </c>
    </row>
    <row r="3135" spans="1:5" x14ac:dyDescent="0.25">
      <c r="E3135" s="11">
        <f t="shared" si="48"/>
        <v>0</v>
      </c>
    </row>
    <row r="3136" spans="1:5" x14ac:dyDescent="0.25">
      <c r="A3136" s="5" t="s">
        <v>1274</v>
      </c>
      <c r="B3136" t="s">
        <v>454</v>
      </c>
      <c r="C3136">
        <v>1</v>
      </c>
      <c r="E3136" s="11">
        <f t="shared" si="48"/>
        <v>0</v>
      </c>
    </row>
    <row r="3137" spans="1:5" x14ac:dyDescent="0.25">
      <c r="E3137" s="11">
        <f t="shared" si="48"/>
        <v>0</v>
      </c>
    </row>
    <row r="3138" spans="1:5" x14ac:dyDescent="0.25">
      <c r="A3138" s="5" t="s">
        <v>1275</v>
      </c>
      <c r="B3138" t="s">
        <v>454</v>
      </c>
      <c r="C3138">
        <v>24</v>
      </c>
      <c r="E3138" s="11">
        <f t="shared" si="48"/>
        <v>0</v>
      </c>
    </row>
    <row r="3139" spans="1:5" x14ac:dyDescent="0.25">
      <c r="E3139" s="11">
        <f t="shared" si="48"/>
        <v>0</v>
      </c>
    </row>
    <row r="3140" spans="1:5" x14ac:dyDescent="0.25">
      <c r="A3140" s="5" t="s">
        <v>1276</v>
      </c>
      <c r="B3140" t="s">
        <v>454</v>
      </c>
      <c r="C3140">
        <v>1045</v>
      </c>
      <c r="E3140" s="11">
        <f t="shared" si="48"/>
        <v>0</v>
      </c>
    </row>
    <row r="3141" spans="1:5" x14ac:dyDescent="0.25">
      <c r="E3141" s="11">
        <f t="shared" si="48"/>
        <v>0</v>
      </c>
    </row>
    <row r="3142" spans="1:5" x14ac:dyDescent="0.25">
      <c r="A3142" s="5" t="s">
        <v>1277</v>
      </c>
      <c r="B3142" t="s">
        <v>454</v>
      </c>
      <c r="C3142">
        <v>340</v>
      </c>
      <c r="E3142" s="11">
        <f t="shared" si="48"/>
        <v>0</v>
      </c>
    </row>
    <row r="3143" spans="1:5" x14ac:dyDescent="0.25">
      <c r="E3143" s="11">
        <f t="shared" si="48"/>
        <v>0</v>
      </c>
    </row>
    <row r="3144" spans="1:5" x14ac:dyDescent="0.25">
      <c r="A3144" s="5" t="s">
        <v>1278</v>
      </c>
      <c r="B3144" t="s">
        <v>454</v>
      </c>
      <c r="C3144">
        <v>808</v>
      </c>
      <c r="E3144" s="11">
        <f t="shared" si="48"/>
        <v>0</v>
      </c>
    </row>
    <row r="3145" spans="1:5" x14ac:dyDescent="0.25">
      <c r="E3145" s="11">
        <f t="shared" si="48"/>
        <v>0</v>
      </c>
    </row>
    <row r="3146" spans="1:5" x14ac:dyDescent="0.25">
      <c r="A3146" s="5" t="s">
        <v>1279</v>
      </c>
      <c r="B3146" t="s">
        <v>454</v>
      </c>
      <c r="C3146">
        <v>2542</v>
      </c>
      <c r="E3146" s="11">
        <f t="shared" si="48"/>
        <v>0</v>
      </c>
    </row>
    <row r="3147" spans="1:5" x14ac:dyDescent="0.25">
      <c r="E3147" s="11">
        <f t="shared" si="48"/>
        <v>0</v>
      </c>
    </row>
    <row r="3148" spans="1:5" x14ac:dyDescent="0.25">
      <c r="A3148" s="5" t="s">
        <v>1280</v>
      </c>
      <c r="B3148" t="s">
        <v>454</v>
      </c>
      <c r="C3148">
        <v>12</v>
      </c>
      <c r="E3148" s="11">
        <f t="shared" si="48"/>
        <v>0</v>
      </c>
    </row>
    <row r="3149" spans="1:5" x14ac:dyDescent="0.25">
      <c r="E3149" s="11">
        <f t="shared" si="48"/>
        <v>0</v>
      </c>
    </row>
    <row r="3150" spans="1:5" x14ac:dyDescent="0.25">
      <c r="A3150" s="5" t="s">
        <v>1281</v>
      </c>
      <c r="B3150" t="s">
        <v>6</v>
      </c>
      <c r="C3150">
        <v>0</v>
      </c>
      <c r="E3150" s="11">
        <f t="shared" si="48"/>
        <v>0</v>
      </c>
    </row>
    <row r="3151" spans="1:5" x14ac:dyDescent="0.25">
      <c r="E3151" s="11">
        <f t="shared" si="48"/>
        <v>0</v>
      </c>
    </row>
    <row r="3152" spans="1:5" x14ac:dyDescent="0.25">
      <c r="A3152" s="5" t="s">
        <v>1258</v>
      </c>
      <c r="B3152" t="s">
        <v>381</v>
      </c>
      <c r="C3152">
        <v>0</v>
      </c>
      <c r="E3152" s="11">
        <f t="shared" si="48"/>
        <v>0</v>
      </c>
    </row>
    <row r="3153" spans="1:5" x14ac:dyDescent="0.25">
      <c r="E3153" s="11">
        <f t="shared" si="48"/>
        <v>0</v>
      </c>
    </row>
    <row r="3154" spans="1:5" x14ac:dyDescent="0.25">
      <c r="A3154" s="5" t="s">
        <v>1282</v>
      </c>
      <c r="B3154" t="s">
        <v>1260</v>
      </c>
      <c r="C3154">
        <v>460</v>
      </c>
      <c r="E3154" s="11">
        <f t="shared" si="48"/>
        <v>0</v>
      </c>
    </row>
    <row r="3155" spans="1:5" x14ac:dyDescent="0.25">
      <c r="E3155" s="11">
        <f t="shared" si="48"/>
        <v>0</v>
      </c>
    </row>
    <row r="3156" spans="1:5" ht="30" x14ac:dyDescent="0.25">
      <c r="A3156" s="5" t="s">
        <v>1283</v>
      </c>
      <c r="B3156" t="s">
        <v>1260</v>
      </c>
      <c r="C3156">
        <v>202.5</v>
      </c>
      <c r="E3156" s="11">
        <f t="shared" si="48"/>
        <v>0</v>
      </c>
    </row>
    <row r="3157" spans="1:5" x14ac:dyDescent="0.25">
      <c r="E3157" s="11">
        <f t="shared" si="48"/>
        <v>0</v>
      </c>
    </row>
    <row r="3158" spans="1:5" ht="30" x14ac:dyDescent="0.25">
      <c r="A3158" s="5" t="s">
        <v>1284</v>
      </c>
      <c r="B3158" t="s">
        <v>454</v>
      </c>
      <c r="C3158">
        <v>524</v>
      </c>
      <c r="E3158" s="11">
        <f t="shared" si="48"/>
        <v>0</v>
      </c>
    </row>
    <row r="3159" spans="1:5" x14ac:dyDescent="0.25">
      <c r="E3159" s="11">
        <f t="shared" si="48"/>
        <v>0</v>
      </c>
    </row>
    <row r="3160" spans="1:5" ht="30" x14ac:dyDescent="0.25">
      <c r="A3160" s="5" t="s">
        <v>1285</v>
      </c>
      <c r="B3160" t="s">
        <v>454</v>
      </c>
      <c r="C3160">
        <v>321</v>
      </c>
      <c r="E3160" s="11">
        <f t="shared" si="48"/>
        <v>0</v>
      </c>
    </row>
    <row r="3161" spans="1:5" x14ac:dyDescent="0.25">
      <c r="E3161" s="11">
        <f t="shared" si="48"/>
        <v>0</v>
      </c>
    </row>
    <row r="3162" spans="1:5" x14ac:dyDescent="0.25">
      <c r="A3162" s="5" t="s">
        <v>1286</v>
      </c>
      <c r="B3162" t="s">
        <v>454</v>
      </c>
      <c r="C3162">
        <v>301</v>
      </c>
      <c r="E3162" s="11">
        <f t="shared" si="48"/>
        <v>0</v>
      </c>
    </row>
    <row r="3163" spans="1:5" x14ac:dyDescent="0.25">
      <c r="E3163" s="11">
        <f t="shared" si="48"/>
        <v>0</v>
      </c>
    </row>
    <row r="3164" spans="1:5" ht="30" x14ac:dyDescent="0.25">
      <c r="A3164" s="5" t="s">
        <v>1287</v>
      </c>
      <c r="B3164" t="s">
        <v>454</v>
      </c>
      <c r="C3164">
        <v>1616</v>
      </c>
      <c r="E3164" s="11">
        <f t="shared" si="48"/>
        <v>0</v>
      </c>
    </row>
    <row r="3165" spans="1:5" x14ac:dyDescent="0.25">
      <c r="E3165" s="11">
        <f t="shared" ref="E3165:E3228" si="49">D3165*C3165</f>
        <v>0</v>
      </c>
    </row>
    <row r="3166" spans="1:5" ht="30" x14ac:dyDescent="0.25">
      <c r="A3166" s="5" t="s">
        <v>1288</v>
      </c>
      <c r="B3166" t="s">
        <v>454</v>
      </c>
      <c r="C3166">
        <v>2538</v>
      </c>
      <c r="E3166" s="11">
        <f t="shared" si="49"/>
        <v>0</v>
      </c>
    </row>
    <row r="3167" spans="1:5" x14ac:dyDescent="0.25">
      <c r="E3167" s="11">
        <f t="shared" si="49"/>
        <v>0</v>
      </c>
    </row>
    <row r="3168" spans="1:5" x14ac:dyDescent="0.25">
      <c r="A3168" s="5" t="s">
        <v>1289</v>
      </c>
      <c r="B3168" t="s">
        <v>454</v>
      </c>
      <c r="C3168">
        <v>524</v>
      </c>
      <c r="E3168" s="11">
        <f t="shared" si="49"/>
        <v>0</v>
      </c>
    </row>
    <row r="3169" spans="1:5" x14ac:dyDescent="0.25">
      <c r="E3169" s="11">
        <f t="shared" si="49"/>
        <v>0</v>
      </c>
    </row>
    <row r="3170" spans="1:5" x14ac:dyDescent="0.25">
      <c r="A3170" s="5" t="s">
        <v>1290</v>
      </c>
      <c r="B3170" t="s">
        <v>6</v>
      </c>
      <c r="C3170">
        <v>0</v>
      </c>
      <c r="E3170" s="11">
        <f t="shared" si="49"/>
        <v>0</v>
      </c>
    </row>
    <row r="3171" spans="1:5" x14ac:dyDescent="0.25">
      <c r="E3171" s="11">
        <f t="shared" si="49"/>
        <v>0</v>
      </c>
    </row>
    <row r="3172" spans="1:5" ht="30" x14ac:dyDescent="0.25">
      <c r="A3172" s="5" t="s">
        <v>1291</v>
      </c>
      <c r="B3172" t="s">
        <v>381</v>
      </c>
      <c r="C3172">
        <v>0</v>
      </c>
      <c r="E3172" s="11">
        <f t="shared" si="49"/>
        <v>0</v>
      </c>
    </row>
    <row r="3173" spans="1:5" x14ac:dyDescent="0.25">
      <c r="E3173" s="11">
        <f t="shared" si="49"/>
        <v>0</v>
      </c>
    </row>
    <row r="3174" spans="1:5" x14ac:dyDescent="0.25">
      <c r="A3174" s="5" t="s">
        <v>1292</v>
      </c>
      <c r="B3174" t="s">
        <v>454</v>
      </c>
      <c r="C3174">
        <v>486</v>
      </c>
      <c r="E3174" s="11">
        <f t="shared" si="49"/>
        <v>0</v>
      </c>
    </row>
    <row r="3175" spans="1:5" x14ac:dyDescent="0.25">
      <c r="E3175" s="11">
        <f t="shared" si="49"/>
        <v>0</v>
      </c>
    </row>
    <row r="3176" spans="1:5" x14ac:dyDescent="0.25">
      <c r="A3176" s="5" t="s">
        <v>1293</v>
      </c>
      <c r="B3176" t="s">
        <v>454</v>
      </c>
      <c r="C3176">
        <v>4</v>
      </c>
      <c r="E3176" s="11">
        <f t="shared" si="49"/>
        <v>0</v>
      </c>
    </row>
    <row r="3177" spans="1:5" x14ac:dyDescent="0.25">
      <c r="E3177" s="11">
        <f t="shared" si="49"/>
        <v>0</v>
      </c>
    </row>
    <row r="3178" spans="1:5" x14ac:dyDescent="0.25">
      <c r="A3178" s="5" t="s">
        <v>1294</v>
      </c>
      <c r="B3178" t="s">
        <v>454</v>
      </c>
      <c r="C3178">
        <v>46</v>
      </c>
      <c r="E3178" s="11">
        <f t="shared" si="49"/>
        <v>0</v>
      </c>
    </row>
    <row r="3179" spans="1:5" x14ac:dyDescent="0.25">
      <c r="E3179" s="11">
        <f t="shared" si="49"/>
        <v>0</v>
      </c>
    </row>
    <row r="3180" spans="1:5" x14ac:dyDescent="0.25">
      <c r="A3180" s="5" t="s">
        <v>1295</v>
      </c>
      <c r="B3180" t="s">
        <v>454</v>
      </c>
      <c r="C3180">
        <v>8</v>
      </c>
      <c r="E3180" s="11">
        <f t="shared" si="49"/>
        <v>0</v>
      </c>
    </row>
    <row r="3181" spans="1:5" x14ac:dyDescent="0.25">
      <c r="E3181" s="11">
        <f t="shared" si="49"/>
        <v>0</v>
      </c>
    </row>
    <row r="3182" spans="1:5" x14ac:dyDescent="0.25">
      <c r="A3182" s="5" t="s">
        <v>1296</v>
      </c>
      <c r="B3182" t="s">
        <v>454</v>
      </c>
      <c r="C3182">
        <v>38</v>
      </c>
      <c r="E3182" s="11">
        <f t="shared" si="49"/>
        <v>0</v>
      </c>
    </row>
    <row r="3183" spans="1:5" x14ac:dyDescent="0.25">
      <c r="E3183" s="11">
        <f t="shared" si="49"/>
        <v>0</v>
      </c>
    </row>
    <row r="3184" spans="1:5" x14ac:dyDescent="0.25">
      <c r="A3184" s="5" t="s">
        <v>1297</v>
      </c>
      <c r="B3184" t="s">
        <v>454</v>
      </c>
      <c r="C3184">
        <v>400</v>
      </c>
      <c r="E3184" s="11">
        <f t="shared" si="49"/>
        <v>0</v>
      </c>
    </row>
    <row r="3185" spans="1:5" x14ac:dyDescent="0.25">
      <c r="E3185" s="11">
        <f t="shared" si="49"/>
        <v>0</v>
      </c>
    </row>
    <row r="3186" spans="1:5" x14ac:dyDescent="0.25">
      <c r="A3186" s="5" t="s">
        <v>1298</v>
      </c>
      <c r="B3186" t="s">
        <v>454</v>
      </c>
      <c r="C3186">
        <v>16</v>
      </c>
      <c r="E3186" s="11">
        <f t="shared" si="49"/>
        <v>0</v>
      </c>
    </row>
    <row r="3187" spans="1:5" x14ac:dyDescent="0.25">
      <c r="E3187" s="11">
        <f t="shared" si="49"/>
        <v>0</v>
      </c>
    </row>
    <row r="3188" spans="1:5" x14ac:dyDescent="0.25">
      <c r="A3188" s="5" t="s">
        <v>1299</v>
      </c>
      <c r="B3188" t="s">
        <v>454</v>
      </c>
      <c r="C3188">
        <v>54</v>
      </c>
      <c r="E3188" s="11">
        <f t="shared" si="49"/>
        <v>0</v>
      </c>
    </row>
    <row r="3189" spans="1:5" x14ac:dyDescent="0.25">
      <c r="E3189" s="11">
        <f t="shared" si="49"/>
        <v>0</v>
      </c>
    </row>
    <row r="3190" spans="1:5" x14ac:dyDescent="0.25">
      <c r="A3190" s="5" t="s">
        <v>1300</v>
      </c>
      <c r="B3190" t="s">
        <v>454</v>
      </c>
      <c r="C3190">
        <v>304</v>
      </c>
      <c r="E3190" s="11">
        <f t="shared" si="49"/>
        <v>0</v>
      </c>
    </row>
    <row r="3191" spans="1:5" x14ac:dyDescent="0.25">
      <c r="E3191" s="11">
        <f t="shared" si="49"/>
        <v>0</v>
      </c>
    </row>
    <row r="3192" spans="1:5" x14ac:dyDescent="0.25">
      <c r="A3192" s="5" t="s">
        <v>1301</v>
      </c>
      <c r="B3192" t="s">
        <v>454</v>
      </c>
      <c r="C3192">
        <v>232</v>
      </c>
      <c r="E3192" s="11">
        <f t="shared" si="49"/>
        <v>0</v>
      </c>
    </row>
    <row r="3193" spans="1:5" x14ac:dyDescent="0.25">
      <c r="E3193" s="11">
        <f t="shared" si="49"/>
        <v>0</v>
      </c>
    </row>
    <row r="3194" spans="1:5" x14ac:dyDescent="0.25">
      <c r="A3194" s="5" t="s">
        <v>1302</v>
      </c>
      <c r="B3194" t="s">
        <v>454</v>
      </c>
      <c r="C3194">
        <v>960</v>
      </c>
      <c r="E3194" s="11">
        <f t="shared" si="49"/>
        <v>0</v>
      </c>
    </row>
    <row r="3195" spans="1:5" x14ac:dyDescent="0.25">
      <c r="E3195" s="11">
        <f t="shared" si="49"/>
        <v>0</v>
      </c>
    </row>
    <row r="3196" spans="1:5" x14ac:dyDescent="0.25">
      <c r="A3196" s="5" t="s">
        <v>1303</v>
      </c>
      <c r="B3196" t="s">
        <v>454</v>
      </c>
      <c r="C3196">
        <v>1142</v>
      </c>
      <c r="E3196" s="11">
        <f t="shared" si="49"/>
        <v>0</v>
      </c>
    </row>
    <row r="3197" spans="1:5" x14ac:dyDescent="0.25">
      <c r="E3197" s="11">
        <f t="shared" si="49"/>
        <v>0</v>
      </c>
    </row>
    <row r="3198" spans="1:5" x14ac:dyDescent="0.25">
      <c r="A3198" s="5" t="s">
        <v>1304</v>
      </c>
      <c r="B3198" t="s">
        <v>454</v>
      </c>
      <c r="C3198">
        <v>30</v>
      </c>
      <c r="E3198" s="11">
        <f t="shared" si="49"/>
        <v>0</v>
      </c>
    </row>
    <row r="3199" spans="1:5" x14ac:dyDescent="0.25">
      <c r="E3199" s="11">
        <f t="shared" si="49"/>
        <v>0</v>
      </c>
    </row>
    <row r="3200" spans="1:5" x14ac:dyDescent="0.25">
      <c r="A3200" s="5" t="s">
        <v>1305</v>
      </c>
      <c r="B3200" t="s">
        <v>454</v>
      </c>
      <c r="C3200">
        <v>1128</v>
      </c>
      <c r="E3200" s="11">
        <f t="shared" si="49"/>
        <v>0</v>
      </c>
    </row>
    <row r="3201" spans="1:5" x14ac:dyDescent="0.25">
      <c r="E3201" s="11">
        <f t="shared" si="49"/>
        <v>0</v>
      </c>
    </row>
    <row r="3202" spans="1:5" x14ac:dyDescent="0.25">
      <c r="A3202" s="5" t="s">
        <v>1306</v>
      </c>
      <c r="B3202" t="s">
        <v>454</v>
      </c>
      <c r="C3202">
        <v>156</v>
      </c>
      <c r="E3202" s="11">
        <f t="shared" si="49"/>
        <v>0</v>
      </c>
    </row>
    <row r="3203" spans="1:5" x14ac:dyDescent="0.25">
      <c r="E3203" s="11">
        <f t="shared" si="49"/>
        <v>0</v>
      </c>
    </row>
    <row r="3204" spans="1:5" x14ac:dyDescent="0.25">
      <c r="A3204" s="5" t="s">
        <v>1307</v>
      </c>
      <c r="B3204" t="s">
        <v>454</v>
      </c>
      <c r="C3204">
        <v>92</v>
      </c>
      <c r="E3204" s="11">
        <f t="shared" si="49"/>
        <v>0</v>
      </c>
    </row>
    <row r="3205" spans="1:5" x14ac:dyDescent="0.25">
      <c r="E3205" s="11">
        <f t="shared" si="49"/>
        <v>0</v>
      </c>
    </row>
    <row r="3206" spans="1:5" x14ac:dyDescent="0.25">
      <c r="A3206" s="5" t="s">
        <v>1308</v>
      </c>
      <c r="B3206" t="s">
        <v>454</v>
      </c>
      <c r="C3206">
        <v>22</v>
      </c>
      <c r="E3206" s="11">
        <f t="shared" si="49"/>
        <v>0</v>
      </c>
    </row>
    <row r="3207" spans="1:5" x14ac:dyDescent="0.25">
      <c r="E3207" s="11">
        <f t="shared" si="49"/>
        <v>0</v>
      </c>
    </row>
    <row r="3208" spans="1:5" x14ac:dyDescent="0.25">
      <c r="A3208" s="5" t="s">
        <v>1309</v>
      </c>
      <c r="B3208" t="s">
        <v>454</v>
      </c>
      <c r="C3208">
        <v>14</v>
      </c>
      <c r="E3208" s="11">
        <f t="shared" si="49"/>
        <v>0</v>
      </c>
    </row>
    <row r="3209" spans="1:5" x14ac:dyDescent="0.25">
      <c r="E3209" s="11">
        <f t="shared" si="49"/>
        <v>0</v>
      </c>
    </row>
    <row r="3210" spans="1:5" x14ac:dyDescent="0.25">
      <c r="A3210" s="5" t="s">
        <v>1310</v>
      </c>
      <c r="B3210" t="s">
        <v>454</v>
      </c>
      <c r="C3210">
        <v>12</v>
      </c>
      <c r="E3210" s="11">
        <f t="shared" si="49"/>
        <v>0</v>
      </c>
    </row>
    <row r="3211" spans="1:5" x14ac:dyDescent="0.25">
      <c r="E3211" s="11">
        <f t="shared" si="49"/>
        <v>0</v>
      </c>
    </row>
    <row r="3212" spans="1:5" x14ac:dyDescent="0.25">
      <c r="A3212" s="5" t="s">
        <v>1311</v>
      </c>
      <c r="B3212" t="s">
        <v>454</v>
      </c>
      <c r="C3212">
        <v>2</v>
      </c>
      <c r="E3212" s="11">
        <f t="shared" si="49"/>
        <v>0</v>
      </c>
    </row>
    <row r="3213" spans="1:5" x14ac:dyDescent="0.25">
      <c r="E3213" s="11">
        <f t="shared" si="49"/>
        <v>0</v>
      </c>
    </row>
    <row r="3214" spans="1:5" x14ac:dyDescent="0.25">
      <c r="A3214" s="5" t="s">
        <v>1312</v>
      </c>
      <c r="B3214" t="s">
        <v>454</v>
      </c>
      <c r="C3214">
        <v>8</v>
      </c>
      <c r="E3214" s="11">
        <f t="shared" si="49"/>
        <v>0</v>
      </c>
    </row>
    <row r="3215" spans="1:5" x14ac:dyDescent="0.25">
      <c r="E3215" s="11">
        <f t="shared" si="49"/>
        <v>0</v>
      </c>
    </row>
    <row r="3216" spans="1:5" x14ac:dyDescent="0.25">
      <c r="A3216" s="5" t="s">
        <v>1313</v>
      </c>
      <c r="B3216" t="s">
        <v>454</v>
      </c>
      <c r="C3216">
        <v>392</v>
      </c>
      <c r="E3216" s="11">
        <f t="shared" si="49"/>
        <v>0</v>
      </c>
    </row>
    <row r="3217" spans="1:5" x14ac:dyDescent="0.25">
      <c r="E3217" s="11">
        <f t="shared" si="49"/>
        <v>0</v>
      </c>
    </row>
    <row r="3218" spans="1:5" x14ac:dyDescent="0.25">
      <c r="A3218" s="5" t="s">
        <v>1314</v>
      </c>
      <c r="B3218" t="s">
        <v>454</v>
      </c>
      <c r="C3218">
        <v>4</v>
      </c>
      <c r="E3218" s="11">
        <f t="shared" si="49"/>
        <v>0</v>
      </c>
    </row>
    <row r="3219" spans="1:5" x14ac:dyDescent="0.25">
      <c r="E3219" s="11">
        <f t="shared" si="49"/>
        <v>0</v>
      </c>
    </row>
    <row r="3220" spans="1:5" x14ac:dyDescent="0.25">
      <c r="A3220" s="5" t="s">
        <v>1315</v>
      </c>
      <c r="B3220" t="s">
        <v>454</v>
      </c>
      <c r="C3220">
        <v>46</v>
      </c>
      <c r="E3220" s="11">
        <f t="shared" si="49"/>
        <v>0</v>
      </c>
    </row>
    <row r="3221" spans="1:5" x14ac:dyDescent="0.25">
      <c r="E3221" s="11">
        <f t="shared" si="49"/>
        <v>0</v>
      </c>
    </row>
    <row r="3222" spans="1:5" x14ac:dyDescent="0.25">
      <c r="A3222" s="5" t="s">
        <v>1316</v>
      </c>
      <c r="B3222" t="s">
        <v>454</v>
      </c>
      <c r="C3222">
        <v>8</v>
      </c>
      <c r="E3222" s="11">
        <f t="shared" si="49"/>
        <v>0</v>
      </c>
    </row>
    <row r="3223" spans="1:5" x14ac:dyDescent="0.25">
      <c r="E3223" s="11">
        <f t="shared" si="49"/>
        <v>0</v>
      </c>
    </row>
    <row r="3224" spans="1:5" x14ac:dyDescent="0.25">
      <c r="A3224" s="5" t="s">
        <v>1317</v>
      </c>
      <c r="B3224" t="s">
        <v>454</v>
      </c>
      <c r="C3224">
        <v>38</v>
      </c>
      <c r="E3224" s="11">
        <f t="shared" si="49"/>
        <v>0</v>
      </c>
    </row>
    <row r="3225" spans="1:5" x14ac:dyDescent="0.25">
      <c r="E3225" s="11">
        <f t="shared" si="49"/>
        <v>0</v>
      </c>
    </row>
    <row r="3226" spans="1:5" x14ac:dyDescent="0.25">
      <c r="A3226" s="5" t="s">
        <v>1318</v>
      </c>
      <c r="B3226" t="s">
        <v>454</v>
      </c>
      <c r="C3226">
        <v>400</v>
      </c>
      <c r="E3226" s="11">
        <f t="shared" si="49"/>
        <v>0</v>
      </c>
    </row>
    <row r="3227" spans="1:5" x14ac:dyDescent="0.25">
      <c r="E3227" s="11">
        <f t="shared" si="49"/>
        <v>0</v>
      </c>
    </row>
    <row r="3228" spans="1:5" x14ac:dyDescent="0.25">
      <c r="A3228" s="5" t="s">
        <v>1319</v>
      </c>
      <c r="B3228" t="s">
        <v>454</v>
      </c>
      <c r="C3228">
        <v>16</v>
      </c>
      <c r="E3228" s="11">
        <f t="shared" si="49"/>
        <v>0</v>
      </c>
    </row>
    <row r="3229" spans="1:5" x14ac:dyDescent="0.25">
      <c r="E3229" s="11">
        <f t="shared" ref="E3229:E3292" si="50">D3229*C3229</f>
        <v>0</v>
      </c>
    </row>
    <row r="3230" spans="1:5" x14ac:dyDescent="0.25">
      <c r="A3230" s="5" t="s">
        <v>1320</v>
      </c>
      <c r="B3230" t="s">
        <v>454</v>
      </c>
      <c r="C3230">
        <v>54</v>
      </c>
      <c r="E3230" s="11">
        <f t="shared" si="50"/>
        <v>0</v>
      </c>
    </row>
    <row r="3231" spans="1:5" x14ac:dyDescent="0.25">
      <c r="E3231" s="11">
        <f t="shared" si="50"/>
        <v>0</v>
      </c>
    </row>
    <row r="3232" spans="1:5" x14ac:dyDescent="0.25">
      <c r="A3232" s="5" t="s">
        <v>1321</v>
      </c>
      <c r="B3232" t="s">
        <v>454</v>
      </c>
      <c r="C3232">
        <v>304</v>
      </c>
      <c r="E3232" s="11">
        <f t="shared" si="50"/>
        <v>0</v>
      </c>
    </row>
    <row r="3233" spans="1:5" x14ac:dyDescent="0.25">
      <c r="E3233" s="11">
        <f t="shared" si="50"/>
        <v>0</v>
      </c>
    </row>
    <row r="3234" spans="1:5" x14ac:dyDescent="0.25">
      <c r="A3234" s="5" t="s">
        <v>1322</v>
      </c>
      <c r="B3234" t="s">
        <v>454</v>
      </c>
      <c r="C3234">
        <v>256</v>
      </c>
      <c r="E3234" s="11">
        <f t="shared" si="50"/>
        <v>0</v>
      </c>
    </row>
    <row r="3235" spans="1:5" x14ac:dyDescent="0.25">
      <c r="E3235" s="11">
        <f t="shared" si="50"/>
        <v>0</v>
      </c>
    </row>
    <row r="3236" spans="1:5" x14ac:dyDescent="0.25">
      <c r="A3236" s="5" t="s">
        <v>1323</v>
      </c>
      <c r="B3236" t="s">
        <v>454</v>
      </c>
      <c r="C3236">
        <v>960</v>
      </c>
      <c r="E3236" s="11">
        <f t="shared" si="50"/>
        <v>0</v>
      </c>
    </row>
    <row r="3237" spans="1:5" x14ac:dyDescent="0.25">
      <c r="E3237" s="11">
        <f t="shared" si="50"/>
        <v>0</v>
      </c>
    </row>
    <row r="3238" spans="1:5" x14ac:dyDescent="0.25">
      <c r="A3238" s="5" t="s">
        <v>1324</v>
      </c>
      <c r="B3238" t="s">
        <v>454</v>
      </c>
      <c r="C3238">
        <v>1048</v>
      </c>
      <c r="E3238" s="11">
        <f t="shared" si="50"/>
        <v>0</v>
      </c>
    </row>
    <row r="3239" spans="1:5" x14ac:dyDescent="0.25">
      <c r="E3239" s="11">
        <f t="shared" si="50"/>
        <v>0</v>
      </c>
    </row>
    <row r="3240" spans="1:5" x14ac:dyDescent="0.25">
      <c r="A3240" s="5" t="s">
        <v>1325</v>
      </c>
      <c r="B3240" t="s">
        <v>454</v>
      </c>
      <c r="C3240">
        <v>30</v>
      </c>
      <c r="E3240" s="11">
        <f t="shared" si="50"/>
        <v>0</v>
      </c>
    </row>
    <row r="3241" spans="1:5" x14ac:dyDescent="0.25">
      <c r="E3241" s="11">
        <f t="shared" si="50"/>
        <v>0</v>
      </c>
    </row>
    <row r="3242" spans="1:5" x14ac:dyDescent="0.25">
      <c r="A3242" s="5" t="s">
        <v>1326</v>
      </c>
      <c r="B3242" t="s">
        <v>454</v>
      </c>
      <c r="C3242">
        <v>1150</v>
      </c>
      <c r="E3242" s="11">
        <f t="shared" si="50"/>
        <v>0</v>
      </c>
    </row>
    <row r="3243" spans="1:5" x14ac:dyDescent="0.25">
      <c r="E3243" s="11">
        <f t="shared" si="50"/>
        <v>0</v>
      </c>
    </row>
    <row r="3244" spans="1:5" x14ac:dyDescent="0.25">
      <c r="A3244" s="5" t="s">
        <v>1327</v>
      </c>
      <c r="B3244" t="s">
        <v>454</v>
      </c>
      <c r="C3244">
        <v>156</v>
      </c>
      <c r="E3244" s="11">
        <f t="shared" si="50"/>
        <v>0</v>
      </c>
    </row>
    <row r="3245" spans="1:5" x14ac:dyDescent="0.25">
      <c r="E3245" s="11">
        <f t="shared" si="50"/>
        <v>0</v>
      </c>
    </row>
    <row r="3246" spans="1:5" x14ac:dyDescent="0.25">
      <c r="A3246" s="5" t="s">
        <v>1328</v>
      </c>
      <c r="B3246" t="s">
        <v>454</v>
      </c>
      <c r="C3246">
        <v>92</v>
      </c>
      <c r="E3246" s="11">
        <f t="shared" si="50"/>
        <v>0</v>
      </c>
    </row>
    <row r="3247" spans="1:5" x14ac:dyDescent="0.25">
      <c r="E3247" s="11">
        <f t="shared" si="50"/>
        <v>0</v>
      </c>
    </row>
    <row r="3248" spans="1:5" x14ac:dyDescent="0.25">
      <c r="A3248" s="5" t="s">
        <v>1329</v>
      </c>
      <c r="B3248" t="s">
        <v>454</v>
      </c>
      <c r="C3248">
        <v>22</v>
      </c>
      <c r="E3248" s="11">
        <f t="shared" si="50"/>
        <v>0</v>
      </c>
    </row>
    <row r="3249" spans="1:5" x14ac:dyDescent="0.25">
      <c r="E3249" s="11">
        <f t="shared" si="50"/>
        <v>0</v>
      </c>
    </row>
    <row r="3250" spans="1:5" x14ac:dyDescent="0.25">
      <c r="A3250" s="5" t="s">
        <v>1330</v>
      </c>
      <c r="B3250" t="s">
        <v>454</v>
      </c>
      <c r="C3250">
        <v>14</v>
      </c>
      <c r="E3250" s="11">
        <f t="shared" si="50"/>
        <v>0</v>
      </c>
    </row>
    <row r="3251" spans="1:5" x14ac:dyDescent="0.25">
      <c r="E3251" s="11">
        <f t="shared" si="50"/>
        <v>0</v>
      </c>
    </row>
    <row r="3252" spans="1:5" x14ac:dyDescent="0.25">
      <c r="A3252" s="5" t="s">
        <v>1331</v>
      </c>
      <c r="B3252" t="s">
        <v>454</v>
      </c>
      <c r="C3252">
        <v>12</v>
      </c>
      <c r="E3252" s="11">
        <f t="shared" si="50"/>
        <v>0</v>
      </c>
    </row>
    <row r="3253" spans="1:5" x14ac:dyDescent="0.25">
      <c r="E3253" s="11">
        <f t="shared" si="50"/>
        <v>0</v>
      </c>
    </row>
    <row r="3254" spans="1:5" x14ac:dyDescent="0.25">
      <c r="A3254" s="5" t="s">
        <v>1332</v>
      </c>
      <c r="B3254" t="s">
        <v>454</v>
      </c>
      <c r="C3254">
        <v>2</v>
      </c>
      <c r="E3254" s="11">
        <f t="shared" si="50"/>
        <v>0</v>
      </c>
    </row>
    <row r="3255" spans="1:5" x14ac:dyDescent="0.25">
      <c r="E3255" s="11">
        <f t="shared" si="50"/>
        <v>0</v>
      </c>
    </row>
    <row r="3256" spans="1:5" x14ac:dyDescent="0.25">
      <c r="A3256" s="5" t="s">
        <v>1333</v>
      </c>
      <c r="B3256" t="s">
        <v>454</v>
      </c>
      <c r="C3256">
        <v>8</v>
      </c>
      <c r="E3256" s="11">
        <f t="shared" si="50"/>
        <v>0</v>
      </c>
    </row>
    <row r="3257" spans="1:5" x14ac:dyDescent="0.25">
      <c r="E3257" s="11">
        <f t="shared" si="50"/>
        <v>0</v>
      </c>
    </row>
    <row r="3258" spans="1:5" x14ac:dyDescent="0.25">
      <c r="A3258" s="5" t="s">
        <v>1334</v>
      </c>
      <c r="B3258" t="s">
        <v>454</v>
      </c>
      <c r="C3258">
        <v>482</v>
      </c>
      <c r="E3258" s="11">
        <f t="shared" si="50"/>
        <v>0</v>
      </c>
    </row>
    <row r="3259" spans="1:5" x14ac:dyDescent="0.25">
      <c r="E3259" s="11">
        <f t="shared" si="50"/>
        <v>0</v>
      </c>
    </row>
    <row r="3260" spans="1:5" x14ac:dyDescent="0.25">
      <c r="A3260" s="5" t="s">
        <v>1335</v>
      </c>
      <c r="B3260" t="s">
        <v>454</v>
      </c>
      <c r="C3260">
        <v>1572</v>
      </c>
      <c r="E3260" s="11">
        <f t="shared" si="50"/>
        <v>0</v>
      </c>
    </row>
    <row r="3261" spans="1:5" x14ac:dyDescent="0.25">
      <c r="E3261" s="11">
        <f t="shared" si="50"/>
        <v>0</v>
      </c>
    </row>
    <row r="3262" spans="1:5" x14ac:dyDescent="0.25">
      <c r="A3262" s="5" t="s">
        <v>1336</v>
      </c>
      <c r="B3262" t="s">
        <v>454</v>
      </c>
      <c r="C3262">
        <v>166</v>
      </c>
      <c r="E3262" s="11">
        <f t="shared" si="50"/>
        <v>0</v>
      </c>
    </row>
    <row r="3263" spans="1:5" x14ac:dyDescent="0.25">
      <c r="E3263" s="11">
        <f t="shared" si="50"/>
        <v>0</v>
      </c>
    </row>
    <row r="3264" spans="1:5" x14ac:dyDescent="0.25">
      <c r="A3264" s="5" t="s">
        <v>1337</v>
      </c>
      <c r="B3264" t="s">
        <v>6</v>
      </c>
      <c r="C3264">
        <v>0</v>
      </c>
      <c r="E3264" s="11">
        <f t="shared" si="50"/>
        <v>0</v>
      </c>
    </row>
    <row r="3265" spans="1:5" x14ac:dyDescent="0.25">
      <c r="E3265" s="11">
        <f t="shared" si="50"/>
        <v>0</v>
      </c>
    </row>
    <row r="3266" spans="1:5" ht="30" x14ac:dyDescent="0.25">
      <c r="A3266" s="5" t="s">
        <v>1338</v>
      </c>
      <c r="B3266" t="s">
        <v>381</v>
      </c>
      <c r="C3266">
        <v>0</v>
      </c>
      <c r="E3266" s="11">
        <f t="shared" si="50"/>
        <v>0</v>
      </c>
    </row>
    <row r="3267" spans="1:5" x14ac:dyDescent="0.25">
      <c r="E3267" s="11">
        <f t="shared" si="50"/>
        <v>0</v>
      </c>
    </row>
    <row r="3268" spans="1:5" x14ac:dyDescent="0.25">
      <c r="A3268" s="5" t="s">
        <v>1339</v>
      </c>
      <c r="B3268" t="s">
        <v>454</v>
      </c>
      <c r="C3268">
        <v>1713</v>
      </c>
      <c r="E3268" s="11">
        <f t="shared" si="50"/>
        <v>0</v>
      </c>
    </row>
    <row r="3269" spans="1:5" x14ac:dyDescent="0.25">
      <c r="E3269" s="11">
        <f t="shared" si="50"/>
        <v>0</v>
      </c>
    </row>
    <row r="3270" spans="1:5" x14ac:dyDescent="0.25">
      <c r="A3270" s="5" t="s">
        <v>1340</v>
      </c>
      <c r="B3270" t="s">
        <v>454</v>
      </c>
      <c r="C3270">
        <v>3237</v>
      </c>
      <c r="E3270" s="11">
        <f t="shared" si="50"/>
        <v>0</v>
      </c>
    </row>
    <row r="3271" spans="1:5" x14ac:dyDescent="0.25">
      <c r="E3271" s="11">
        <f t="shared" si="50"/>
        <v>0</v>
      </c>
    </row>
    <row r="3272" spans="1:5" x14ac:dyDescent="0.25">
      <c r="A3272" s="5" t="s">
        <v>1341</v>
      </c>
      <c r="B3272" t="s">
        <v>454</v>
      </c>
      <c r="C3272">
        <v>3048</v>
      </c>
      <c r="E3272" s="11">
        <f t="shared" si="50"/>
        <v>0</v>
      </c>
    </row>
    <row r="3273" spans="1:5" x14ac:dyDescent="0.25">
      <c r="E3273" s="11">
        <f t="shared" si="50"/>
        <v>0</v>
      </c>
    </row>
    <row r="3274" spans="1:5" x14ac:dyDescent="0.25">
      <c r="A3274" s="5" t="s">
        <v>1342</v>
      </c>
      <c r="B3274" t="s">
        <v>6</v>
      </c>
      <c r="C3274">
        <v>0</v>
      </c>
      <c r="E3274" s="11">
        <f t="shared" si="50"/>
        <v>0</v>
      </c>
    </row>
    <row r="3275" spans="1:5" x14ac:dyDescent="0.25">
      <c r="E3275" s="11">
        <f t="shared" si="50"/>
        <v>0</v>
      </c>
    </row>
    <row r="3276" spans="1:5" x14ac:dyDescent="0.25">
      <c r="A3276" s="5" t="s">
        <v>1258</v>
      </c>
      <c r="B3276" t="s">
        <v>381</v>
      </c>
      <c r="C3276">
        <v>0</v>
      </c>
      <c r="E3276" s="11">
        <f t="shared" si="50"/>
        <v>0</v>
      </c>
    </row>
    <row r="3277" spans="1:5" x14ac:dyDescent="0.25">
      <c r="E3277" s="11">
        <f t="shared" si="50"/>
        <v>0</v>
      </c>
    </row>
    <row r="3278" spans="1:5" x14ac:dyDescent="0.25">
      <c r="A3278" s="5" t="s">
        <v>1343</v>
      </c>
      <c r="B3278" t="s">
        <v>454</v>
      </c>
      <c r="C3278">
        <v>170</v>
      </c>
      <c r="E3278" s="11">
        <f t="shared" si="50"/>
        <v>0</v>
      </c>
    </row>
    <row r="3279" spans="1:5" x14ac:dyDescent="0.25">
      <c r="E3279" s="11">
        <f t="shared" si="50"/>
        <v>0</v>
      </c>
    </row>
    <row r="3280" spans="1:5" x14ac:dyDescent="0.25">
      <c r="A3280" s="5" t="s">
        <v>1344</v>
      </c>
      <c r="B3280" t="s">
        <v>454</v>
      </c>
      <c r="C3280">
        <v>1105</v>
      </c>
      <c r="E3280" s="11">
        <f t="shared" si="50"/>
        <v>0</v>
      </c>
    </row>
    <row r="3281" spans="1:5" x14ac:dyDescent="0.25">
      <c r="E3281" s="11">
        <f t="shared" si="50"/>
        <v>0</v>
      </c>
    </row>
    <row r="3282" spans="1:5" x14ac:dyDescent="0.25">
      <c r="A3282" s="5" t="s">
        <v>1345</v>
      </c>
      <c r="B3282" t="s">
        <v>454</v>
      </c>
      <c r="C3282">
        <v>321</v>
      </c>
      <c r="E3282" s="11">
        <f t="shared" si="50"/>
        <v>0</v>
      </c>
    </row>
    <row r="3283" spans="1:5" x14ac:dyDescent="0.25">
      <c r="E3283" s="11">
        <f t="shared" si="50"/>
        <v>0</v>
      </c>
    </row>
    <row r="3284" spans="1:5" x14ac:dyDescent="0.25">
      <c r="A3284" s="5" t="s">
        <v>1346</v>
      </c>
      <c r="B3284" t="s">
        <v>454</v>
      </c>
      <c r="C3284">
        <v>259</v>
      </c>
      <c r="E3284" s="11">
        <f t="shared" si="50"/>
        <v>0</v>
      </c>
    </row>
    <row r="3285" spans="1:5" x14ac:dyDescent="0.25">
      <c r="E3285" s="11">
        <f t="shared" si="50"/>
        <v>0</v>
      </c>
    </row>
    <row r="3286" spans="1:5" ht="30" x14ac:dyDescent="0.25">
      <c r="A3286" s="5" t="s">
        <v>1347</v>
      </c>
      <c r="B3286" t="s">
        <v>454</v>
      </c>
      <c r="C3286">
        <v>6</v>
      </c>
      <c r="E3286" s="11">
        <f t="shared" si="50"/>
        <v>0</v>
      </c>
    </row>
    <row r="3287" spans="1:5" x14ac:dyDescent="0.25">
      <c r="E3287" s="11">
        <f t="shared" si="50"/>
        <v>0</v>
      </c>
    </row>
    <row r="3288" spans="1:5" x14ac:dyDescent="0.25">
      <c r="A3288" s="5" t="s">
        <v>1348</v>
      </c>
      <c r="B3288" t="s">
        <v>454</v>
      </c>
      <c r="C3288">
        <v>55</v>
      </c>
      <c r="E3288" s="11">
        <f t="shared" si="50"/>
        <v>0</v>
      </c>
    </row>
    <row r="3289" spans="1:5" x14ac:dyDescent="0.25">
      <c r="E3289" s="11">
        <f t="shared" si="50"/>
        <v>0</v>
      </c>
    </row>
    <row r="3290" spans="1:5" x14ac:dyDescent="0.25">
      <c r="A3290" s="5" t="s">
        <v>1349</v>
      </c>
      <c r="B3290" t="s">
        <v>454</v>
      </c>
      <c r="C3290">
        <v>55</v>
      </c>
      <c r="E3290" s="11">
        <f t="shared" si="50"/>
        <v>0</v>
      </c>
    </row>
    <row r="3291" spans="1:5" x14ac:dyDescent="0.25">
      <c r="E3291" s="11">
        <f t="shared" si="50"/>
        <v>0</v>
      </c>
    </row>
    <row r="3292" spans="1:5" x14ac:dyDescent="0.25">
      <c r="A3292" s="5" t="s">
        <v>1350</v>
      </c>
      <c r="B3292" t="s">
        <v>454</v>
      </c>
      <c r="C3292">
        <v>40</v>
      </c>
      <c r="E3292" s="11">
        <f t="shared" si="50"/>
        <v>0</v>
      </c>
    </row>
    <row r="3293" spans="1:5" x14ac:dyDescent="0.25">
      <c r="E3293" s="11">
        <f t="shared" ref="E3293:E3356" si="51">D3293*C3293</f>
        <v>0</v>
      </c>
    </row>
    <row r="3294" spans="1:5" x14ac:dyDescent="0.25">
      <c r="A3294" s="5" t="s">
        <v>1351</v>
      </c>
      <c r="B3294" t="s">
        <v>454</v>
      </c>
      <c r="C3294">
        <v>55</v>
      </c>
      <c r="E3294" s="11">
        <f t="shared" si="51"/>
        <v>0</v>
      </c>
    </row>
    <row r="3295" spans="1:5" x14ac:dyDescent="0.25">
      <c r="E3295" s="11">
        <f t="shared" si="51"/>
        <v>0</v>
      </c>
    </row>
    <row r="3296" spans="1:5" x14ac:dyDescent="0.25">
      <c r="A3296" s="5" t="s">
        <v>1352</v>
      </c>
      <c r="B3296" t="s">
        <v>454</v>
      </c>
      <c r="C3296">
        <v>55</v>
      </c>
      <c r="E3296" s="11">
        <f t="shared" si="51"/>
        <v>0</v>
      </c>
    </row>
    <row r="3297" spans="1:5" x14ac:dyDescent="0.25">
      <c r="E3297" s="11">
        <f t="shared" si="51"/>
        <v>0</v>
      </c>
    </row>
    <row r="3298" spans="1:5" x14ac:dyDescent="0.25">
      <c r="A3298" s="5" t="s">
        <v>1353</v>
      </c>
      <c r="B3298" t="s">
        <v>6</v>
      </c>
      <c r="C3298">
        <v>0</v>
      </c>
      <c r="E3298" s="11">
        <f t="shared" si="51"/>
        <v>0</v>
      </c>
    </row>
    <row r="3299" spans="1:5" x14ac:dyDescent="0.25">
      <c r="E3299" s="11">
        <f t="shared" si="51"/>
        <v>0</v>
      </c>
    </row>
    <row r="3300" spans="1:5" x14ac:dyDescent="0.25">
      <c r="A3300" s="5" t="s">
        <v>1354</v>
      </c>
      <c r="B3300" t="s">
        <v>381</v>
      </c>
      <c r="C3300">
        <v>0</v>
      </c>
      <c r="E3300" s="11">
        <f t="shared" si="51"/>
        <v>0</v>
      </c>
    </row>
    <row r="3301" spans="1:5" x14ac:dyDescent="0.25">
      <c r="E3301" s="11">
        <f t="shared" si="51"/>
        <v>0</v>
      </c>
    </row>
    <row r="3302" spans="1:5" ht="45" x14ac:dyDescent="0.25">
      <c r="A3302" s="5" t="s">
        <v>1355</v>
      </c>
      <c r="B3302" t="s">
        <v>444</v>
      </c>
      <c r="C3302">
        <v>35</v>
      </c>
      <c r="E3302" s="11">
        <f t="shared" si="51"/>
        <v>0</v>
      </c>
    </row>
    <row r="3303" spans="1:5" x14ac:dyDescent="0.25">
      <c r="E3303" s="11">
        <f t="shared" si="51"/>
        <v>0</v>
      </c>
    </row>
    <row r="3304" spans="1:5" ht="45" x14ac:dyDescent="0.25">
      <c r="A3304" s="5" t="s">
        <v>1356</v>
      </c>
      <c r="B3304" t="s">
        <v>444</v>
      </c>
      <c r="C3304">
        <v>12</v>
      </c>
      <c r="E3304" s="11">
        <f t="shared" si="51"/>
        <v>0</v>
      </c>
    </row>
    <row r="3305" spans="1:5" x14ac:dyDescent="0.25">
      <c r="E3305" s="11">
        <f t="shared" si="51"/>
        <v>0</v>
      </c>
    </row>
    <row r="3306" spans="1:5" ht="60" x14ac:dyDescent="0.25">
      <c r="A3306" s="5" t="s">
        <v>1357</v>
      </c>
      <c r="B3306" t="s">
        <v>444</v>
      </c>
      <c r="C3306">
        <v>1</v>
      </c>
      <c r="E3306" s="11">
        <f t="shared" si="51"/>
        <v>0</v>
      </c>
    </row>
    <row r="3307" spans="1:5" x14ac:dyDescent="0.25">
      <c r="E3307" s="11">
        <f t="shared" si="51"/>
        <v>0</v>
      </c>
    </row>
    <row r="3308" spans="1:5" x14ac:dyDescent="0.25">
      <c r="A3308" s="5" t="s">
        <v>930</v>
      </c>
      <c r="B3308" t="s">
        <v>6</v>
      </c>
      <c r="C3308">
        <v>0</v>
      </c>
      <c r="E3308" s="11">
        <f t="shared" si="51"/>
        <v>0</v>
      </c>
    </row>
    <row r="3309" spans="1:5" x14ac:dyDescent="0.25">
      <c r="E3309" s="11">
        <f t="shared" si="51"/>
        <v>0</v>
      </c>
    </row>
    <row r="3310" spans="1:5" x14ac:dyDescent="0.25">
      <c r="A3310" s="5" t="s">
        <v>1258</v>
      </c>
      <c r="B3310" t="s">
        <v>381</v>
      </c>
      <c r="C3310">
        <v>0</v>
      </c>
      <c r="E3310" s="11">
        <f t="shared" si="51"/>
        <v>0</v>
      </c>
    </row>
    <row r="3311" spans="1:5" x14ac:dyDescent="0.25">
      <c r="E3311" s="11">
        <f t="shared" si="51"/>
        <v>0</v>
      </c>
    </row>
    <row r="3312" spans="1:5" x14ac:dyDescent="0.25">
      <c r="A3312" s="5" t="s">
        <v>1358</v>
      </c>
      <c r="B3312" t="s">
        <v>454</v>
      </c>
      <c r="C3312">
        <v>123</v>
      </c>
      <c r="E3312" s="11">
        <f t="shared" si="51"/>
        <v>0</v>
      </c>
    </row>
    <row r="3313" spans="1:5" x14ac:dyDescent="0.25">
      <c r="E3313" s="11">
        <f t="shared" si="51"/>
        <v>0</v>
      </c>
    </row>
    <row r="3314" spans="1:5" x14ac:dyDescent="0.25">
      <c r="A3314" s="5" t="s">
        <v>1359</v>
      </c>
      <c r="B3314" t="s">
        <v>454</v>
      </c>
      <c r="C3314">
        <v>4676</v>
      </c>
      <c r="E3314" s="11">
        <f t="shared" si="51"/>
        <v>0</v>
      </c>
    </row>
    <row r="3315" spans="1:5" x14ac:dyDescent="0.25">
      <c r="E3315" s="11">
        <f t="shared" si="51"/>
        <v>0</v>
      </c>
    </row>
    <row r="3316" spans="1:5" x14ac:dyDescent="0.25">
      <c r="A3316" s="5" t="s">
        <v>1360</v>
      </c>
      <c r="B3316" t="s">
        <v>454</v>
      </c>
      <c r="C3316">
        <v>4676</v>
      </c>
      <c r="E3316" s="11">
        <f t="shared" si="51"/>
        <v>0</v>
      </c>
    </row>
    <row r="3317" spans="1:5" x14ac:dyDescent="0.25">
      <c r="E3317" s="11">
        <f t="shared" si="51"/>
        <v>0</v>
      </c>
    </row>
    <row r="3318" spans="1:5" x14ac:dyDescent="0.25">
      <c r="A3318" s="5" t="s">
        <v>1361</v>
      </c>
      <c r="B3318" t="s">
        <v>6</v>
      </c>
      <c r="C3318">
        <v>0</v>
      </c>
      <c r="E3318" s="11">
        <f t="shared" si="51"/>
        <v>0</v>
      </c>
    </row>
    <row r="3319" spans="1:5" x14ac:dyDescent="0.25">
      <c r="E3319" s="11">
        <f t="shared" si="51"/>
        <v>0</v>
      </c>
    </row>
    <row r="3320" spans="1:5" x14ac:dyDescent="0.25">
      <c r="A3320" s="5" t="s">
        <v>1257</v>
      </c>
      <c r="B3320" t="s">
        <v>6</v>
      </c>
      <c r="C3320">
        <v>0</v>
      </c>
      <c r="E3320" s="11">
        <f t="shared" si="51"/>
        <v>0</v>
      </c>
    </row>
    <row r="3321" spans="1:5" x14ac:dyDescent="0.25">
      <c r="E3321" s="11">
        <f t="shared" si="51"/>
        <v>0</v>
      </c>
    </row>
    <row r="3322" spans="1:5" x14ac:dyDescent="0.25">
      <c r="A3322" s="5" t="s">
        <v>1258</v>
      </c>
      <c r="B3322" t="s">
        <v>381</v>
      </c>
      <c r="C3322">
        <v>0</v>
      </c>
      <c r="E3322" s="11">
        <f t="shared" si="51"/>
        <v>0</v>
      </c>
    </row>
    <row r="3323" spans="1:5" x14ac:dyDescent="0.25">
      <c r="E3323" s="11">
        <f t="shared" si="51"/>
        <v>0</v>
      </c>
    </row>
    <row r="3324" spans="1:5" x14ac:dyDescent="0.25">
      <c r="A3324" s="5" t="s">
        <v>1362</v>
      </c>
      <c r="B3324" t="s">
        <v>1260</v>
      </c>
      <c r="C3324">
        <v>518</v>
      </c>
      <c r="E3324" s="11">
        <f t="shared" si="51"/>
        <v>0</v>
      </c>
    </row>
    <row r="3325" spans="1:5" x14ac:dyDescent="0.25">
      <c r="E3325" s="11">
        <f t="shared" si="51"/>
        <v>0</v>
      </c>
    </row>
    <row r="3326" spans="1:5" x14ac:dyDescent="0.25">
      <c r="A3326" s="5" t="s">
        <v>1363</v>
      </c>
      <c r="B3326" t="s">
        <v>1260</v>
      </c>
      <c r="C3326">
        <v>190</v>
      </c>
      <c r="E3326" s="11">
        <f t="shared" si="51"/>
        <v>0</v>
      </c>
    </row>
    <row r="3327" spans="1:5" x14ac:dyDescent="0.25">
      <c r="E3327" s="11">
        <f t="shared" si="51"/>
        <v>0</v>
      </c>
    </row>
    <row r="3328" spans="1:5" x14ac:dyDescent="0.25">
      <c r="A3328" s="5" t="s">
        <v>1364</v>
      </c>
      <c r="B3328" t="s">
        <v>454</v>
      </c>
      <c r="C3328">
        <v>84</v>
      </c>
      <c r="E3328" s="11">
        <f t="shared" si="51"/>
        <v>0</v>
      </c>
    </row>
    <row r="3329" spans="1:5" x14ac:dyDescent="0.25">
      <c r="E3329" s="11">
        <f t="shared" si="51"/>
        <v>0</v>
      </c>
    </row>
    <row r="3330" spans="1:5" x14ac:dyDescent="0.25">
      <c r="A3330" s="5" t="s">
        <v>1264</v>
      </c>
      <c r="B3330" t="s">
        <v>6</v>
      </c>
      <c r="C3330">
        <v>0</v>
      </c>
      <c r="E3330" s="11">
        <f t="shared" si="51"/>
        <v>0</v>
      </c>
    </row>
    <row r="3331" spans="1:5" x14ac:dyDescent="0.25">
      <c r="E3331" s="11">
        <f t="shared" si="51"/>
        <v>0</v>
      </c>
    </row>
    <row r="3332" spans="1:5" x14ac:dyDescent="0.25">
      <c r="A3332" s="5" t="s">
        <v>1258</v>
      </c>
      <c r="B3332" t="s">
        <v>381</v>
      </c>
      <c r="C3332">
        <v>0</v>
      </c>
      <c r="E3332" s="11">
        <f t="shared" si="51"/>
        <v>0</v>
      </c>
    </row>
    <row r="3333" spans="1:5" x14ac:dyDescent="0.25">
      <c r="E3333" s="11">
        <f t="shared" si="51"/>
        <v>0</v>
      </c>
    </row>
    <row r="3334" spans="1:5" x14ac:dyDescent="0.25">
      <c r="A3334" s="5" t="s">
        <v>1265</v>
      </c>
      <c r="B3334" t="s">
        <v>454</v>
      </c>
      <c r="C3334">
        <v>429</v>
      </c>
      <c r="E3334" s="11">
        <f t="shared" si="51"/>
        <v>0</v>
      </c>
    </row>
    <row r="3335" spans="1:5" x14ac:dyDescent="0.25">
      <c r="E3335" s="11">
        <f t="shared" si="51"/>
        <v>0</v>
      </c>
    </row>
    <row r="3336" spans="1:5" x14ac:dyDescent="0.25">
      <c r="A3336" s="5" t="s">
        <v>1267</v>
      </c>
      <c r="B3336" t="s">
        <v>6</v>
      </c>
      <c r="C3336">
        <v>0</v>
      </c>
      <c r="E3336" s="11">
        <f t="shared" si="51"/>
        <v>0</v>
      </c>
    </row>
    <row r="3337" spans="1:5" x14ac:dyDescent="0.25">
      <c r="E3337" s="11">
        <f t="shared" si="51"/>
        <v>0</v>
      </c>
    </row>
    <row r="3338" spans="1:5" x14ac:dyDescent="0.25">
      <c r="A3338" s="5" t="s">
        <v>1258</v>
      </c>
      <c r="B3338" t="s">
        <v>381</v>
      </c>
      <c r="C3338">
        <v>0</v>
      </c>
      <c r="E3338" s="11">
        <f t="shared" si="51"/>
        <v>0</v>
      </c>
    </row>
    <row r="3339" spans="1:5" x14ac:dyDescent="0.25">
      <c r="E3339" s="11">
        <f t="shared" si="51"/>
        <v>0</v>
      </c>
    </row>
    <row r="3340" spans="1:5" x14ac:dyDescent="0.25">
      <c r="A3340" s="5" t="s">
        <v>1365</v>
      </c>
      <c r="B3340" t="s">
        <v>454</v>
      </c>
      <c r="C3340">
        <v>93</v>
      </c>
      <c r="E3340" s="11">
        <f t="shared" si="51"/>
        <v>0</v>
      </c>
    </row>
    <row r="3341" spans="1:5" x14ac:dyDescent="0.25">
      <c r="E3341" s="11">
        <f t="shared" si="51"/>
        <v>0</v>
      </c>
    </row>
    <row r="3342" spans="1:5" x14ac:dyDescent="0.25">
      <c r="A3342" s="5" t="s">
        <v>1366</v>
      </c>
      <c r="B3342" t="s">
        <v>454</v>
      </c>
      <c r="C3342">
        <v>292</v>
      </c>
      <c r="E3342" s="11">
        <f t="shared" si="51"/>
        <v>0</v>
      </c>
    </row>
    <row r="3343" spans="1:5" x14ac:dyDescent="0.25">
      <c r="E3343" s="11">
        <f t="shared" si="51"/>
        <v>0</v>
      </c>
    </row>
    <row r="3344" spans="1:5" x14ac:dyDescent="0.25">
      <c r="A3344" s="5" t="s">
        <v>1367</v>
      </c>
      <c r="B3344" t="s">
        <v>454</v>
      </c>
      <c r="C3344">
        <v>141</v>
      </c>
      <c r="E3344" s="11">
        <f t="shared" si="51"/>
        <v>0</v>
      </c>
    </row>
    <row r="3345" spans="1:5" x14ac:dyDescent="0.25">
      <c r="E3345" s="11">
        <f t="shared" si="51"/>
        <v>0</v>
      </c>
    </row>
    <row r="3346" spans="1:5" x14ac:dyDescent="0.25">
      <c r="A3346" s="5" t="s">
        <v>1368</v>
      </c>
      <c r="B3346" t="s">
        <v>454</v>
      </c>
      <c r="C3346">
        <v>84</v>
      </c>
      <c r="E3346" s="11">
        <f t="shared" si="51"/>
        <v>0</v>
      </c>
    </row>
    <row r="3347" spans="1:5" x14ac:dyDescent="0.25">
      <c r="E3347" s="11">
        <f t="shared" si="51"/>
        <v>0</v>
      </c>
    </row>
    <row r="3348" spans="1:5" x14ac:dyDescent="0.25">
      <c r="A3348" s="5" t="s">
        <v>1369</v>
      </c>
      <c r="B3348" t="s">
        <v>454</v>
      </c>
      <c r="C3348">
        <v>114</v>
      </c>
      <c r="E3348" s="11">
        <f t="shared" si="51"/>
        <v>0</v>
      </c>
    </row>
    <row r="3349" spans="1:5" x14ac:dyDescent="0.25">
      <c r="E3349" s="11">
        <f t="shared" si="51"/>
        <v>0</v>
      </c>
    </row>
    <row r="3350" spans="1:5" x14ac:dyDescent="0.25">
      <c r="A3350" s="5" t="s">
        <v>1275</v>
      </c>
      <c r="B3350" t="s">
        <v>454</v>
      </c>
      <c r="C3350">
        <v>2</v>
      </c>
      <c r="E3350" s="11">
        <f t="shared" si="51"/>
        <v>0</v>
      </c>
    </row>
    <row r="3351" spans="1:5" x14ac:dyDescent="0.25">
      <c r="E3351" s="11">
        <f t="shared" si="51"/>
        <v>0</v>
      </c>
    </row>
    <row r="3352" spans="1:5" x14ac:dyDescent="0.25">
      <c r="A3352" s="5" t="s">
        <v>1370</v>
      </c>
      <c r="B3352" t="s">
        <v>454</v>
      </c>
      <c r="C3352">
        <v>608</v>
      </c>
      <c r="E3352" s="11">
        <f t="shared" si="51"/>
        <v>0</v>
      </c>
    </row>
    <row r="3353" spans="1:5" x14ac:dyDescent="0.25">
      <c r="E3353" s="11">
        <f t="shared" si="51"/>
        <v>0</v>
      </c>
    </row>
    <row r="3354" spans="1:5" x14ac:dyDescent="0.25">
      <c r="A3354" s="5" t="s">
        <v>1371</v>
      </c>
      <c r="B3354" t="s">
        <v>454</v>
      </c>
      <c r="C3354">
        <v>1042</v>
      </c>
      <c r="E3354" s="11">
        <f t="shared" si="51"/>
        <v>0</v>
      </c>
    </row>
    <row r="3355" spans="1:5" x14ac:dyDescent="0.25">
      <c r="E3355" s="11">
        <f t="shared" si="51"/>
        <v>0</v>
      </c>
    </row>
    <row r="3356" spans="1:5" x14ac:dyDescent="0.25">
      <c r="A3356" s="5" t="s">
        <v>1371</v>
      </c>
      <c r="B3356" t="s">
        <v>454</v>
      </c>
      <c r="C3356">
        <v>312</v>
      </c>
      <c r="E3356" s="11">
        <f t="shared" si="51"/>
        <v>0</v>
      </c>
    </row>
    <row r="3357" spans="1:5" x14ac:dyDescent="0.25">
      <c r="E3357" s="11">
        <f t="shared" ref="E3357:E3420" si="52">D3357*C3357</f>
        <v>0</v>
      </c>
    </row>
    <row r="3358" spans="1:5" x14ac:dyDescent="0.25">
      <c r="A3358" s="5" t="s">
        <v>1281</v>
      </c>
      <c r="B3358" t="s">
        <v>6</v>
      </c>
      <c r="C3358">
        <v>0</v>
      </c>
      <c r="E3358" s="11">
        <f t="shared" si="52"/>
        <v>0</v>
      </c>
    </row>
    <row r="3359" spans="1:5" x14ac:dyDescent="0.25">
      <c r="E3359" s="11">
        <f t="shared" si="52"/>
        <v>0</v>
      </c>
    </row>
    <row r="3360" spans="1:5" x14ac:dyDescent="0.25">
      <c r="A3360" s="5" t="s">
        <v>1258</v>
      </c>
      <c r="B3360" t="s">
        <v>381</v>
      </c>
      <c r="C3360">
        <v>0</v>
      </c>
      <c r="E3360" s="11">
        <f t="shared" si="52"/>
        <v>0</v>
      </c>
    </row>
    <row r="3361" spans="1:5" x14ac:dyDescent="0.25">
      <c r="E3361" s="11">
        <f t="shared" si="52"/>
        <v>0</v>
      </c>
    </row>
    <row r="3362" spans="1:5" x14ac:dyDescent="0.25">
      <c r="A3362" s="5" t="s">
        <v>1372</v>
      </c>
      <c r="B3362" t="s">
        <v>1260</v>
      </c>
      <c r="C3362">
        <v>138</v>
      </c>
      <c r="E3362" s="11">
        <f t="shared" si="52"/>
        <v>0</v>
      </c>
    </row>
    <row r="3363" spans="1:5" x14ac:dyDescent="0.25">
      <c r="E3363" s="11">
        <f t="shared" si="52"/>
        <v>0</v>
      </c>
    </row>
    <row r="3364" spans="1:5" x14ac:dyDescent="0.25">
      <c r="A3364" s="5" t="s">
        <v>1373</v>
      </c>
      <c r="B3364" t="s">
        <v>1260</v>
      </c>
      <c r="C3364">
        <v>157</v>
      </c>
      <c r="E3364" s="11">
        <f t="shared" si="52"/>
        <v>0</v>
      </c>
    </row>
    <row r="3365" spans="1:5" x14ac:dyDescent="0.25">
      <c r="E3365" s="11">
        <f t="shared" si="52"/>
        <v>0</v>
      </c>
    </row>
    <row r="3366" spans="1:5" ht="30" x14ac:dyDescent="0.25">
      <c r="A3366" s="5" t="s">
        <v>1374</v>
      </c>
      <c r="B3366" t="s">
        <v>454</v>
      </c>
      <c r="C3366">
        <v>11</v>
      </c>
      <c r="E3366" s="11">
        <f t="shared" si="52"/>
        <v>0</v>
      </c>
    </row>
    <row r="3367" spans="1:5" x14ac:dyDescent="0.25">
      <c r="E3367" s="11">
        <f t="shared" si="52"/>
        <v>0</v>
      </c>
    </row>
    <row r="3368" spans="1:5" x14ac:dyDescent="0.25">
      <c r="A3368" s="5" t="s">
        <v>1262</v>
      </c>
      <c r="B3368" t="s">
        <v>454</v>
      </c>
      <c r="C3368">
        <v>198</v>
      </c>
      <c r="E3368" s="11">
        <f t="shared" si="52"/>
        <v>0</v>
      </c>
    </row>
    <row r="3369" spans="1:5" x14ac:dyDescent="0.25">
      <c r="E3369" s="11">
        <f t="shared" si="52"/>
        <v>0</v>
      </c>
    </row>
    <row r="3370" spans="1:5" x14ac:dyDescent="0.25">
      <c r="A3370" s="5" t="s">
        <v>1342</v>
      </c>
      <c r="B3370" t="s">
        <v>6</v>
      </c>
      <c r="C3370">
        <v>0</v>
      </c>
      <c r="E3370" s="11">
        <f t="shared" si="52"/>
        <v>0</v>
      </c>
    </row>
    <row r="3371" spans="1:5" x14ac:dyDescent="0.25">
      <c r="E3371" s="11">
        <f t="shared" si="52"/>
        <v>0</v>
      </c>
    </row>
    <row r="3372" spans="1:5" x14ac:dyDescent="0.25">
      <c r="A3372" s="5" t="s">
        <v>1258</v>
      </c>
      <c r="B3372" t="s">
        <v>381</v>
      </c>
      <c r="C3372">
        <v>0</v>
      </c>
      <c r="E3372" s="11">
        <f t="shared" si="52"/>
        <v>0</v>
      </c>
    </row>
    <row r="3373" spans="1:5" x14ac:dyDescent="0.25">
      <c r="E3373" s="11">
        <f t="shared" si="52"/>
        <v>0</v>
      </c>
    </row>
    <row r="3374" spans="1:5" x14ac:dyDescent="0.25">
      <c r="A3374" s="5" t="s">
        <v>1348</v>
      </c>
      <c r="B3374" t="s">
        <v>454</v>
      </c>
      <c r="C3374">
        <v>6</v>
      </c>
      <c r="E3374" s="11">
        <f t="shared" si="52"/>
        <v>0</v>
      </c>
    </row>
    <row r="3375" spans="1:5" x14ac:dyDescent="0.25">
      <c r="E3375" s="11">
        <f t="shared" si="52"/>
        <v>0</v>
      </c>
    </row>
    <row r="3376" spans="1:5" x14ac:dyDescent="0.25">
      <c r="A3376" s="5" t="s">
        <v>1351</v>
      </c>
      <c r="B3376" t="s">
        <v>454</v>
      </c>
      <c r="C3376">
        <v>6</v>
      </c>
      <c r="E3376" s="11">
        <f t="shared" si="52"/>
        <v>0</v>
      </c>
    </row>
    <row r="3377" spans="1:5" x14ac:dyDescent="0.25">
      <c r="E3377" s="11">
        <f t="shared" si="52"/>
        <v>0</v>
      </c>
    </row>
    <row r="3378" spans="1:5" x14ac:dyDescent="0.25">
      <c r="A3378" s="5" t="s">
        <v>1352</v>
      </c>
      <c r="B3378" t="s">
        <v>454</v>
      </c>
      <c r="C3378">
        <v>6</v>
      </c>
      <c r="E3378" s="11">
        <f t="shared" si="52"/>
        <v>0</v>
      </c>
    </row>
    <row r="3379" spans="1:5" x14ac:dyDescent="0.25">
      <c r="E3379" s="11">
        <f t="shared" si="52"/>
        <v>0</v>
      </c>
    </row>
    <row r="3380" spans="1:5" x14ac:dyDescent="0.25">
      <c r="A3380" s="5" t="s">
        <v>1353</v>
      </c>
      <c r="B3380" t="s">
        <v>6</v>
      </c>
      <c r="C3380">
        <v>0</v>
      </c>
      <c r="E3380" s="11">
        <f t="shared" si="52"/>
        <v>0</v>
      </c>
    </row>
    <row r="3381" spans="1:5" x14ac:dyDescent="0.25">
      <c r="E3381" s="11">
        <f t="shared" si="52"/>
        <v>0</v>
      </c>
    </row>
    <row r="3382" spans="1:5" x14ac:dyDescent="0.25">
      <c r="A3382" s="5" t="s">
        <v>1375</v>
      </c>
      <c r="B3382" t="s">
        <v>381</v>
      </c>
      <c r="C3382">
        <v>0</v>
      </c>
      <c r="E3382" s="11">
        <f t="shared" si="52"/>
        <v>0</v>
      </c>
    </row>
    <row r="3383" spans="1:5" x14ac:dyDescent="0.25">
      <c r="E3383" s="11">
        <f t="shared" si="52"/>
        <v>0</v>
      </c>
    </row>
    <row r="3384" spans="1:5" x14ac:dyDescent="0.25">
      <c r="A3384" s="5" t="s">
        <v>1376</v>
      </c>
      <c r="B3384" t="s">
        <v>444</v>
      </c>
      <c r="C3384">
        <v>6</v>
      </c>
      <c r="E3384" s="11">
        <f t="shared" si="52"/>
        <v>0</v>
      </c>
    </row>
    <row r="3385" spans="1:5" x14ac:dyDescent="0.25">
      <c r="E3385" s="11">
        <f t="shared" si="52"/>
        <v>0</v>
      </c>
    </row>
    <row r="3386" spans="1:5" x14ac:dyDescent="0.25">
      <c r="A3386" s="5" t="s">
        <v>1377</v>
      </c>
      <c r="B3386" t="s">
        <v>444</v>
      </c>
      <c r="C3386">
        <v>20</v>
      </c>
      <c r="E3386" s="11">
        <f t="shared" si="52"/>
        <v>0</v>
      </c>
    </row>
    <row r="3387" spans="1:5" x14ac:dyDescent="0.25">
      <c r="E3387" s="11">
        <f t="shared" si="52"/>
        <v>0</v>
      </c>
    </row>
    <row r="3388" spans="1:5" x14ac:dyDescent="0.25">
      <c r="A3388" s="5" t="s">
        <v>930</v>
      </c>
      <c r="B3388" t="s">
        <v>6</v>
      </c>
      <c r="C3388">
        <v>0</v>
      </c>
      <c r="E3388" s="11">
        <f t="shared" si="52"/>
        <v>0</v>
      </c>
    </row>
    <row r="3389" spans="1:5" x14ac:dyDescent="0.25">
      <c r="E3389" s="11">
        <f t="shared" si="52"/>
        <v>0</v>
      </c>
    </row>
    <row r="3390" spans="1:5" x14ac:dyDescent="0.25">
      <c r="A3390" s="5" t="s">
        <v>1258</v>
      </c>
      <c r="B3390" t="s">
        <v>381</v>
      </c>
      <c r="C3390">
        <v>0</v>
      </c>
      <c r="E3390" s="11">
        <f t="shared" si="52"/>
        <v>0</v>
      </c>
    </row>
    <row r="3391" spans="1:5" x14ac:dyDescent="0.25">
      <c r="E3391" s="11">
        <f t="shared" si="52"/>
        <v>0</v>
      </c>
    </row>
    <row r="3392" spans="1:5" x14ac:dyDescent="0.25">
      <c r="A3392" s="5" t="s">
        <v>1359</v>
      </c>
      <c r="B3392" t="s">
        <v>454</v>
      </c>
      <c r="C3392">
        <v>1214</v>
      </c>
      <c r="E3392" s="11">
        <f t="shared" si="52"/>
        <v>0</v>
      </c>
    </row>
    <row r="3393" spans="1:5" x14ac:dyDescent="0.25">
      <c r="E3393" s="11">
        <f t="shared" si="52"/>
        <v>0</v>
      </c>
    </row>
    <row r="3394" spans="1:5" x14ac:dyDescent="0.25">
      <c r="A3394" s="5" t="s">
        <v>1360</v>
      </c>
      <c r="B3394" t="s">
        <v>454</v>
      </c>
      <c r="C3394">
        <v>1198</v>
      </c>
      <c r="E3394" s="11">
        <f t="shared" si="52"/>
        <v>0</v>
      </c>
    </row>
    <row r="3395" spans="1:5" x14ac:dyDescent="0.25">
      <c r="E3395" s="11">
        <f t="shared" si="52"/>
        <v>0</v>
      </c>
    </row>
    <row r="3396" spans="1:5" x14ac:dyDescent="0.25">
      <c r="A3396" s="5" t="s">
        <v>1378</v>
      </c>
      <c r="B3396" t="s">
        <v>454</v>
      </c>
      <c r="C3396">
        <v>7839</v>
      </c>
      <c r="E3396" s="11">
        <f t="shared" si="52"/>
        <v>0</v>
      </c>
    </row>
    <row r="3397" spans="1:5" x14ac:dyDescent="0.25">
      <c r="E3397" s="11">
        <f t="shared" si="52"/>
        <v>0</v>
      </c>
    </row>
    <row r="3398" spans="1:5" x14ac:dyDescent="0.25">
      <c r="A3398" s="5" t="s">
        <v>1379</v>
      </c>
      <c r="B3398" t="s">
        <v>454</v>
      </c>
      <c r="C3398">
        <v>2766</v>
      </c>
      <c r="E3398" s="11">
        <f t="shared" si="52"/>
        <v>0</v>
      </c>
    </row>
    <row r="3399" spans="1:5" x14ac:dyDescent="0.25">
      <c r="E3399" s="11">
        <f t="shared" si="52"/>
        <v>0</v>
      </c>
    </row>
    <row r="3400" spans="1:5" x14ac:dyDescent="0.25">
      <c r="A3400" s="5" t="s">
        <v>1380</v>
      </c>
      <c r="B3400" t="s">
        <v>6</v>
      </c>
      <c r="C3400">
        <v>0</v>
      </c>
      <c r="E3400" s="11">
        <f t="shared" si="52"/>
        <v>0</v>
      </c>
    </row>
    <row r="3401" spans="1:5" x14ac:dyDescent="0.25">
      <c r="E3401" s="11">
        <f t="shared" si="52"/>
        <v>0</v>
      </c>
    </row>
    <row r="3402" spans="1:5" x14ac:dyDescent="0.25">
      <c r="A3402" s="5" t="s">
        <v>1267</v>
      </c>
      <c r="B3402" t="s">
        <v>6</v>
      </c>
      <c r="C3402">
        <v>0</v>
      </c>
      <c r="E3402" s="11">
        <f t="shared" si="52"/>
        <v>0</v>
      </c>
    </row>
    <row r="3403" spans="1:5" x14ac:dyDescent="0.25">
      <c r="E3403" s="11">
        <f t="shared" si="52"/>
        <v>0</v>
      </c>
    </row>
    <row r="3404" spans="1:5" x14ac:dyDescent="0.25">
      <c r="A3404" s="5" t="s">
        <v>1258</v>
      </c>
      <c r="B3404" t="s">
        <v>381</v>
      </c>
      <c r="C3404">
        <v>0</v>
      </c>
      <c r="E3404" s="11">
        <f t="shared" si="52"/>
        <v>0</v>
      </c>
    </row>
    <row r="3405" spans="1:5" x14ac:dyDescent="0.25">
      <c r="E3405" s="11">
        <f t="shared" si="52"/>
        <v>0</v>
      </c>
    </row>
    <row r="3406" spans="1:5" x14ac:dyDescent="0.25">
      <c r="A3406" s="5" t="s">
        <v>1276</v>
      </c>
      <c r="B3406" t="s">
        <v>454</v>
      </c>
      <c r="C3406">
        <v>8</v>
      </c>
      <c r="E3406" s="11">
        <f t="shared" si="52"/>
        <v>0</v>
      </c>
    </row>
    <row r="3407" spans="1:5" x14ac:dyDescent="0.25">
      <c r="E3407" s="11">
        <f t="shared" si="52"/>
        <v>0</v>
      </c>
    </row>
    <row r="3408" spans="1:5" ht="30" x14ac:dyDescent="0.25">
      <c r="A3408" s="5" t="s">
        <v>1381</v>
      </c>
      <c r="B3408" t="s">
        <v>454</v>
      </c>
      <c r="C3408">
        <v>8</v>
      </c>
      <c r="E3408" s="11">
        <f t="shared" si="52"/>
        <v>0</v>
      </c>
    </row>
    <row r="3409" spans="1:5" x14ac:dyDescent="0.25">
      <c r="E3409" s="11">
        <f t="shared" si="52"/>
        <v>0</v>
      </c>
    </row>
    <row r="3410" spans="1:5" x14ac:dyDescent="0.25">
      <c r="A3410" s="5" t="s">
        <v>1281</v>
      </c>
      <c r="B3410" t="s">
        <v>6</v>
      </c>
      <c r="C3410">
        <v>0</v>
      </c>
      <c r="E3410" s="11">
        <f t="shared" si="52"/>
        <v>0</v>
      </c>
    </row>
    <row r="3411" spans="1:5" x14ac:dyDescent="0.25">
      <c r="E3411" s="11">
        <f t="shared" si="52"/>
        <v>0</v>
      </c>
    </row>
    <row r="3412" spans="1:5" x14ac:dyDescent="0.25">
      <c r="A3412" s="5" t="s">
        <v>1258</v>
      </c>
      <c r="B3412" t="s">
        <v>381</v>
      </c>
      <c r="C3412">
        <v>0</v>
      </c>
      <c r="E3412" s="11">
        <f t="shared" si="52"/>
        <v>0</v>
      </c>
    </row>
    <row r="3413" spans="1:5" x14ac:dyDescent="0.25">
      <c r="E3413" s="11">
        <f t="shared" si="52"/>
        <v>0</v>
      </c>
    </row>
    <row r="3414" spans="1:5" ht="30" x14ac:dyDescent="0.25">
      <c r="A3414" s="5" t="s">
        <v>1382</v>
      </c>
      <c r="B3414" t="s">
        <v>1260</v>
      </c>
      <c r="C3414">
        <v>8</v>
      </c>
      <c r="E3414" s="11">
        <f t="shared" si="52"/>
        <v>0</v>
      </c>
    </row>
    <row r="3415" spans="1:5" x14ac:dyDescent="0.25">
      <c r="E3415" s="11">
        <f t="shared" si="52"/>
        <v>0</v>
      </c>
    </row>
    <row r="3416" spans="1:5" x14ac:dyDescent="0.25">
      <c r="A3416" s="5" t="s">
        <v>930</v>
      </c>
      <c r="B3416" t="s">
        <v>6</v>
      </c>
      <c r="C3416">
        <v>0</v>
      </c>
      <c r="E3416" s="11">
        <f t="shared" si="52"/>
        <v>0</v>
      </c>
    </row>
    <row r="3417" spans="1:5" x14ac:dyDescent="0.25">
      <c r="E3417" s="11">
        <f t="shared" si="52"/>
        <v>0</v>
      </c>
    </row>
    <row r="3418" spans="1:5" x14ac:dyDescent="0.25">
      <c r="A3418" s="5" t="s">
        <v>1258</v>
      </c>
      <c r="B3418" t="s">
        <v>381</v>
      </c>
      <c r="C3418">
        <v>0</v>
      </c>
      <c r="E3418" s="11">
        <f t="shared" si="52"/>
        <v>0</v>
      </c>
    </row>
    <row r="3419" spans="1:5" x14ac:dyDescent="0.25">
      <c r="E3419" s="11">
        <f t="shared" si="52"/>
        <v>0</v>
      </c>
    </row>
    <row r="3420" spans="1:5" x14ac:dyDescent="0.25">
      <c r="A3420" s="5" t="s">
        <v>1359</v>
      </c>
      <c r="B3420" t="s">
        <v>454</v>
      </c>
      <c r="C3420">
        <v>72</v>
      </c>
      <c r="E3420" s="11">
        <f t="shared" si="52"/>
        <v>0</v>
      </c>
    </row>
    <row r="3421" spans="1:5" x14ac:dyDescent="0.25">
      <c r="E3421" s="11">
        <f t="shared" ref="E3421:E3484" si="53">D3421*C3421</f>
        <v>0</v>
      </c>
    </row>
    <row r="3422" spans="1:5" x14ac:dyDescent="0.25">
      <c r="A3422" s="5" t="s">
        <v>1360</v>
      </c>
      <c r="B3422" t="s">
        <v>454</v>
      </c>
      <c r="C3422">
        <v>72</v>
      </c>
      <c r="E3422" s="11">
        <f t="shared" si="53"/>
        <v>0</v>
      </c>
    </row>
    <row r="3423" spans="1:5" x14ac:dyDescent="0.25">
      <c r="E3423" s="11">
        <f t="shared" si="53"/>
        <v>0</v>
      </c>
    </row>
    <row r="3424" spans="1:5" x14ac:dyDescent="0.25">
      <c r="A3424" s="5" t="s">
        <v>1383</v>
      </c>
      <c r="B3424" t="s">
        <v>6</v>
      </c>
      <c r="C3424">
        <v>0</v>
      </c>
      <c r="E3424" s="11">
        <f t="shared" si="53"/>
        <v>0</v>
      </c>
    </row>
    <row r="3425" spans="1:5" x14ac:dyDescent="0.25">
      <c r="E3425" s="11">
        <f t="shared" si="53"/>
        <v>0</v>
      </c>
    </row>
    <row r="3426" spans="1:5" x14ac:dyDescent="0.25">
      <c r="A3426" s="5" t="s">
        <v>1257</v>
      </c>
      <c r="B3426" t="s">
        <v>6</v>
      </c>
      <c r="C3426">
        <v>0</v>
      </c>
      <c r="E3426" s="11">
        <f t="shared" si="53"/>
        <v>0</v>
      </c>
    </row>
    <row r="3427" spans="1:5" x14ac:dyDescent="0.25">
      <c r="E3427" s="11">
        <f t="shared" si="53"/>
        <v>0</v>
      </c>
    </row>
    <row r="3428" spans="1:5" x14ac:dyDescent="0.25">
      <c r="A3428" s="5" t="s">
        <v>1258</v>
      </c>
      <c r="B3428" t="s">
        <v>381</v>
      </c>
      <c r="C3428">
        <v>0</v>
      </c>
      <c r="E3428" s="11">
        <f t="shared" si="53"/>
        <v>0</v>
      </c>
    </row>
    <row r="3429" spans="1:5" x14ac:dyDescent="0.25">
      <c r="E3429" s="11">
        <f t="shared" si="53"/>
        <v>0</v>
      </c>
    </row>
    <row r="3430" spans="1:5" x14ac:dyDescent="0.25">
      <c r="A3430" s="5" t="s">
        <v>1259</v>
      </c>
      <c r="B3430" t="s">
        <v>1260</v>
      </c>
      <c r="C3430">
        <v>152</v>
      </c>
      <c r="E3430" s="11">
        <f t="shared" si="53"/>
        <v>0</v>
      </c>
    </row>
    <row r="3431" spans="1:5" x14ac:dyDescent="0.25">
      <c r="E3431" s="11">
        <f t="shared" si="53"/>
        <v>0</v>
      </c>
    </row>
    <row r="3432" spans="1:5" x14ac:dyDescent="0.25">
      <c r="A3432" s="5" t="s">
        <v>1384</v>
      </c>
      <c r="B3432" t="s">
        <v>454</v>
      </c>
      <c r="C3432">
        <v>76</v>
      </c>
      <c r="E3432" s="11">
        <f t="shared" si="53"/>
        <v>0</v>
      </c>
    </row>
    <row r="3433" spans="1:5" x14ac:dyDescent="0.25">
      <c r="E3433" s="11">
        <f t="shared" si="53"/>
        <v>0</v>
      </c>
    </row>
    <row r="3434" spans="1:5" x14ac:dyDescent="0.25">
      <c r="A3434" s="5" t="s">
        <v>1264</v>
      </c>
      <c r="B3434" t="s">
        <v>6</v>
      </c>
      <c r="C3434">
        <v>0</v>
      </c>
      <c r="E3434" s="11">
        <f t="shared" si="53"/>
        <v>0</v>
      </c>
    </row>
    <row r="3435" spans="1:5" x14ac:dyDescent="0.25">
      <c r="E3435" s="11">
        <f t="shared" si="53"/>
        <v>0</v>
      </c>
    </row>
    <row r="3436" spans="1:5" x14ac:dyDescent="0.25">
      <c r="A3436" s="5" t="s">
        <v>1267</v>
      </c>
      <c r="B3436" t="s">
        <v>6</v>
      </c>
      <c r="C3436">
        <v>0</v>
      </c>
      <c r="E3436" s="11">
        <f t="shared" si="53"/>
        <v>0</v>
      </c>
    </row>
    <row r="3437" spans="1:5" x14ac:dyDescent="0.25">
      <c r="E3437" s="11">
        <f t="shared" si="53"/>
        <v>0</v>
      </c>
    </row>
    <row r="3438" spans="1:5" x14ac:dyDescent="0.25">
      <c r="A3438" s="5" t="s">
        <v>1281</v>
      </c>
      <c r="B3438" t="s">
        <v>6</v>
      </c>
      <c r="C3438">
        <v>0</v>
      </c>
      <c r="E3438" s="11">
        <f t="shared" si="53"/>
        <v>0</v>
      </c>
    </row>
    <row r="3439" spans="1:5" x14ac:dyDescent="0.25">
      <c r="E3439" s="11">
        <f t="shared" si="53"/>
        <v>0</v>
      </c>
    </row>
    <row r="3440" spans="1:5" x14ac:dyDescent="0.25">
      <c r="A3440" s="5" t="s">
        <v>1258</v>
      </c>
      <c r="B3440" t="s">
        <v>381</v>
      </c>
      <c r="C3440">
        <v>0</v>
      </c>
      <c r="E3440" s="11">
        <f t="shared" si="53"/>
        <v>0</v>
      </c>
    </row>
    <row r="3441" spans="1:5" x14ac:dyDescent="0.25">
      <c r="E3441" s="11">
        <f t="shared" si="53"/>
        <v>0</v>
      </c>
    </row>
    <row r="3442" spans="1:5" ht="30" x14ac:dyDescent="0.25">
      <c r="A3442" s="5" t="s">
        <v>1374</v>
      </c>
      <c r="B3442" t="s">
        <v>454</v>
      </c>
      <c r="C3442">
        <v>76</v>
      </c>
      <c r="E3442" s="11">
        <f t="shared" si="53"/>
        <v>0</v>
      </c>
    </row>
    <row r="3443" spans="1:5" x14ac:dyDescent="0.25">
      <c r="E3443" s="11">
        <f t="shared" si="53"/>
        <v>0</v>
      </c>
    </row>
    <row r="3444" spans="1:5" x14ac:dyDescent="0.25">
      <c r="A3444" s="5" t="s">
        <v>1342</v>
      </c>
      <c r="B3444" t="s">
        <v>6</v>
      </c>
      <c r="C3444">
        <v>0</v>
      </c>
      <c r="E3444" s="11">
        <f t="shared" si="53"/>
        <v>0</v>
      </c>
    </row>
    <row r="3445" spans="1:5" x14ac:dyDescent="0.25">
      <c r="E3445" s="11">
        <f t="shared" si="53"/>
        <v>0</v>
      </c>
    </row>
    <row r="3446" spans="1:5" x14ac:dyDescent="0.25">
      <c r="A3446" s="5" t="s">
        <v>1258</v>
      </c>
      <c r="B3446" t="s">
        <v>381</v>
      </c>
      <c r="C3446">
        <v>0</v>
      </c>
      <c r="E3446" s="11">
        <f t="shared" si="53"/>
        <v>0</v>
      </c>
    </row>
    <row r="3447" spans="1:5" x14ac:dyDescent="0.25">
      <c r="E3447" s="11">
        <f t="shared" si="53"/>
        <v>0</v>
      </c>
    </row>
    <row r="3448" spans="1:5" x14ac:dyDescent="0.25">
      <c r="A3448" s="5" t="s">
        <v>1344</v>
      </c>
      <c r="B3448" t="s">
        <v>454</v>
      </c>
      <c r="C3448">
        <v>76</v>
      </c>
      <c r="E3448" s="11">
        <f t="shared" si="53"/>
        <v>0</v>
      </c>
    </row>
    <row r="3449" spans="1:5" x14ac:dyDescent="0.25">
      <c r="E3449" s="11">
        <f t="shared" si="53"/>
        <v>0</v>
      </c>
    </row>
    <row r="3450" spans="1:5" x14ac:dyDescent="0.25">
      <c r="A3450" s="5" t="s">
        <v>930</v>
      </c>
      <c r="B3450" t="s">
        <v>6</v>
      </c>
      <c r="C3450">
        <v>0</v>
      </c>
      <c r="E3450" s="11">
        <f t="shared" si="53"/>
        <v>0</v>
      </c>
    </row>
    <row r="3451" spans="1:5" x14ac:dyDescent="0.25">
      <c r="E3451" s="11">
        <f t="shared" si="53"/>
        <v>0</v>
      </c>
    </row>
    <row r="3452" spans="1:5" x14ac:dyDescent="0.25">
      <c r="A3452" s="5" t="s">
        <v>1258</v>
      </c>
      <c r="B3452" t="s">
        <v>381</v>
      </c>
      <c r="C3452">
        <v>0</v>
      </c>
      <c r="E3452" s="11">
        <f t="shared" si="53"/>
        <v>0</v>
      </c>
    </row>
    <row r="3453" spans="1:5" x14ac:dyDescent="0.25">
      <c r="E3453" s="11">
        <f t="shared" si="53"/>
        <v>0</v>
      </c>
    </row>
    <row r="3454" spans="1:5" x14ac:dyDescent="0.25">
      <c r="A3454" s="5" t="s">
        <v>1359</v>
      </c>
      <c r="B3454" t="s">
        <v>454</v>
      </c>
      <c r="C3454">
        <v>152</v>
      </c>
      <c r="E3454" s="11">
        <f t="shared" si="53"/>
        <v>0</v>
      </c>
    </row>
    <row r="3455" spans="1:5" x14ac:dyDescent="0.25">
      <c r="E3455" s="11">
        <f t="shared" si="53"/>
        <v>0</v>
      </c>
    </row>
    <row r="3456" spans="1:5" x14ac:dyDescent="0.25">
      <c r="A3456" s="5" t="s">
        <v>1360</v>
      </c>
      <c r="B3456" t="s">
        <v>454</v>
      </c>
      <c r="C3456">
        <v>152</v>
      </c>
      <c r="E3456" s="11">
        <f t="shared" si="53"/>
        <v>0</v>
      </c>
    </row>
    <row r="3457" spans="1:5" x14ac:dyDescent="0.25">
      <c r="E3457" s="11">
        <f t="shared" si="53"/>
        <v>0</v>
      </c>
    </row>
    <row r="3458" spans="1:5" x14ac:dyDescent="0.25">
      <c r="A3458" s="5" t="s">
        <v>1385</v>
      </c>
      <c r="B3458" t="s">
        <v>6</v>
      </c>
      <c r="C3458">
        <v>0</v>
      </c>
      <c r="E3458" s="11">
        <f t="shared" si="53"/>
        <v>0</v>
      </c>
    </row>
    <row r="3459" spans="1:5" x14ac:dyDescent="0.25">
      <c r="E3459" s="11">
        <f t="shared" si="53"/>
        <v>0</v>
      </c>
    </row>
    <row r="3460" spans="1:5" ht="90" x14ac:dyDescent="0.25">
      <c r="A3460" s="5" t="s">
        <v>1386</v>
      </c>
      <c r="B3460" t="s">
        <v>381</v>
      </c>
      <c r="C3460">
        <v>0</v>
      </c>
      <c r="E3460" s="11">
        <f t="shared" si="53"/>
        <v>0</v>
      </c>
    </row>
    <row r="3461" spans="1:5" x14ac:dyDescent="0.25">
      <c r="E3461" s="11">
        <f t="shared" si="53"/>
        <v>0</v>
      </c>
    </row>
    <row r="3462" spans="1:5" x14ac:dyDescent="0.25">
      <c r="A3462" s="5" t="s">
        <v>1387</v>
      </c>
      <c r="B3462" t="s">
        <v>454</v>
      </c>
      <c r="C3462">
        <v>1</v>
      </c>
      <c r="E3462" s="11">
        <f t="shared" si="53"/>
        <v>0</v>
      </c>
    </row>
    <row r="3463" spans="1:5" x14ac:dyDescent="0.25">
      <c r="E3463" s="11">
        <f t="shared" si="53"/>
        <v>0</v>
      </c>
    </row>
    <row r="3464" spans="1:5" x14ac:dyDescent="0.25">
      <c r="A3464" s="5" t="s">
        <v>1388</v>
      </c>
      <c r="B3464" t="s">
        <v>454</v>
      </c>
      <c r="C3464">
        <v>2</v>
      </c>
      <c r="E3464" s="11">
        <f t="shared" si="53"/>
        <v>0</v>
      </c>
    </row>
    <row r="3465" spans="1:5" x14ac:dyDescent="0.25">
      <c r="E3465" s="11">
        <f t="shared" si="53"/>
        <v>0</v>
      </c>
    </row>
    <row r="3466" spans="1:5" x14ac:dyDescent="0.25">
      <c r="A3466" s="5" t="s">
        <v>1389</v>
      </c>
      <c r="B3466" t="s">
        <v>454</v>
      </c>
      <c r="C3466">
        <v>1</v>
      </c>
      <c r="E3466" s="11">
        <f t="shared" si="53"/>
        <v>0</v>
      </c>
    </row>
    <row r="3467" spans="1:5" x14ac:dyDescent="0.25">
      <c r="E3467" s="11">
        <f t="shared" si="53"/>
        <v>0</v>
      </c>
    </row>
    <row r="3468" spans="1:5" x14ac:dyDescent="0.25">
      <c r="A3468" s="5" t="s">
        <v>1390</v>
      </c>
      <c r="B3468" t="s">
        <v>454</v>
      </c>
      <c r="C3468">
        <v>1</v>
      </c>
      <c r="E3468" s="11">
        <f t="shared" si="53"/>
        <v>0</v>
      </c>
    </row>
    <row r="3469" spans="1:5" x14ac:dyDescent="0.25">
      <c r="E3469" s="11">
        <f t="shared" si="53"/>
        <v>0</v>
      </c>
    </row>
    <row r="3470" spans="1:5" x14ac:dyDescent="0.25">
      <c r="A3470" s="5" t="s">
        <v>1391</v>
      </c>
      <c r="B3470" t="s">
        <v>454</v>
      </c>
      <c r="C3470">
        <v>1</v>
      </c>
      <c r="E3470" s="11">
        <f t="shared" si="53"/>
        <v>0</v>
      </c>
    </row>
    <row r="3471" spans="1:5" x14ac:dyDescent="0.25">
      <c r="E3471" s="11">
        <f t="shared" si="53"/>
        <v>0</v>
      </c>
    </row>
    <row r="3472" spans="1:5" x14ac:dyDescent="0.25">
      <c r="A3472" s="5" t="s">
        <v>1392</v>
      </c>
      <c r="B3472" t="s">
        <v>454</v>
      </c>
      <c r="C3472">
        <v>1</v>
      </c>
      <c r="E3472" s="11">
        <f t="shared" si="53"/>
        <v>0</v>
      </c>
    </row>
    <row r="3473" spans="1:5" x14ac:dyDescent="0.25">
      <c r="E3473" s="11">
        <f t="shared" si="53"/>
        <v>0</v>
      </c>
    </row>
    <row r="3474" spans="1:5" x14ac:dyDescent="0.25">
      <c r="A3474" s="5" t="s">
        <v>1393</v>
      </c>
      <c r="B3474" t="s">
        <v>454</v>
      </c>
      <c r="C3474">
        <v>1</v>
      </c>
      <c r="E3474" s="11">
        <f t="shared" si="53"/>
        <v>0</v>
      </c>
    </row>
    <row r="3475" spans="1:5" x14ac:dyDescent="0.25">
      <c r="E3475" s="11">
        <f t="shared" si="53"/>
        <v>0</v>
      </c>
    </row>
    <row r="3476" spans="1:5" x14ac:dyDescent="0.25">
      <c r="A3476" s="5" t="s">
        <v>1394</v>
      </c>
      <c r="B3476" t="s">
        <v>454</v>
      </c>
      <c r="C3476">
        <v>1</v>
      </c>
      <c r="E3476" s="11">
        <f t="shared" si="53"/>
        <v>0</v>
      </c>
    </row>
    <row r="3477" spans="1:5" x14ac:dyDescent="0.25">
      <c r="E3477" s="11">
        <f t="shared" si="53"/>
        <v>0</v>
      </c>
    </row>
    <row r="3478" spans="1:5" x14ac:dyDescent="0.25">
      <c r="A3478" s="5" t="s">
        <v>1395</v>
      </c>
      <c r="B3478" t="s">
        <v>454</v>
      </c>
      <c r="C3478">
        <v>1</v>
      </c>
      <c r="E3478" s="11">
        <f t="shared" si="53"/>
        <v>0</v>
      </c>
    </row>
    <row r="3479" spans="1:5" x14ac:dyDescent="0.25">
      <c r="E3479" s="11">
        <f t="shared" si="53"/>
        <v>0</v>
      </c>
    </row>
    <row r="3480" spans="1:5" x14ac:dyDescent="0.25">
      <c r="A3480" s="5" t="s">
        <v>1396</v>
      </c>
      <c r="B3480" t="s">
        <v>454</v>
      </c>
      <c r="C3480">
        <v>1</v>
      </c>
      <c r="E3480" s="11">
        <f t="shared" si="53"/>
        <v>0</v>
      </c>
    </row>
    <row r="3481" spans="1:5" x14ac:dyDescent="0.25">
      <c r="E3481" s="11">
        <f t="shared" si="53"/>
        <v>0</v>
      </c>
    </row>
    <row r="3482" spans="1:5" x14ac:dyDescent="0.25">
      <c r="A3482" s="5" t="s">
        <v>1397</v>
      </c>
      <c r="B3482" t="s">
        <v>454</v>
      </c>
      <c r="C3482">
        <v>1</v>
      </c>
      <c r="E3482" s="11">
        <f t="shared" si="53"/>
        <v>0</v>
      </c>
    </row>
    <row r="3483" spans="1:5" x14ac:dyDescent="0.25">
      <c r="E3483" s="11">
        <f t="shared" si="53"/>
        <v>0</v>
      </c>
    </row>
    <row r="3484" spans="1:5" x14ac:dyDescent="0.25">
      <c r="A3484" s="5" t="s">
        <v>1398</v>
      </c>
      <c r="B3484" t="s">
        <v>454</v>
      </c>
      <c r="C3484">
        <v>1</v>
      </c>
      <c r="E3484" s="11">
        <f t="shared" si="53"/>
        <v>0</v>
      </c>
    </row>
    <row r="3485" spans="1:5" x14ac:dyDescent="0.25">
      <c r="E3485" s="11">
        <f t="shared" ref="E3485:E3548" si="54">D3485*C3485</f>
        <v>0</v>
      </c>
    </row>
    <row r="3486" spans="1:5" x14ac:dyDescent="0.25">
      <c r="A3486" s="5" t="s">
        <v>1399</v>
      </c>
      <c r="B3486" t="s">
        <v>454</v>
      </c>
      <c r="C3486">
        <v>1</v>
      </c>
      <c r="E3486" s="11">
        <f t="shared" si="54"/>
        <v>0</v>
      </c>
    </row>
    <row r="3487" spans="1:5" x14ac:dyDescent="0.25">
      <c r="E3487" s="11">
        <f t="shared" si="54"/>
        <v>0</v>
      </c>
    </row>
    <row r="3488" spans="1:5" x14ac:dyDescent="0.25">
      <c r="A3488" s="5" t="s">
        <v>1400</v>
      </c>
      <c r="B3488" t="s">
        <v>454</v>
      </c>
      <c r="C3488">
        <v>1</v>
      </c>
      <c r="E3488" s="11">
        <f t="shared" si="54"/>
        <v>0</v>
      </c>
    </row>
    <row r="3489" spans="1:5" x14ac:dyDescent="0.25">
      <c r="E3489" s="11">
        <f t="shared" si="54"/>
        <v>0</v>
      </c>
    </row>
    <row r="3490" spans="1:5" x14ac:dyDescent="0.25">
      <c r="A3490" s="5" t="s">
        <v>1401</v>
      </c>
      <c r="B3490" t="s">
        <v>454</v>
      </c>
      <c r="C3490">
        <v>1</v>
      </c>
      <c r="E3490" s="11">
        <f t="shared" si="54"/>
        <v>0</v>
      </c>
    </row>
    <row r="3491" spans="1:5" x14ac:dyDescent="0.25">
      <c r="E3491" s="11">
        <f t="shared" si="54"/>
        <v>0</v>
      </c>
    </row>
    <row r="3492" spans="1:5" x14ac:dyDescent="0.25">
      <c r="A3492" s="5" t="s">
        <v>1402</v>
      </c>
      <c r="B3492" t="s">
        <v>454</v>
      </c>
      <c r="C3492">
        <v>1</v>
      </c>
      <c r="E3492" s="11">
        <f t="shared" si="54"/>
        <v>0</v>
      </c>
    </row>
    <row r="3493" spans="1:5" x14ac:dyDescent="0.25">
      <c r="E3493" s="11">
        <f t="shared" si="54"/>
        <v>0</v>
      </c>
    </row>
    <row r="3494" spans="1:5" x14ac:dyDescent="0.25">
      <c r="A3494" s="5" t="s">
        <v>1403</v>
      </c>
      <c r="B3494" t="s">
        <v>454</v>
      </c>
      <c r="C3494">
        <v>1</v>
      </c>
      <c r="E3494" s="11">
        <f t="shared" si="54"/>
        <v>0</v>
      </c>
    </row>
    <row r="3495" spans="1:5" x14ac:dyDescent="0.25">
      <c r="E3495" s="11">
        <f t="shared" si="54"/>
        <v>0</v>
      </c>
    </row>
    <row r="3496" spans="1:5" x14ac:dyDescent="0.25">
      <c r="A3496" s="5" t="s">
        <v>1404</v>
      </c>
      <c r="B3496" t="s">
        <v>454</v>
      </c>
      <c r="C3496">
        <v>1</v>
      </c>
      <c r="E3496" s="11">
        <f t="shared" si="54"/>
        <v>0</v>
      </c>
    </row>
    <row r="3497" spans="1:5" x14ac:dyDescent="0.25">
      <c r="E3497" s="11">
        <f t="shared" si="54"/>
        <v>0</v>
      </c>
    </row>
    <row r="3498" spans="1:5" x14ac:dyDescent="0.25">
      <c r="A3498" s="5" t="s">
        <v>1405</v>
      </c>
      <c r="B3498" t="s">
        <v>454</v>
      </c>
      <c r="C3498">
        <v>1</v>
      </c>
      <c r="E3498" s="11">
        <f t="shared" si="54"/>
        <v>0</v>
      </c>
    </row>
    <row r="3499" spans="1:5" x14ac:dyDescent="0.25">
      <c r="E3499" s="11">
        <f t="shared" si="54"/>
        <v>0</v>
      </c>
    </row>
    <row r="3500" spans="1:5" x14ac:dyDescent="0.25">
      <c r="A3500" s="5" t="s">
        <v>1406</v>
      </c>
      <c r="B3500" t="s">
        <v>454</v>
      </c>
      <c r="C3500">
        <v>4</v>
      </c>
      <c r="E3500" s="11">
        <f t="shared" si="54"/>
        <v>0</v>
      </c>
    </row>
    <row r="3501" spans="1:5" x14ac:dyDescent="0.25">
      <c r="E3501" s="11">
        <f t="shared" si="54"/>
        <v>0</v>
      </c>
    </row>
    <row r="3502" spans="1:5" x14ac:dyDescent="0.25">
      <c r="A3502" s="5" t="s">
        <v>1407</v>
      </c>
      <c r="B3502" t="s">
        <v>454</v>
      </c>
      <c r="C3502">
        <v>1</v>
      </c>
      <c r="E3502" s="11">
        <f t="shared" si="54"/>
        <v>0</v>
      </c>
    </row>
    <row r="3503" spans="1:5" x14ac:dyDescent="0.25">
      <c r="E3503" s="11">
        <f t="shared" si="54"/>
        <v>0</v>
      </c>
    </row>
    <row r="3504" spans="1:5" x14ac:dyDescent="0.25">
      <c r="A3504" s="5" t="s">
        <v>1408</v>
      </c>
      <c r="B3504" t="s">
        <v>454</v>
      </c>
      <c r="C3504">
        <v>1</v>
      </c>
      <c r="E3504" s="11">
        <f t="shared" si="54"/>
        <v>0</v>
      </c>
    </row>
    <row r="3505" spans="1:5" x14ac:dyDescent="0.25">
      <c r="E3505" s="11">
        <f t="shared" si="54"/>
        <v>0</v>
      </c>
    </row>
    <row r="3506" spans="1:5" x14ac:dyDescent="0.25">
      <c r="A3506" s="5" t="s">
        <v>1409</v>
      </c>
      <c r="B3506" t="s">
        <v>454</v>
      </c>
      <c r="C3506">
        <v>1</v>
      </c>
      <c r="E3506" s="11">
        <f t="shared" si="54"/>
        <v>0</v>
      </c>
    </row>
    <row r="3507" spans="1:5" x14ac:dyDescent="0.25">
      <c r="E3507" s="11">
        <f t="shared" si="54"/>
        <v>0</v>
      </c>
    </row>
    <row r="3508" spans="1:5" x14ac:dyDescent="0.25">
      <c r="A3508" s="5" t="s">
        <v>1410</v>
      </c>
      <c r="B3508" t="s">
        <v>454</v>
      </c>
      <c r="C3508">
        <v>1</v>
      </c>
      <c r="E3508" s="11">
        <f t="shared" si="54"/>
        <v>0</v>
      </c>
    </row>
    <row r="3509" spans="1:5" x14ac:dyDescent="0.25">
      <c r="E3509" s="11">
        <f t="shared" si="54"/>
        <v>0</v>
      </c>
    </row>
    <row r="3510" spans="1:5" x14ac:dyDescent="0.25">
      <c r="A3510" s="5" t="s">
        <v>1411</v>
      </c>
      <c r="B3510" t="s">
        <v>454</v>
      </c>
      <c r="C3510">
        <v>1</v>
      </c>
      <c r="E3510" s="11">
        <f t="shared" si="54"/>
        <v>0</v>
      </c>
    </row>
    <row r="3511" spans="1:5" x14ac:dyDescent="0.25">
      <c r="E3511" s="11">
        <f t="shared" si="54"/>
        <v>0</v>
      </c>
    </row>
    <row r="3512" spans="1:5" x14ac:dyDescent="0.25">
      <c r="A3512" s="5" t="s">
        <v>1412</v>
      </c>
      <c r="B3512" t="s">
        <v>454</v>
      </c>
      <c r="C3512">
        <v>1</v>
      </c>
      <c r="E3512" s="11">
        <f t="shared" si="54"/>
        <v>0</v>
      </c>
    </row>
    <row r="3513" spans="1:5" x14ac:dyDescent="0.25">
      <c r="E3513" s="11">
        <f t="shared" si="54"/>
        <v>0</v>
      </c>
    </row>
    <row r="3514" spans="1:5" x14ac:dyDescent="0.25">
      <c r="A3514" s="5" t="s">
        <v>1413</v>
      </c>
      <c r="B3514" t="s">
        <v>454</v>
      </c>
      <c r="C3514">
        <v>1</v>
      </c>
      <c r="E3514" s="11">
        <f t="shared" si="54"/>
        <v>0</v>
      </c>
    </row>
    <row r="3515" spans="1:5" x14ac:dyDescent="0.25">
      <c r="E3515" s="11">
        <f t="shared" si="54"/>
        <v>0</v>
      </c>
    </row>
    <row r="3516" spans="1:5" x14ac:dyDescent="0.25">
      <c r="A3516" s="5" t="s">
        <v>1414</v>
      </c>
      <c r="B3516" t="s">
        <v>454</v>
      </c>
      <c r="C3516">
        <v>1</v>
      </c>
      <c r="E3516" s="11">
        <f t="shared" si="54"/>
        <v>0</v>
      </c>
    </row>
    <row r="3517" spans="1:5" x14ac:dyDescent="0.25">
      <c r="E3517" s="11">
        <f t="shared" si="54"/>
        <v>0</v>
      </c>
    </row>
    <row r="3518" spans="1:5" x14ac:dyDescent="0.25">
      <c r="A3518" s="5" t="s">
        <v>1415</v>
      </c>
      <c r="B3518" t="s">
        <v>454</v>
      </c>
      <c r="C3518">
        <v>2</v>
      </c>
      <c r="E3518" s="11">
        <f t="shared" si="54"/>
        <v>0</v>
      </c>
    </row>
    <row r="3519" spans="1:5" x14ac:dyDescent="0.25">
      <c r="E3519" s="11">
        <f t="shared" si="54"/>
        <v>0</v>
      </c>
    </row>
    <row r="3520" spans="1:5" x14ac:dyDescent="0.25">
      <c r="A3520" s="5" t="s">
        <v>1416</v>
      </c>
      <c r="B3520" t="s">
        <v>454</v>
      </c>
      <c r="C3520">
        <v>1</v>
      </c>
      <c r="E3520" s="11">
        <f t="shared" si="54"/>
        <v>0</v>
      </c>
    </row>
    <row r="3521" spans="1:5" x14ac:dyDescent="0.25">
      <c r="E3521" s="11">
        <f t="shared" si="54"/>
        <v>0</v>
      </c>
    </row>
    <row r="3522" spans="1:5" x14ac:dyDescent="0.25">
      <c r="A3522" s="5" t="s">
        <v>1417</v>
      </c>
      <c r="B3522" t="s">
        <v>454</v>
      </c>
      <c r="C3522">
        <v>1</v>
      </c>
      <c r="E3522" s="11">
        <f t="shared" si="54"/>
        <v>0</v>
      </c>
    </row>
    <row r="3523" spans="1:5" x14ac:dyDescent="0.25">
      <c r="E3523" s="11">
        <f t="shared" si="54"/>
        <v>0</v>
      </c>
    </row>
    <row r="3524" spans="1:5" x14ac:dyDescent="0.25">
      <c r="A3524" s="5" t="s">
        <v>1418</v>
      </c>
      <c r="B3524" t="s">
        <v>454</v>
      </c>
      <c r="C3524">
        <v>1</v>
      </c>
      <c r="E3524" s="11">
        <f t="shared" si="54"/>
        <v>0</v>
      </c>
    </row>
    <row r="3525" spans="1:5" x14ac:dyDescent="0.25">
      <c r="E3525" s="11">
        <f t="shared" si="54"/>
        <v>0</v>
      </c>
    </row>
    <row r="3526" spans="1:5" x14ac:dyDescent="0.25">
      <c r="A3526" s="5" t="s">
        <v>1419</v>
      </c>
      <c r="B3526" t="s">
        <v>454</v>
      </c>
      <c r="C3526">
        <v>2</v>
      </c>
      <c r="E3526" s="11">
        <f t="shared" si="54"/>
        <v>0</v>
      </c>
    </row>
    <row r="3527" spans="1:5" x14ac:dyDescent="0.25">
      <c r="E3527" s="11">
        <f t="shared" si="54"/>
        <v>0</v>
      </c>
    </row>
    <row r="3528" spans="1:5" x14ac:dyDescent="0.25">
      <c r="A3528" s="5" t="s">
        <v>1420</v>
      </c>
      <c r="B3528" t="s">
        <v>454</v>
      </c>
      <c r="C3528">
        <v>1</v>
      </c>
      <c r="E3528" s="11">
        <f t="shared" si="54"/>
        <v>0</v>
      </c>
    </row>
    <row r="3529" spans="1:5" x14ac:dyDescent="0.25">
      <c r="E3529" s="11">
        <f t="shared" si="54"/>
        <v>0</v>
      </c>
    </row>
    <row r="3530" spans="1:5" x14ac:dyDescent="0.25">
      <c r="A3530" s="5" t="s">
        <v>1421</v>
      </c>
      <c r="B3530" t="s">
        <v>454</v>
      </c>
      <c r="C3530">
        <v>32</v>
      </c>
      <c r="E3530" s="11">
        <f t="shared" si="54"/>
        <v>0</v>
      </c>
    </row>
    <row r="3531" spans="1:5" x14ac:dyDescent="0.25">
      <c r="E3531" s="11">
        <f t="shared" si="54"/>
        <v>0</v>
      </c>
    </row>
    <row r="3532" spans="1:5" x14ac:dyDescent="0.25">
      <c r="A3532" s="5" t="s">
        <v>1422</v>
      </c>
      <c r="B3532" t="s">
        <v>454</v>
      </c>
      <c r="C3532">
        <v>17</v>
      </c>
      <c r="E3532" s="11">
        <f t="shared" si="54"/>
        <v>0</v>
      </c>
    </row>
    <row r="3533" spans="1:5" x14ac:dyDescent="0.25">
      <c r="E3533" s="11">
        <f t="shared" si="54"/>
        <v>0</v>
      </c>
    </row>
    <row r="3534" spans="1:5" x14ac:dyDescent="0.25">
      <c r="A3534" s="5" t="s">
        <v>1423</v>
      </c>
      <c r="B3534" t="s">
        <v>454</v>
      </c>
      <c r="C3534">
        <v>6</v>
      </c>
      <c r="E3534" s="11">
        <f t="shared" si="54"/>
        <v>0</v>
      </c>
    </row>
    <row r="3535" spans="1:5" x14ac:dyDescent="0.25">
      <c r="E3535" s="11">
        <f t="shared" si="54"/>
        <v>0</v>
      </c>
    </row>
    <row r="3536" spans="1:5" x14ac:dyDescent="0.25">
      <c r="A3536" s="5" t="s">
        <v>1424</v>
      </c>
      <c r="B3536" t="s">
        <v>454</v>
      </c>
      <c r="C3536">
        <v>1</v>
      </c>
      <c r="E3536" s="11">
        <f t="shared" si="54"/>
        <v>0</v>
      </c>
    </row>
    <row r="3537" spans="1:5" x14ac:dyDescent="0.25">
      <c r="E3537" s="11">
        <f t="shared" si="54"/>
        <v>0</v>
      </c>
    </row>
    <row r="3538" spans="1:5" x14ac:dyDescent="0.25">
      <c r="A3538" s="5" t="s">
        <v>1425</v>
      </c>
      <c r="B3538" t="s">
        <v>454</v>
      </c>
      <c r="C3538">
        <v>1</v>
      </c>
      <c r="E3538" s="11">
        <f t="shared" si="54"/>
        <v>0</v>
      </c>
    </row>
    <row r="3539" spans="1:5" x14ac:dyDescent="0.25">
      <c r="E3539" s="11">
        <f t="shared" si="54"/>
        <v>0</v>
      </c>
    </row>
    <row r="3540" spans="1:5" x14ac:dyDescent="0.25">
      <c r="A3540" s="5" t="s">
        <v>1426</v>
      </c>
      <c r="B3540" t="s">
        <v>454</v>
      </c>
      <c r="C3540">
        <v>1</v>
      </c>
      <c r="E3540" s="11">
        <f t="shared" si="54"/>
        <v>0</v>
      </c>
    </row>
    <row r="3541" spans="1:5" x14ac:dyDescent="0.25">
      <c r="E3541" s="11">
        <f t="shared" si="54"/>
        <v>0</v>
      </c>
    </row>
    <row r="3542" spans="1:5" x14ac:dyDescent="0.25">
      <c r="A3542" s="5" t="s">
        <v>1427</v>
      </c>
      <c r="B3542" t="s">
        <v>454</v>
      </c>
      <c r="C3542">
        <v>8</v>
      </c>
      <c r="E3542" s="11">
        <f t="shared" si="54"/>
        <v>0</v>
      </c>
    </row>
    <row r="3543" spans="1:5" x14ac:dyDescent="0.25">
      <c r="E3543" s="11">
        <f t="shared" si="54"/>
        <v>0</v>
      </c>
    </row>
    <row r="3544" spans="1:5" x14ac:dyDescent="0.25">
      <c r="A3544" s="5" t="s">
        <v>1428</v>
      </c>
      <c r="B3544" t="s">
        <v>454</v>
      </c>
      <c r="C3544">
        <v>1</v>
      </c>
      <c r="E3544" s="11">
        <f t="shared" si="54"/>
        <v>0</v>
      </c>
    </row>
    <row r="3545" spans="1:5" x14ac:dyDescent="0.25">
      <c r="E3545" s="11">
        <f t="shared" si="54"/>
        <v>0</v>
      </c>
    </row>
    <row r="3546" spans="1:5" x14ac:dyDescent="0.25">
      <c r="A3546" s="5" t="s">
        <v>1429</v>
      </c>
      <c r="B3546" t="s">
        <v>454</v>
      </c>
      <c r="C3546">
        <v>1</v>
      </c>
      <c r="E3546" s="11">
        <f t="shared" si="54"/>
        <v>0</v>
      </c>
    </row>
    <row r="3547" spans="1:5" x14ac:dyDescent="0.25">
      <c r="E3547" s="11">
        <f t="shared" si="54"/>
        <v>0</v>
      </c>
    </row>
    <row r="3548" spans="1:5" x14ac:dyDescent="0.25">
      <c r="A3548" s="5" t="s">
        <v>1430</v>
      </c>
      <c r="B3548" t="s">
        <v>454</v>
      </c>
      <c r="C3548">
        <v>1</v>
      </c>
      <c r="E3548" s="11">
        <f t="shared" si="54"/>
        <v>0</v>
      </c>
    </row>
    <row r="3549" spans="1:5" x14ac:dyDescent="0.25">
      <c r="E3549" s="11">
        <f t="shared" ref="E3549:E3612" si="55">D3549*C3549</f>
        <v>0</v>
      </c>
    </row>
    <row r="3550" spans="1:5" x14ac:dyDescent="0.25">
      <c r="A3550" s="5" t="s">
        <v>1431</v>
      </c>
      <c r="B3550" t="s">
        <v>454</v>
      </c>
      <c r="C3550">
        <v>1</v>
      </c>
      <c r="E3550" s="11">
        <f t="shared" si="55"/>
        <v>0</v>
      </c>
    </row>
    <row r="3551" spans="1:5" x14ac:dyDescent="0.25">
      <c r="E3551" s="11">
        <f t="shared" si="55"/>
        <v>0</v>
      </c>
    </row>
    <row r="3552" spans="1:5" x14ac:dyDescent="0.25">
      <c r="A3552" s="5" t="s">
        <v>1432</v>
      </c>
      <c r="B3552" t="s">
        <v>454</v>
      </c>
      <c r="C3552">
        <v>1</v>
      </c>
      <c r="E3552" s="11">
        <f t="shared" si="55"/>
        <v>0</v>
      </c>
    </row>
    <row r="3553" spans="1:5" x14ac:dyDescent="0.25">
      <c r="E3553" s="11">
        <f t="shared" si="55"/>
        <v>0</v>
      </c>
    </row>
    <row r="3554" spans="1:5" x14ac:dyDescent="0.25">
      <c r="A3554" s="5" t="s">
        <v>1433</v>
      </c>
      <c r="B3554" t="s">
        <v>454</v>
      </c>
      <c r="C3554">
        <v>3</v>
      </c>
      <c r="E3554" s="11">
        <f t="shared" si="55"/>
        <v>0</v>
      </c>
    </row>
    <row r="3555" spans="1:5" x14ac:dyDescent="0.25">
      <c r="E3555" s="11">
        <f t="shared" si="55"/>
        <v>0</v>
      </c>
    </row>
    <row r="3556" spans="1:5" x14ac:dyDescent="0.25">
      <c r="A3556" s="5" t="s">
        <v>1434</v>
      </c>
      <c r="B3556" t="s">
        <v>454</v>
      </c>
      <c r="C3556">
        <v>1</v>
      </c>
      <c r="E3556" s="11">
        <f t="shared" si="55"/>
        <v>0</v>
      </c>
    </row>
    <row r="3557" spans="1:5" x14ac:dyDescent="0.25">
      <c r="E3557" s="11">
        <f t="shared" si="55"/>
        <v>0</v>
      </c>
    </row>
    <row r="3558" spans="1:5" x14ac:dyDescent="0.25">
      <c r="A3558" s="5" t="s">
        <v>1435</v>
      </c>
      <c r="B3558" t="s">
        <v>454</v>
      </c>
      <c r="C3558">
        <v>3</v>
      </c>
      <c r="E3558" s="11">
        <f t="shared" si="55"/>
        <v>0</v>
      </c>
    </row>
    <row r="3559" spans="1:5" x14ac:dyDescent="0.25">
      <c r="E3559" s="11">
        <f t="shared" si="55"/>
        <v>0</v>
      </c>
    </row>
    <row r="3560" spans="1:5" x14ac:dyDescent="0.25">
      <c r="A3560" s="5" t="s">
        <v>1436</v>
      </c>
      <c r="B3560" t="s">
        <v>454</v>
      </c>
      <c r="C3560">
        <v>2</v>
      </c>
      <c r="E3560" s="11">
        <f t="shared" si="55"/>
        <v>0</v>
      </c>
    </row>
    <row r="3561" spans="1:5" x14ac:dyDescent="0.25">
      <c r="E3561" s="11">
        <f t="shared" si="55"/>
        <v>0</v>
      </c>
    </row>
    <row r="3562" spans="1:5" x14ac:dyDescent="0.25">
      <c r="A3562" s="5" t="s">
        <v>1437</v>
      </c>
      <c r="B3562" t="s">
        <v>454</v>
      </c>
      <c r="C3562">
        <v>4</v>
      </c>
      <c r="E3562" s="11">
        <f t="shared" si="55"/>
        <v>0</v>
      </c>
    </row>
    <row r="3563" spans="1:5" x14ac:dyDescent="0.25">
      <c r="E3563" s="11">
        <f t="shared" si="55"/>
        <v>0</v>
      </c>
    </row>
    <row r="3564" spans="1:5" x14ac:dyDescent="0.25">
      <c r="A3564" s="5" t="s">
        <v>1438</v>
      </c>
      <c r="B3564" t="s">
        <v>454</v>
      </c>
      <c r="C3564">
        <v>1</v>
      </c>
      <c r="E3564" s="11">
        <f t="shared" si="55"/>
        <v>0</v>
      </c>
    </row>
    <row r="3565" spans="1:5" x14ac:dyDescent="0.25">
      <c r="E3565" s="11">
        <f t="shared" si="55"/>
        <v>0</v>
      </c>
    </row>
    <row r="3566" spans="1:5" x14ac:dyDescent="0.25">
      <c r="A3566" s="5" t="s">
        <v>1439</v>
      </c>
      <c r="B3566" t="s">
        <v>454</v>
      </c>
      <c r="C3566">
        <v>4</v>
      </c>
      <c r="E3566" s="11">
        <f t="shared" si="55"/>
        <v>0</v>
      </c>
    </row>
    <row r="3567" spans="1:5" x14ac:dyDescent="0.25">
      <c r="E3567" s="11">
        <f t="shared" si="55"/>
        <v>0</v>
      </c>
    </row>
    <row r="3568" spans="1:5" x14ac:dyDescent="0.25">
      <c r="A3568" s="5" t="s">
        <v>1440</v>
      </c>
      <c r="B3568" t="s">
        <v>454</v>
      </c>
      <c r="C3568">
        <v>1</v>
      </c>
      <c r="E3568" s="11">
        <f t="shared" si="55"/>
        <v>0</v>
      </c>
    </row>
    <row r="3569" spans="1:5" x14ac:dyDescent="0.25">
      <c r="E3569" s="11">
        <f t="shared" si="55"/>
        <v>0</v>
      </c>
    </row>
    <row r="3570" spans="1:5" x14ac:dyDescent="0.25">
      <c r="A3570" s="5" t="s">
        <v>1441</v>
      </c>
      <c r="B3570" t="s">
        <v>454</v>
      </c>
      <c r="C3570">
        <v>1</v>
      </c>
      <c r="E3570" s="11">
        <f t="shared" si="55"/>
        <v>0</v>
      </c>
    </row>
    <row r="3571" spans="1:5" x14ac:dyDescent="0.25">
      <c r="E3571" s="11">
        <f t="shared" si="55"/>
        <v>0</v>
      </c>
    </row>
    <row r="3572" spans="1:5" x14ac:dyDescent="0.25">
      <c r="A3572" s="5" t="s">
        <v>1442</v>
      </c>
      <c r="B3572" t="s">
        <v>458</v>
      </c>
      <c r="C3572">
        <v>1</v>
      </c>
      <c r="E3572" s="11">
        <f t="shared" si="55"/>
        <v>0</v>
      </c>
    </row>
    <row r="3573" spans="1:5" x14ac:dyDescent="0.25">
      <c r="E3573" s="11">
        <f t="shared" si="55"/>
        <v>0</v>
      </c>
    </row>
    <row r="3574" spans="1:5" x14ac:dyDescent="0.25">
      <c r="A3574" s="5" t="s">
        <v>1443</v>
      </c>
      <c r="B3574" t="s">
        <v>454</v>
      </c>
      <c r="C3574">
        <v>2</v>
      </c>
      <c r="E3574" s="11">
        <f t="shared" si="55"/>
        <v>0</v>
      </c>
    </row>
    <row r="3575" spans="1:5" x14ac:dyDescent="0.25">
      <c r="E3575" s="11">
        <f t="shared" si="55"/>
        <v>0</v>
      </c>
    </row>
    <row r="3576" spans="1:5" x14ac:dyDescent="0.25">
      <c r="A3576" s="5" t="s">
        <v>1444</v>
      </c>
      <c r="B3576" t="s">
        <v>454</v>
      </c>
      <c r="C3576">
        <v>1</v>
      </c>
      <c r="E3576" s="11">
        <f t="shared" si="55"/>
        <v>0</v>
      </c>
    </row>
    <row r="3577" spans="1:5" x14ac:dyDescent="0.25">
      <c r="E3577" s="11">
        <f t="shared" si="55"/>
        <v>0</v>
      </c>
    </row>
    <row r="3578" spans="1:5" x14ac:dyDescent="0.25">
      <c r="A3578" s="5" t="s">
        <v>1445</v>
      </c>
      <c r="B3578" t="s">
        <v>454</v>
      </c>
      <c r="C3578">
        <v>1</v>
      </c>
      <c r="E3578" s="11">
        <f t="shared" si="55"/>
        <v>0</v>
      </c>
    </row>
    <row r="3579" spans="1:5" x14ac:dyDescent="0.25">
      <c r="E3579" s="11">
        <f t="shared" si="55"/>
        <v>0</v>
      </c>
    </row>
    <row r="3580" spans="1:5" x14ac:dyDescent="0.25">
      <c r="A3580" s="5" t="s">
        <v>1446</v>
      </c>
      <c r="B3580" t="s">
        <v>454</v>
      </c>
      <c r="C3580">
        <v>1</v>
      </c>
      <c r="E3580" s="11">
        <f t="shared" si="55"/>
        <v>0</v>
      </c>
    </row>
    <row r="3581" spans="1:5" x14ac:dyDescent="0.25">
      <c r="E3581" s="11">
        <f t="shared" si="55"/>
        <v>0</v>
      </c>
    </row>
    <row r="3582" spans="1:5" x14ac:dyDescent="0.25">
      <c r="A3582" s="5" t="s">
        <v>1447</v>
      </c>
      <c r="B3582" t="s">
        <v>454</v>
      </c>
      <c r="C3582">
        <v>1</v>
      </c>
      <c r="E3582" s="11">
        <f t="shared" si="55"/>
        <v>0</v>
      </c>
    </row>
    <row r="3583" spans="1:5" x14ac:dyDescent="0.25">
      <c r="E3583" s="11">
        <f t="shared" si="55"/>
        <v>0</v>
      </c>
    </row>
    <row r="3584" spans="1:5" x14ac:dyDescent="0.25">
      <c r="A3584" s="5" t="s">
        <v>1448</v>
      </c>
      <c r="B3584" t="s">
        <v>454</v>
      </c>
      <c r="C3584">
        <v>5</v>
      </c>
      <c r="E3584" s="11">
        <f t="shared" si="55"/>
        <v>0</v>
      </c>
    </row>
    <row r="3585" spans="1:5" x14ac:dyDescent="0.25">
      <c r="E3585" s="11">
        <f t="shared" si="55"/>
        <v>0</v>
      </c>
    </row>
    <row r="3586" spans="1:5" x14ac:dyDescent="0.25">
      <c r="A3586" s="5" t="s">
        <v>1449</v>
      </c>
      <c r="B3586" t="s">
        <v>454</v>
      </c>
      <c r="C3586">
        <v>1</v>
      </c>
      <c r="E3586" s="11">
        <f t="shared" si="55"/>
        <v>0</v>
      </c>
    </row>
    <row r="3587" spans="1:5" x14ac:dyDescent="0.25">
      <c r="E3587" s="11">
        <f t="shared" si="55"/>
        <v>0</v>
      </c>
    </row>
    <row r="3588" spans="1:5" x14ac:dyDescent="0.25">
      <c r="A3588" s="5" t="s">
        <v>1450</v>
      </c>
      <c r="B3588" t="s">
        <v>454</v>
      </c>
      <c r="C3588">
        <v>1</v>
      </c>
      <c r="E3588" s="11">
        <f t="shared" si="55"/>
        <v>0</v>
      </c>
    </row>
    <row r="3589" spans="1:5" x14ac:dyDescent="0.25">
      <c r="E3589" s="11">
        <f t="shared" si="55"/>
        <v>0</v>
      </c>
    </row>
    <row r="3590" spans="1:5" x14ac:dyDescent="0.25">
      <c r="A3590" s="5" t="s">
        <v>1451</v>
      </c>
      <c r="B3590" t="s">
        <v>454</v>
      </c>
      <c r="C3590">
        <v>1</v>
      </c>
      <c r="E3590" s="11">
        <f t="shared" si="55"/>
        <v>0</v>
      </c>
    </row>
    <row r="3591" spans="1:5" x14ac:dyDescent="0.25">
      <c r="E3591" s="11">
        <f t="shared" si="55"/>
        <v>0</v>
      </c>
    </row>
    <row r="3592" spans="1:5" x14ac:dyDescent="0.25">
      <c r="A3592" s="5" t="s">
        <v>1452</v>
      </c>
      <c r="B3592" t="s">
        <v>454</v>
      </c>
      <c r="C3592">
        <v>1</v>
      </c>
      <c r="E3592" s="11">
        <f t="shared" si="55"/>
        <v>0</v>
      </c>
    </row>
    <row r="3593" spans="1:5" x14ac:dyDescent="0.25">
      <c r="E3593" s="11">
        <f t="shared" si="55"/>
        <v>0</v>
      </c>
    </row>
    <row r="3594" spans="1:5" x14ac:dyDescent="0.25">
      <c r="A3594" s="5" t="s">
        <v>1453</v>
      </c>
      <c r="B3594" t="s">
        <v>454</v>
      </c>
      <c r="C3594">
        <v>1</v>
      </c>
      <c r="E3594" s="11">
        <f t="shared" si="55"/>
        <v>0</v>
      </c>
    </row>
    <row r="3595" spans="1:5" x14ac:dyDescent="0.25">
      <c r="E3595" s="11">
        <f t="shared" si="55"/>
        <v>0</v>
      </c>
    </row>
    <row r="3596" spans="1:5" x14ac:dyDescent="0.25">
      <c r="A3596" s="5" t="s">
        <v>1454</v>
      </c>
      <c r="B3596" t="s">
        <v>454</v>
      </c>
      <c r="C3596">
        <v>5</v>
      </c>
      <c r="E3596" s="11">
        <f t="shared" si="55"/>
        <v>0</v>
      </c>
    </row>
    <row r="3597" spans="1:5" x14ac:dyDescent="0.25">
      <c r="E3597" s="11">
        <f t="shared" si="55"/>
        <v>0</v>
      </c>
    </row>
    <row r="3598" spans="1:5" x14ac:dyDescent="0.25">
      <c r="A3598" s="5" t="s">
        <v>1455</v>
      </c>
      <c r="B3598" t="s">
        <v>454</v>
      </c>
      <c r="C3598">
        <v>2</v>
      </c>
      <c r="E3598" s="11">
        <f t="shared" si="55"/>
        <v>0</v>
      </c>
    </row>
    <row r="3599" spans="1:5" x14ac:dyDescent="0.25">
      <c r="E3599" s="11">
        <f t="shared" si="55"/>
        <v>0</v>
      </c>
    </row>
    <row r="3600" spans="1:5" x14ac:dyDescent="0.25">
      <c r="A3600" s="5" t="s">
        <v>1456</v>
      </c>
      <c r="B3600" t="s">
        <v>454</v>
      </c>
      <c r="C3600">
        <v>1</v>
      </c>
      <c r="E3600" s="11">
        <f t="shared" si="55"/>
        <v>0</v>
      </c>
    </row>
    <row r="3601" spans="1:5" x14ac:dyDescent="0.25">
      <c r="E3601" s="11">
        <f t="shared" si="55"/>
        <v>0</v>
      </c>
    </row>
    <row r="3602" spans="1:5" x14ac:dyDescent="0.25">
      <c r="A3602" s="5" t="s">
        <v>1457</v>
      </c>
      <c r="B3602" t="s">
        <v>454</v>
      </c>
      <c r="C3602">
        <v>1</v>
      </c>
      <c r="E3602" s="11">
        <f t="shared" si="55"/>
        <v>0</v>
      </c>
    </row>
    <row r="3603" spans="1:5" x14ac:dyDescent="0.25">
      <c r="E3603" s="11">
        <f t="shared" si="55"/>
        <v>0</v>
      </c>
    </row>
    <row r="3604" spans="1:5" x14ac:dyDescent="0.25">
      <c r="A3604" s="5" t="s">
        <v>1458</v>
      </c>
      <c r="B3604" t="s">
        <v>454</v>
      </c>
      <c r="C3604">
        <v>1</v>
      </c>
      <c r="E3604" s="11">
        <f t="shared" si="55"/>
        <v>0</v>
      </c>
    </row>
    <row r="3605" spans="1:5" x14ac:dyDescent="0.25">
      <c r="E3605" s="11">
        <f t="shared" si="55"/>
        <v>0</v>
      </c>
    </row>
    <row r="3606" spans="1:5" x14ac:dyDescent="0.25">
      <c r="A3606" s="5" t="s">
        <v>1459</v>
      </c>
      <c r="B3606" t="s">
        <v>454</v>
      </c>
      <c r="C3606">
        <v>1</v>
      </c>
      <c r="E3606" s="11">
        <f t="shared" si="55"/>
        <v>0</v>
      </c>
    </row>
    <row r="3607" spans="1:5" x14ac:dyDescent="0.25">
      <c r="E3607" s="11">
        <f t="shared" si="55"/>
        <v>0</v>
      </c>
    </row>
    <row r="3608" spans="1:5" x14ac:dyDescent="0.25">
      <c r="A3608" s="5" t="s">
        <v>1460</v>
      </c>
      <c r="B3608" t="s">
        <v>454</v>
      </c>
      <c r="C3608">
        <v>1</v>
      </c>
      <c r="E3608" s="11">
        <f t="shared" si="55"/>
        <v>0</v>
      </c>
    </row>
    <row r="3609" spans="1:5" x14ac:dyDescent="0.25">
      <c r="E3609" s="11">
        <f t="shared" si="55"/>
        <v>0</v>
      </c>
    </row>
    <row r="3610" spans="1:5" x14ac:dyDescent="0.25">
      <c r="A3610" s="5" t="s">
        <v>1461</v>
      </c>
      <c r="B3610" t="s">
        <v>454</v>
      </c>
      <c r="C3610">
        <v>1</v>
      </c>
      <c r="E3610" s="11">
        <f t="shared" si="55"/>
        <v>0</v>
      </c>
    </row>
    <row r="3611" spans="1:5" x14ac:dyDescent="0.25">
      <c r="E3611" s="11">
        <f t="shared" si="55"/>
        <v>0</v>
      </c>
    </row>
    <row r="3612" spans="1:5" x14ac:dyDescent="0.25">
      <c r="A3612" s="5" t="s">
        <v>1462</v>
      </c>
      <c r="B3612" t="s">
        <v>454</v>
      </c>
      <c r="C3612">
        <v>1</v>
      </c>
      <c r="E3612" s="11">
        <f t="shared" si="55"/>
        <v>0</v>
      </c>
    </row>
    <row r="3613" spans="1:5" x14ac:dyDescent="0.25">
      <c r="E3613" s="11">
        <f t="shared" ref="E3613:E3676" si="56">D3613*C3613</f>
        <v>0</v>
      </c>
    </row>
    <row r="3614" spans="1:5" x14ac:dyDescent="0.25">
      <c r="A3614" s="5" t="s">
        <v>1463</v>
      </c>
      <c r="B3614" t="s">
        <v>454</v>
      </c>
      <c r="C3614">
        <v>1</v>
      </c>
      <c r="E3614" s="11">
        <f t="shared" si="56"/>
        <v>0</v>
      </c>
    </row>
    <row r="3615" spans="1:5" x14ac:dyDescent="0.25">
      <c r="E3615" s="11">
        <f t="shared" si="56"/>
        <v>0</v>
      </c>
    </row>
    <row r="3616" spans="1:5" x14ac:dyDescent="0.25">
      <c r="A3616" s="5" t="s">
        <v>1464</v>
      </c>
      <c r="B3616" t="s">
        <v>454</v>
      </c>
      <c r="C3616">
        <v>1</v>
      </c>
      <c r="E3616" s="11">
        <f t="shared" si="56"/>
        <v>0</v>
      </c>
    </row>
    <row r="3617" spans="1:5" x14ac:dyDescent="0.25">
      <c r="E3617" s="11">
        <f t="shared" si="56"/>
        <v>0</v>
      </c>
    </row>
    <row r="3618" spans="1:5" x14ac:dyDescent="0.25">
      <c r="A3618" s="5" t="s">
        <v>1465</v>
      </c>
      <c r="B3618" t="s">
        <v>454</v>
      </c>
      <c r="C3618">
        <v>1</v>
      </c>
      <c r="E3618" s="11">
        <f t="shared" si="56"/>
        <v>0</v>
      </c>
    </row>
    <row r="3619" spans="1:5" x14ac:dyDescent="0.25">
      <c r="E3619" s="11">
        <f t="shared" si="56"/>
        <v>0</v>
      </c>
    </row>
    <row r="3620" spans="1:5" x14ac:dyDescent="0.25">
      <c r="A3620" s="5" t="s">
        <v>1466</v>
      </c>
      <c r="B3620" t="s">
        <v>454</v>
      </c>
      <c r="C3620">
        <v>4</v>
      </c>
      <c r="E3620" s="11">
        <f t="shared" si="56"/>
        <v>0</v>
      </c>
    </row>
    <row r="3621" spans="1:5" x14ac:dyDescent="0.25">
      <c r="E3621" s="11">
        <f t="shared" si="56"/>
        <v>0</v>
      </c>
    </row>
    <row r="3622" spans="1:5" x14ac:dyDescent="0.25">
      <c r="A3622" s="5" t="s">
        <v>1467</v>
      </c>
      <c r="B3622" t="s">
        <v>454</v>
      </c>
      <c r="C3622">
        <v>1</v>
      </c>
      <c r="E3622" s="11">
        <f t="shared" si="56"/>
        <v>0</v>
      </c>
    </row>
    <row r="3623" spans="1:5" x14ac:dyDescent="0.25">
      <c r="E3623" s="11">
        <f t="shared" si="56"/>
        <v>0</v>
      </c>
    </row>
    <row r="3624" spans="1:5" x14ac:dyDescent="0.25">
      <c r="A3624" s="5" t="s">
        <v>1468</v>
      </c>
      <c r="B3624" t="s">
        <v>454</v>
      </c>
      <c r="C3624">
        <v>1</v>
      </c>
      <c r="E3624" s="11">
        <f t="shared" si="56"/>
        <v>0</v>
      </c>
    </row>
    <row r="3625" spans="1:5" x14ac:dyDescent="0.25">
      <c r="E3625" s="11">
        <f t="shared" si="56"/>
        <v>0</v>
      </c>
    </row>
    <row r="3626" spans="1:5" x14ac:dyDescent="0.25">
      <c r="A3626" s="5" t="s">
        <v>1469</v>
      </c>
      <c r="B3626" t="s">
        <v>454</v>
      </c>
      <c r="C3626">
        <v>2</v>
      </c>
      <c r="E3626" s="11">
        <f t="shared" si="56"/>
        <v>0</v>
      </c>
    </row>
    <row r="3627" spans="1:5" x14ac:dyDescent="0.25">
      <c r="E3627" s="11">
        <f t="shared" si="56"/>
        <v>0</v>
      </c>
    </row>
    <row r="3628" spans="1:5" x14ac:dyDescent="0.25">
      <c r="A3628" s="5" t="s">
        <v>1470</v>
      </c>
      <c r="B3628" t="s">
        <v>454</v>
      </c>
      <c r="C3628">
        <v>1</v>
      </c>
      <c r="E3628" s="11">
        <f t="shared" si="56"/>
        <v>0</v>
      </c>
    </row>
    <row r="3629" spans="1:5" x14ac:dyDescent="0.25">
      <c r="E3629" s="11">
        <f t="shared" si="56"/>
        <v>0</v>
      </c>
    </row>
    <row r="3630" spans="1:5" x14ac:dyDescent="0.25">
      <c r="A3630" s="5" t="s">
        <v>1471</v>
      </c>
      <c r="B3630" t="s">
        <v>454</v>
      </c>
      <c r="C3630">
        <v>1</v>
      </c>
      <c r="E3630" s="11">
        <f t="shared" si="56"/>
        <v>0</v>
      </c>
    </row>
    <row r="3631" spans="1:5" x14ac:dyDescent="0.25">
      <c r="E3631" s="11">
        <f t="shared" si="56"/>
        <v>0</v>
      </c>
    </row>
    <row r="3632" spans="1:5" x14ac:dyDescent="0.25">
      <c r="A3632" s="5" t="s">
        <v>1472</v>
      </c>
      <c r="B3632" t="s">
        <v>454</v>
      </c>
      <c r="C3632">
        <v>1</v>
      </c>
      <c r="E3632" s="11">
        <f t="shared" si="56"/>
        <v>0</v>
      </c>
    </row>
    <row r="3633" spans="1:5" x14ac:dyDescent="0.25">
      <c r="E3633" s="11">
        <f t="shared" si="56"/>
        <v>0</v>
      </c>
    </row>
    <row r="3634" spans="1:5" x14ac:dyDescent="0.25">
      <c r="A3634" s="5" t="s">
        <v>1473</v>
      </c>
      <c r="B3634" t="s">
        <v>454</v>
      </c>
      <c r="C3634">
        <v>1</v>
      </c>
      <c r="E3634" s="11">
        <f t="shared" si="56"/>
        <v>0</v>
      </c>
    </row>
    <row r="3635" spans="1:5" x14ac:dyDescent="0.25">
      <c r="E3635" s="11">
        <f t="shared" si="56"/>
        <v>0</v>
      </c>
    </row>
    <row r="3636" spans="1:5" x14ac:dyDescent="0.25">
      <c r="A3636" s="5" t="s">
        <v>1474</v>
      </c>
      <c r="B3636" t="s">
        <v>454</v>
      </c>
      <c r="C3636">
        <v>1</v>
      </c>
      <c r="E3636" s="11">
        <f t="shared" si="56"/>
        <v>0</v>
      </c>
    </row>
    <row r="3637" spans="1:5" x14ac:dyDescent="0.25">
      <c r="E3637" s="11">
        <f t="shared" si="56"/>
        <v>0</v>
      </c>
    </row>
    <row r="3638" spans="1:5" x14ac:dyDescent="0.25">
      <c r="A3638" s="5" t="s">
        <v>1475</v>
      </c>
      <c r="B3638" t="s">
        <v>454</v>
      </c>
      <c r="C3638">
        <v>1</v>
      </c>
      <c r="E3638" s="11">
        <f t="shared" si="56"/>
        <v>0</v>
      </c>
    </row>
    <row r="3639" spans="1:5" x14ac:dyDescent="0.25">
      <c r="E3639" s="11">
        <f t="shared" si="56"/>
        <v>0</v>
      </c>
    </row>
    <row r="3640" spans="1:5" x14ac:dyDescent="0.25">
      <c r="A3640" s="5" t="s">
        <v>1476</v>
      </c>
      <c r="B3640" t="s">
        <v>454</v>
      </c>
      <c r="C3640">
        <v>1</v>
      </c>
      <c r="E3640" s="11">
        <f t="shared" si="56"/>
        <v>0</v>
      </c>
    </row>
    <row r="3641" spans="1:5" x14ac:dyDescent="0.25">
      <c r="E3641" s="11">
        <f t="shared" si="56"/>
        <v>0</v>
      </c>
    </row>
    <row r="3642" spans="1:5" x14ac:dyDescent="0.25">
      <c r="A3642" s="5" t="s">
        <v>1477</v>
      </c>
      <c r="B3642" t="s">
        <v>454</v>
      </c>
      <c r="C3642">
        <v>1</v>
      </c>
      <c r="E3642" s="11">
        <f t="shared" si="56"/>
        <v>0</v>
      </c>
    </row>
    <row r="3643" spans="1:5" x14ac:dyDescent="0.25">
      <c r="E3643" s="11">
        <f t="shared" si="56"/>
        <v>0</v>
      </c>
    </row>
    <row r="3644" spans="1:5" x14ac:dyDescent="0.25">
      <c r="A3644" s="5" t="s">
        <v>1478</v>
      </c>
      <c r="B3644" t="s">
        <v>454</v>
      </c>
      <c r="C3644">
        <v>13</v>
      </c>
      <c r="E3644" s="11">
        <f t="shared" si="56"/>
        <v>0</v>
      </c>
    </row>
    <row r="3645" spans="1:5" x14ac:dyDescent="0.25">
      <c r="E3645" s="11">
        <f t="shared" si="56"/>
        <v>0</v>
      </c>
    </row>
    <row r="3646" spans="1:5" x14ac:dyDescent="0.25">
      <c r="A3646" s="5" t="s">
        <v>1479</v>
      </c>
      <c r="B3646" t="s">
        <v>454</v>
      </c>
      <c r="C3646">
        <v>4</v>
      </c>
      <c r="E3646" s="11">
        <f t="shared" si="56"/>
        <v>0</v>
      </c>
    </row>
    <row r="3647" spans="1:5" x14ac:dyDescent="0.25">
      <c r="E3647" s="11">
        <f t="shared" si="56"/>
        <v>0</v>
      </c>
    </row>
    <row r="3648" spans="1:5" x14ac:dyDescent="0.25">
      <c r="A3648" s="5" t="s">
        <v>1480</v>
      </c>
      <c r="B3648" t="s">
        <v>454</v>
      </c>
      <c r="C3648">
        <v>1</v>
      </c>
      <c r="E3648" s="11">
        <f t="shared" si="56"/>
        <v>0</v>
      </c>
    </row>
    <row r="3649" spans="1:5" x14ac:dyDescent="0.25">
      <c r="E3649" s="11">
        <f t="shared" si="56"/>
        <v>0</v>
      </c>
    </row>
    <row r="3650" spans="1:5" x14ac:dyDescent="0.25">
      <c r="A3650" s="5" t="s">
        <v>1481</v>
      </c>
      <c r="B3650" t="s">
        <v>454</v>
      </c>
      <c r="C3650">
        <v>2</v>
      </c>
      <c r="E3650" s="11">
        <f t="shared" si="56"/>
        <v>0</v>
      </c>
    </row>
    <row r="3651" spans="1:5" x14ac:dyDescent="0.25">
      <c r="E3651" s="11">
        <f t="shared" si="56"/>
        <v>0</v>
      </c>
    </row>
    <row r="3652" spans="1:5" x14ac:dyDescent="0.25">
      <c r="A3652" s="5" t="s">
        <v>1482</v>
      </c>
      <c r="B3652" t="s">
        <v>454</v>
      </c>
      <c r="C3652">
        <v>1</v>
      </c>
      <c r="E3652" s="11">
        <f t="shared" si="56"/>
        <v>0</v>
      </c>
    </row>
    <row r="3653" spans="1:5" x14ac:dyDescent="0.25">
      <c r="E3653" s="11">
        <f t="shared" si="56"/>
        <v>0</v>
      </c>
    </row>
    <row r="3654" spans="1:5" x14ac:dyDescent="0.25">
      <c r="A3654" s="5" t="s">
        <v>1483</v>
      </c>
      <c r="B3654" t="s">
        <v>454</v>
      </c>
      <c r="C3654">
        <v>2</v>
      </c>
      <c r="E3654" s="11">
        <f t="shared" si="56"/>
        <v>0</v>
      </c>
    </row>
    <row r="3655" spans="1:5" x14ac:dyDescent="0.25">
      <c r="E3655" s="11">
        <f t="shared" si="56"/>
        <v>0</v>
      </c>
    </row>
    <row r="3656" spans="1:5" x14ac:dyDescent="0.25">
      <c r="A3656" s="5" t="s">
        <v>1484</v>
      </c>
      <c r="B3656" t="s">
        <v>454</v>
      </c>
      <c r="C3656">
        <v>1</v>
      </c>
      <c r="E3656" s="11">
        <f t="shared" si="56"/>
        <v>0</v>
      </c>
    </row>
    <row r="3657" spans="1:5" x14ac:dyDescent="0.25">
      <c r="E3657" s="11">
        <f t="shared" si="56"/>
        <v>0</v>
      </c>
    </row>
    <row r="3658" spans="1:5" x14ac:dyDescent="0.25">
      <c r="A3658" s="5" t="s">
        <v>1485</v>
      </c>
      <c r="B3658" t="s">
        <v>454</v>
      </c>
      <c r="C3658">
        <v>2</v>
      </c>
      <c r="E3658" s="11">
        <f t="shared" si="56"/>
        <v>0</v>
      </c>
    </row>
    <row r="3659" spans="1:5" x14ac:dyDescent="0.25">
      <c r="E3659" s="11">
        <f t="shared" si="56"/>
        <v>0</v>
      </c>
    </row>
    <row r="3660" spans="1:5" x14ac:dyDescent="0.25">
      <c r="A3660" s="5" t="s">
        <v>1486</v>
      </c>
      <c r="B3660" t="s">
        <v>454</v>
      </c>
      <c r="C3660">
        <v>1</v>
      </c>
      <c r="E3660" s="11">
        <f t="shared" si="56"/>
        <v>0</v>
      </c>
    </row>
    <row r="3661" spans="1:5" x14ac:dyDescent="0.25">
      <c r="E3661" s="11">
        <f t="shared" si="56"/>
        <v>0</v>
      </c>
    </row>
    <row r="3662" spans="1:5" x14ac:dyDescent="0.25">
      <c r="A3662" s="5" t="s">
        <v>1487</v>
      </c>
      <c r="B3662" t="s">
        <v>454</v>
      </c>
      <c r="C3662">
        <v>2</v>
      </c>
      <c r="E3662" s="11">
        <f t="shared" si="56"/>
        <v>0</v>
      </c>
    </row>
    <row r="3663" spans="1:5" x14ac:dyDescent="0.25">
      <c r="E3663" s="11">
        <f t="shared" si="56"/>
        <v>0</v>
      </c>
    </row>
    <row r="3664" spans="1:5" x14ac:dyDescent="0.25">
      <c r="A3664" s="5" t="s">
        <v>1488</v>
      </c>
      <c r="B3664" t="s">
        <v>454</v>
      </c>
      <c r="C3664">
        <v>1</v>
      </c>
      <c r="E3664" s="11">
        <f t="shared" si="56"/>
        <v>0</v>
      </c>
    </row>
    <row r="3665" spans="1:5" x14ac:dyDescent="0.25">
      <c r="E3665" s="11">
        <f t="shared" si="56"/>
        <v>0</v>
      </c>
    </row>
    <row r="3666" spans="1:5" x14ac:dyDescent="0.25">
      <c r="A3666" s="5" t="s">
        <v>1489</v>
      </c>
      <c r="B3666" t="s">
        <v>454</v>
      </c>
      <c r="C3666">
        <v>1</v>
      </c>
      <c r="E3666" s="11">
        <f t="shared" si="56"/>
        <v>0</v>
      </c>
    </row>
    <row r="3667" spans="1:5" x14ac:dyDescent="0.25">
      <c r="E3667" s="11">
        <f t="shared" si="56"/>
        <v>0</v>
      </c>
    </row>
    <row r="3668" spans="1:5" x14ac:dyDescent="0.25">
      <c r="A3668" s="5" t="s">
        <v>1490</v>
      </c>
      <c r="B3668" t="s">
        <v>454</v>
      </c>
      <c r="C3668">
        <v>1</v>
      </c>
      <c r="E3668" s="11">
        <f t="shared" si="56"/>
        <v>0</v>
      </c>
    </row>
    <row r="3669" spans="1:5" x14ac:dyDescent="0.25">
      <c r="E3669" s="11">
        <f t="shared" si="56"/>
        <v>0</v>
      </c>
    </row>
    <row r="3670" spans="1:5" x14ac:dyDescent="0.25">
      <c r="A3670" s="5" t="s">
        <v>1491</v>
      </c>
      <c r="B3670" t="s">
        <v>454</v>
      </c>
      <c r="C3670">
        <v>1</v>
      </c>
      <c r="E3670" s="11">
        <f t="shared" si="56"/>
        <v>0</v>
      </c>
    </row>
    <row r="3671" spans="1:5" x14ac:dyDescent="0.25">
      <c r="E3671" s="11">
        <f t="shared" si="56"/>
        <v>0</v>
      </c>
    </row>
    <row r="3672" spans="1:5" x14ac:dyDescent="0.25">
      <c r="A3672" s="5" t="s">
        <v>1492</v>
      </c>
      <c r="B3672" t="s">
        <v>454</v>
      </c>
      <c r="C3672">
        <v>2</v>
      </c>
      <c r="E3672" s="11">
        <f t="shared" si="56"/>
        <v>0</v>
      </c>
    </row>
    <row r="3673" spans="1:5" x14ac:dyDescent="0.25">
      <c r="E3673" s="11">
        <f t="shared" si="56"/>
        <v>0</v>
      </c>
    </row>
    <row r="3674" spans="1:5" x14ac:dyDescent="0.25">
      <c r="A3674" s="5" t="s">
        <v>1493</v>
      </c>
      <c r="B3674" t="s">
        <v>454</v>
      </c>
      <c r="C3674">
        <v>1</v>
      </c>
      <c r="E3674" s="11">
        <f t="shared" si="56"/>
        <v>0</v>
      </c>
    </row>
    <row r="3675" spans="1:5" x14ac:dyDescent="0.25">
      <c r="E3675" s="11">
        <f t="shared" si="56"/>
        <v>0</v>
      </c>
    </row>
    <row r="3676" spans="1:5" x14ac:dyDescent="0.25">
      <c r="A3676" s="5" t="s">
        <v>1494</v>
      </c>
      <c r="B3676" t="s">
        <v>454</v>
      </c>
      <c r="C3676">
        <v>1</v>
      </c>
      <c r="E3676" s="11">
        <f t="shared" si="56"/>
        <v>0</v>
      </c>
    </row>
    <row r="3677" spans="1:5" x14ac:dyDescent="0.25">
      <c r="E3677" s="11">
        <f t="shared" ref="E3677:E3740" si="57">D3677*C3677</f>
        <v>0</v>
      </c>
    </row>
    <row r="3678" spans="1:5" x14ac:dyDescent="0.25">
      <c r="A3678" s="5" t="s">
        <v>1495</v>
      </c>
      <c r="B3678" t="s">
        <v>454</v>
      </c>
      <c r="C3678">
        <v>1</v>
      </c>
      <c r="E3678" s="11">
        <f t="shared" si="57"/>
        <v>0</v>
      </c>
    </row>
    <row r="3679" spans="1:5" x14ac:dyDescent="0.25">
      <c r="E3679" s="11">
        <f t="shared" si="57"/>
        <v>0</v>
      </c>
    </row>
    <row r="3680" spans="1:5" x14ac:dyDescent="0.25">
      <c r="A3680" s="5" t="s">
        <v>1496</v>
      </c>
      <c r="B3680" t="s">
        <v>454</v>
      </c>
      <c r="C3680">
        <v>1</v>
      </c>
      <c r="E3680" s="11">
        <f t="shared" si="57"/>
        <v>0</v>
      </c>
    </row>
    <row r="3681" spans="1:5" x14ac:dyDescent="0.25">
      <c r="E3681" s="11">
        <f t="shared" si="57"/>
        <v>0</v>
      </c>
    </row>
    <row r="3682" spans="1:5" x14ac:dyDescent="0.25">
      <c r="A3682" s="5" t="s">
        <v>1497</v>
      </c>
      <c r="B3682" t="s">
        <v>454</v>
      </c>
      <c r="C3682">
        <v>2</v>
      </c>
      <c r="E3682" s="11">
        <f t="shared" si="57"/>
        <v>0</v>
      </c>
    </row>
    <row r="3683" spans="1:5" x14ac:dyDescent="0.25">
      <c r="E3683" s="11">
        <f t="shared" si="57"/>
        <v>0</v>
      </c>
    </row>
    <row r="3684" spans="1:5" x14ac:dyDescent="0.25">
      <c r="A3684" s="5" t="s">
        <v>1498</v>
      </c>
      <c r="B3684" t="s">
        <v>454</v>
      </c>
      <c r="C3684">
        <v>1</v>
      </c>
      <c r="E3684" s="11">
        <f t="shared" si="57"/>
        <v>0</v>
      </c>
    </row>
    <row r="3685" spans="1:5" x14ac:dyDescent="0.25">
      <c r="E3685" s="11">
        <f t="shared" si="57"/>
        <v>0</v>
      </c>
    </row>
    <row r="3686" spans="1:5" x14ac:dyDescent="0.25">
      <c r="A3686" s="5" t="s">
        <v>1499</v>
      </c>
      <c r="B3686" t="s">
        <v>454</v>
      </c>
      <c r="C3686">
        <v>1</v>
      </c>
      <c r="E3686" s="11">
        <f t="shared" si="57"/>
        <v>0</v>
      </c>
    </row>
    <row r="3687" spans="1:5" x14ac:dyDescent="0.25">
      <c r="E3687" s="11">
        <f t="shared" si="57"/>
        <v>0</v>
      </c>
    </row>
    <row r="3688" spans="1:5" x14ac:dyDescent="0.25">
      <c r="A3688" s="5" t="s">
        <v>1500</v>
      </c>
      <c r="B3688" t="s">
        <v>454</v>
      </c>
      <c r="C3688">
        <v>1</v>
      </c>
      <c r="E3688" s="11">
        <f t="shared" si="57"/>
        <v>0</v>
      </c>
    </row>
    <row r="3689" spans="1:5" x14ac:dyDescent="0.25">
      <c r="E3689" s="11">
        <f t="shared" si="57"/>
        <v>0</v>
      </c>
    </row>
    <row r="3690" spans="1:5" x14ac:dyDescent="0.25">
      <c r="A3690" s="5" t="s">
        <v>1501</v>
      </c>
      <c r="B3690" t="s">
        <v>454</v>
      </c>
      <c r="C3690">
        <v>1</v>
      </c>
      <c r="E3690" s="11">
        <f t="shared" si="57"/>
        <v>0</v>
      </c>
    </row>
    <row r="3691" spans="1:5" x14ac:dyDescent="0.25">
      <c r="E3691" s="11">
        <f t="shared" si="57"/>
        <v>0</v>
      </c>
    </row>
    <row r="3692" spans="1:5" x14ac:dyDescent="0.25">
      <c r="A3692" s="5" t="s">
        <v>1502</v>
      </c>
      <c r="B3692" t="s">
        <v>454</v>
      </c>
      <c r="C3692">
        <v>2</v>
      </c>
      <c r="E3692" s="11">
        <f t="shared" si="57"/>
        <v>0</v>
      </c>
    </row>
    <row r="3693" spans="1:5" x14ac:dyDescent="0.25">
      <c r="E3693" s="11">
        <f t="shared" si="57"/>
        <v>0</v>
      </c>
    </row>
    <row r="3694" spans="1:5" x14ac:dyDescent="0.25">
      <c r="A3694" s="5" t="s">
        <v>1503</v>
      </c>
      <c r="B3694" t="s">
        <v>454</v>
      </c>
      <c r="C3694">
        <v>1</v>
      </c>
      <c r="E3694" s="11">
        <f t="shared" si="57"/>
        <v>0</v>
      </c>
    </row>
    <row r="3695" spans="1:5" x14ac:dyDescent="0.25">
      <c r="E3695" s="11">
        <f t="shared" si="57"/>
        <v>0</v>
      </c>
    </row>
    <row r="3696" spans="1:5" x14ac:dyDescent="0.25">
      <c r="A3696" s="5" t="s">
        <v>1504</v>
      </c>
      <c r="B3696" t="s">
        <v>454</v>
      </c>
      <c r="C3696">
        <v>2</v>
      </c>
      <c r="E3696" s="11">
        <f t="shared" si="57"/>
        <v>0</v>
      </c>
    </row>
    <row r="3697" spans="1:5" x14ac:dyDescent="0.25">
      <c r="E3697" s="11">
        <f t="shared" si="57"/>
        <v>0</v>
      </c>
    </row>
    <row r="3698" spans="1:5" x14ac:dyDescent="0.25">
      <c r="A3698" s="5" t="s">
        <v>1505</v>
      </c>
      <c r="B3698" t="s">
        <v>454</v>
      </c>
      <c r="C3698">
        <v>1</v>
      </c>
      <c r="E3698" s="11">
        <f t="shared" si="57"/>
        <v>0</v>
      </c>
    </row>
    <row r="3699" spans="1:5" x14ac:dyDescent="0.25">
      <c r="E3699" s="11">
        <f t="shared" si="57"/>
        <v>0</v>
      </c>
    </row>
    <row r="3700" spans="1:5" x14ac:dyDescent="0.25">
      <c r="A3700" s="5" t="s">
        <v>1506</v>
      </c>
      <c r="B3700" t="s">
        <v>454</v>
      </c>
      <c r="C3700">
        <v>1</v>
      </c>
      <c r="E3700" s="11">
        <f t="shared" si="57"/>
        <v>0</v>
      </c>
    </row>
    <row r="3701" spans="1:5" x14ac:dyDescent="0.25">
      <c r="E3701" s="11">
        <f t="shared" si="57"/>
        <v>0</v>
      </c>
    </row>
    <row r="3702" spans="1:5" x14ac:dyDescent="0.25">
      <c r="A3702" s="5" t="s">
        <v>1507</v>
      </c>
      <c r="B3702" t="s">
        <v>454</v>
      </c>
      <c r="C3702">
        <v>1</v>
      </c>
      <c r="E3702" s="11">
        <f t="shared" si="57"/>
        <v>0</v>
      </c>
    </row>
    <row r="3703" spans="1:5" x14ac:dyDescent="0.25">
      <c r="E3703" s="11">
        <f t="shared" si="57"/>
        <v>0</v>
      </c>
    </row>
    <row r="3704" spans="1:5" x14ac:dyDescent="0.25">
      <c r="A3704" s="5" t="s">
        <v>1508</v>
      </c>
      <c r="B3704" t="s">
        <v>454</v>
      </c>
      <c r="C3704">
        <v>1</v>
      </c>
      <c r="E3704" s="11">
        <f t="shared" si="57"/>
        <v>0</v>
      </c>
    </row>
    <row r="3705" spans="1:5" x14ac:dyDescent="0.25">
      <c r="E3705" s="11">
        <f t="shared" si="57"/>
        <v>0</v>
      </c>
    </row>
    <row r="3706" spans="1:5" x14ac:dyDescent="0.25">
      <c r="A3706" s="5" t="s">
        <v>1509</v>
      </c>
      <c r="B3706" t="s">
        <v>454</v>
      </c>
      <c r="C3706">
        <v>1</v>
      </c>
      <c r="E3706" s="11">
        <f t="shared" si="57"/>
        <v>0</v>
      </c>
    </row>
    <row r="3707" spans="1:5" x14ac:dyDescent="0.25">
      <c r="E3707" s="11">
        <f t="shared" si="57"/>
        <v>0</v>
      </c>
    </row>
    <row r="3708" spans="1:5" x14ac:dyDescent="0.25">
      <c r="A3708" s="5" t="s">
        <v>1510</v>
      </c>
      <c r="B3708" t="s">
        <v>454</v>
      </c>
      <c r="C3708">
        <v>1</v>
      </c>
      <c r="E3708" s="11">
        <f t="shared" si="57"/>
        <v>0</v>
      </c>
    </row>
    <row r="3709" spans="1:5" x14ac:dyDescent="0.25">
      <c r="E3709" s="11">
        <f t="shared" si="57"/>
        <v>0</v>
      </c>
    </row>
    <row r="3710" spans="1:5" x14ac:dyDescent="0.25">
      <c r="A3710" s="5" t="s">
        <v>1511</v>
      </c>
      <c r="B3710" t="s">
        <v>454</v>
      </c>
      <c r="C3710">
        <v>1</v>
      </c>
      <c r="E3710" s="11">
        <f t="shared" si="57"/>
        <v>0</v>
      </c>
    </row>
    <row r="3711" spans="1:5" x14ac:dyDescent="0.25">
      <c r="E3711" s="11">
        <f t="shared" si="57"/>
        <v>0</v>
      </c>
    </row>
    <row r="3712" spans="1:5" x14ac:dyDescent="0.25">
      <c r="A3712" s="5" t="s">
        <v>1512</v>
      </c>
      <c r="B3712" t="s">
        <v>454</v>
      </c>
      <c r="C3712">
        <v>1</v>
      </c>
      <c r="E3712" s="11">
        <f t="shared" si="57"/>
        <v>0</v>
      </c>
    </row>
    <row r="3713" spans="1:5" x14ac:dyDescent="0.25">
      <c r="E3713" s="11">
        <f t="shared" si="57"/>
        <v>0</v>
      </c>
    </row>
    <row r="3714" spans="1:5" x14ac:dyDescent="0.25">
      <c r="A3714" s="5" t="s">
        <v>1513</v>
      </c>
      <c r="B3714" t="s">
        <v>454</v>
      </c>
      <c r="C3714">
        <v>1</v>
      </c>
      <c r="E3714" s="11">
        <f t="shared" si="57"/>
        <v>0</v>
      </c>
    </row>
    <row r="3715" spans="1:5" x14ac:dyDescent="0.25">
      <c r="E3715" s="11">
        <f t="shared" si="57"/>
        <v>0</v>
      </c>
    </row>
    <row r="3716" spans="1:5" x14ac:dyDescent="0.25">
      <c r="A3716" s="5" t="s">
        <v>1514</v>
      </c>
      <c r="B3716" t="s">
        <v>454</v>
      </c>
      <c r="C3716">
        <v>2</v>
      </c>
      <c r="E3716" s="11">
        <f t="shared" si="57"/>
        <v>0</v>
      </c>
    </row>
    <row r="3717" spans="1:5" x14ac:dyDescent="0.25">
      <c r="E3717" s="11">
        <f t="shared" si="57"/>
        <v>0</v>
      </c>
    </row>
    <row r="3718" spans="1:5" x14ac:dyDescent="0.25">
      <c r="A3718" s="5" t="s">
        <v>1515</v>
      </c>
      <c r="B3718" t="s">
        <v>454</v>
      </c>
      <c r="C3718">
        <v>3</v>
      </c>
      <c r="E3718" s="11">
        <f t="shared" si="57"/>
        <v>0</v>
      </c>
    </row>
    <row r="3719" spans="1:5" x14ac:dyDescent="0.25">
      <c r="E3719" s="11">
        <f t="shared" si="57"/>
        <v>0</v>
      </c>
    </row>
    <row r="3720" spans="1:5" x14ac:dyDescent="0.25">
      <c r="A3720" s="5" t="s">
        <v>1516</v>
      </c>
      <c r="B3720" t="s">
        <v>454</v>
      </c>
      <c r="C3720">
        <v>2</v>
      </c>
      <c r="E3720" s="11">
        <f t="shared" si="57"/>
        <v>0</v>
      </c>
    </row>
    <row r="3721" spans="1:5" x14ac:dyDescent="0.25">
      <c r="E3721" s="11">
        <f t="shared" si="57"/>
        <v>0</v>
      </c>
    </row>
    <row r="3722" spans="1:5" x14ac:dyDescent="0.25">
      <c r="A3722" s="5" t="s">
        <v>1517</v>
      </c>
      <c r="B3722" t="s">
        <v>454</v>
      </c>
      <c r="C3722">
        <v>1</v>
      </c>
      <c r="E3722" s="11">
        <f t="shared" si="57"/>
        <v>0</v>
      </c>
    </row>
    <row r="3723" spans="1:5" x14ac:dyDescent="0.25">
      <c r="E3723" s="11">
        <f t="shared" si="57"/>
        <v>0</v>
      </c>
    </row>
    <row r="3724" spans="1:5" x14ac:dyDescent="0.25">
      <c r="A3724" s="5" t="s">
        <v>1518</v>
      </c>
      <c r="B3724" t="s">
        <v>454</v>
      </c>
      <c r="C3724">
        <v>4</v>
      </c>
      <c r="E3724" s="11">
        <f t="shared" si="57"/>
        <v>0</v>
      </c>
    </row>
    <row r="3725" spans="1:5" x14ac:dyDescent="0.25">
      <c r="E3725" s="11">
        <f t="shared" si="57"/>
        <v>0</v>
      </c>
    </row>
    <row r="3726" spans="1:5" x14ac:dyDescent="0.25">
      <c r="A3726" s="5" t="s">
        <v>1518</v>
      </c>
      <c r="B3726" t="s">
        <v>454</v>
      </c>
      <c r="C3726">
        <v>1</v>
      </c>
      <c r="E3726" s="11">
        <f t="shared" si="57"/>
        <v>0</v>
      </c>
    </row>
    <row r="3727" spans="1:5" x14ac:dyDescent="0.25">
      <c r="E3727" s="11">
        <f t="shared" si="57"/>
        <v>0</v>
      </c>
    </row>
    <row r="3728" spans="1:5" x14ac:dyDescent="0.25">
      <c r="A3728" s="5" t="s">
        <v>1519</v>
      </c>
      <c r="B3728" t="s">
        <v>454</v>
      </c>
      <c r="C3728">
        <v>37</v>
      </c>
      <c r="E3728" s="11">
        <f t="shared" si="57"/>
        <v>0</v>
      </c>
    </row>
    <row r="3729" spans="1:5" x14ac:dyDescent="0.25">
      <c r="E3729" s="11">
        <f t="shared" si="57"/>
        <v>0</v>
      </c>
    </row>
    <row r="3730" spans="1:5" x14ac:dyDescent="0.25">
      <c r="A3730" s="5" t="s">
        <v>1520</v>
      </c>
      <c r="B3730" t="s">
        <v>454</v>
      </c>
      <c r="C3730">
        <v>24</v>
      </c>
      <c r="E3730" s="11">
        <f t="shared" si="57"/>
        <v>0</v>
      </c>
    </row>
    <row r="3731" spans="1:5" x14ac:dyDescent="0.25">
      <c r="E3731" s="11">
        <f t="shared" si="57"/>
        <v>0</v>
      </c>
    </row>
    <row r="3732" spans="1:5" x14ac:dyDescent="0.25">
      <c r="A3732" s="5" t="s">
        <v>1521</v>
      </c>
      <c r="B3732" t="s">
        <v>454</v>
      </c>
      <c r="C3732">
        <v>4</v>
      </c>
      <c r="E3732" s="11">
        <f t="shared" si="57"/>
        <v>0</v>
      </c>
    </row>
    <row r="3733" spans="1:5" x14ac:dyDescent="0.25">
      <c r="E3733" s="11">
        <f t="shared" si="57"/>
        <v>0</v>
      </c>
    </row>
    <row r="3734" spans="1:5" x14ac:dyDescent="0.25">
      <c r="A3734" s="5" t="s">
        <v>1522</v>
      </c>
      <c r="B3734" t="s">
        <v>454</v>
      </c>
      <c r="C3734">
        <v>4</v>
      </c>
      <c r="E3734" s="11">
        <f t="shared" si="57"/>
        <v>0</v>
      </c>
    </row>
    <row r="3735" spans="1:5" x14ac:dyDescent="0.25">
      <c r="E3735" s="11">
        <f t="shared" si="57"/>
        <v>0</v>
      </c>
    </row>
    <row r="3736" spans="1:5" x14ac:dyDescent="0.25">
      <c r="A3736" s="5" t="s">
        <v>1523</v>
      </c>
      <c r="B3736" t="s">
        <v>454</v>
      </c>
      <c r="C3736">
        <v>2</v>
      </c>
      <c r="E3736" s="11">
        <f t="shared" si="57"/>
        <v>0</v>
      </c>
    </row>
    <row r="3737" spans="1:5" x14ac:dyDescent="0.25">
      <c r="E3737" s="11">
        <f t="shared" si="57"/>
        <v>0</v>
      </c>
    </row>
    <row r="3738" spans="1:5" x14ac:dyDescent="0.25">
      <c r="A3738" s="5" t="s">
        <v>1524</v>
      </c>
      <c r="B3738" t="s">
        <v>454</v>
      </c>
      <c r="C3738">
        <v>1</v>
      </c>
      <c r="E3738" s="11">
        <f t="shared" si="57"/>
        <v>0</v>
      </c>
    </row>
    <row r="3739" spans="1:5" x14ac:dyDescent="0.25">
      <c r="E3739" s="11">
        <f t="shared" si="57"/>
        <v>0</v>
      </c>
    </row>
    <row r="3740" spans="1:5" x14ac:dyDescent="0.25">
      <c r="A3740" s="5" t="s">
        <v>1525</v>
      </c>
      <c r="B3740" t="s">
        <v>454</v>
      </c>
      <c r="C3740">
        <v>1</v>
      </c>
      <c r="E3740" s="11">
        <f t="shared" si="57"/>
        <v>0</v>
      </c>
    </row>
    <row r="3741" spans="1:5" x14ac:dyDescent="0.25">
      <c r="E3741" s="11">
        <f t="shared" ref="E3741:E3804" si="58">D3741*C3741</f>
        <v>0</v>
      </c>
    </row>
    <row r="3742" spans="1:5" x14ac:dyDescent="0.25">
      <c r="A3742" s="5" t="s">
        <v>1526</v>
      </c>
      <c r="B3742" t="s">
        <v>454</v>
      </c>
      <c r="C3742">
        <v>1</v>
      </c>
      <c r="E3742" s="11">
        <f t="shared" si="58"/>
        <v>0</v>
      </c>
    </row>
    <row r="3743" spans="1:5" x14ac:dyDescent="0.25">
      <c r="E3743" s="11">
        <f t="shared" si="58"/>
        <v>0</v>
      </c>
    </row>
    <row r="3744" spans="1:5" x14ac:dyDescent="0.25">
      <c r="A3744" s="5" t="s">
        <v>1527</v>
      </c>
      <c r="B3744" t="s">
        <v>454</v>
      </c>
      <c r="C3744">
        <v>1</v>
      </c>
      <c r="E3744" s="11">
        <f t="shared" si="58"/>
        <v>0</v>
      </c>
    </row>
    <row r="3745" spans="1:5" x14ac:dyDescent="0.25">
      <c r="E3745" s="11">
        <f t="shared" si="58"/>
        <v>0</v>
      </c>
    </row>
    <row r="3746" spans="1:5" x14ac:dyDescent="0.25">
      <c r="A3746" s="5" t="s">
        <v>1528</v>
      </c>
      <c r="B3746" t="s">
        <v>454</v>
      </c>
      <c r="C3746">
        <v>5</v>
      </c>
      <c r="E3746" s="11">
        <f t="shared" si="58"/>
        <v>0</v>
      </c>
    </row>
    <row r="3747" spans="1:5" x14ac:dyDescent="0.25">
      <c r="E3747" s="11">
        <f t="shared" si="58"/>
        <v>0</v>
      </c>
    </row>
    <row r="3748" spans="1:5" x14ac:dyDescent="0.25">
      <c r="A3748" s="5" t="s">
        <v>1529</v>
      </c>
      <c r="B3748" t="s">
        <v>454</v>
      </c>
      <c r="C3748">
        <v>1</v>
      </c>
      <c r="E3748" s="11">
        <f t="shared" si="58"/>
        <v>0</v>
      </c>
    </row>
    <row r="3749" spans="1:5" x14ac:dyDescent="0.25">
      <c r="E3749" s="11">
        <f t="shared" si="58"/>
        <v>0</v>
      </c>
    </row>
    <row r="3750" spans="1:5" x14ac:dyDescent="0.25">
      <c r="A3750" s="5" t="s">
        <v>1530</v>
      </c>
      <c r="B3750" t="s">
        <v>454</v>
      </c>
      <c r="C3750">
        <v>1</v>
      </c>
      <c r="E3750" s="11">
        <f t="shared" si="58"/>
        <v>0</v>
      </c>
    </row>
    <row r="3751" spans="1:5" x14ac:dyDescent="0.25">
      <c r="E3751" s="11">
        <f t="shared" si="58"/>
        <v>0</v>
      </c>
    </row>
    <row r="3752" spans="1:5" x14ac:dyDescent="0.25">
      <c r="A3752" s="5" t="s">
        <v>1531</v>
      </c>
      <c r="B3752" t="s">
        <v>454</v>
      </c>
      <c r="C3752">
        <v>2</v>
      </c>
      <c r="E3752" s="11">
        <f t="shared" si="58"/>
        <v>0</v>
      </c>
    </row>
    <row r="3753" spans="1:5" x14ac:dyDescent="0.25">
      <c r="E3753" s="11">
        <f t="shared" si="58"/>
        <v>0</v>
      </c>
    </row>
    <row r="3754" spans="1:5" x14ac:dyDescent="0.25">
      <c r="A3754" s="5" t="s">
        <v>1532</v>
      </c>
      <c r="B3754" t="s">
        <v>454</v>
      </c>
      <c r="C3754">
        <v>1</v>
      </c>
      <c r="E3754" s="11">
        <f t="shared" si="58"/>
        <v>0</v>
      </c>
    </row>
    <row r="3755" spans="1:5" x14ac:dyDescent="0.25">
      <c r="E3755" s="11">
        <f t="shared" si="58"/>
        <v>0</v>
      </c>
    </row>
    <row r="3756" spans="1:5" x14ac:dyDescent="0.25">
      <c r="A3756" s="5" t="s">
        <v>1533</v>
      </c>
      <c r="B3756" t="s">
        <v>454</v>
      </c>
      <c r="C3756">
        <v>2</v>
      </c>
      <c r="E3756" s="11">
        <f t="shared" si="58"/>
        <v>0</v>
      </c>
    </row>
    <row r="3757" spans="1:5" x14ac:dyDescent="0.25">
      <c r="E3757" s="11">
        <f t="shared" si="58"/>
        <v>0</v>
      </c>
    </row>
    <row r="3758" spans="1:5" x14ac:dyDescent="0.25">
      <c r="A3758" s="5" t="s">
        <v>1534</v>
      </c>
      <c r="B3758" t="s">
        <v>454</v>
      </c>
      <c r="C3758">
        <v>1</v>
      </c>
      <c r="E3758" s="11">
        <f t="shared" si="58"/>
        <v>0</v>
      </c>
    </row>
    <row r="3759" spans="1:5" x14ac:dyDescent="0.25">
      <c r="E3759" s="11">
        <f t="shared" si="58"/>
        <v>0</v>
      </c>
    </row>
    <row r="3760" spans="1:5" x14ac:dyDescent="0.25">
      <c r="A3760" s="5" t="s">
        <v>1535</v>
      </c>
      <c r="B3760" t="s">
        <v>454</v>
      </c>
      <c r="C3760">
        <v>1</v>
      </c>
      <c r="E3760" s="11">
        <f t="shared" si="58"/>
        <v>0</v>
      </c>
    </row>
    <row r="3761" spans="1:5" x14ac:dyDescent="0.25">
      <c r="E3761" s="11">
        <f t="shared" si="58"/>
        <v>0</v>
      </c>
    </row>
    <row r="3762" spans="1:5" x14ac:dyDescent="0.25">
      <c r="A3762" s="5" t="s">
        <v>1536</v>
      </c>
      <c r="B3762" t="s">
        <v>454</v>
      </c>
      <c r="C3762">
        <v>2</v>
      </c>
      <c r="E3762" s="11">
        <f t="shared" si="58"/>
        <v>0</v>
      </c>
    </row>
    <row r="3763" spans="1:5" x14ac:dyDescent="0.25">
      <c r="E3763" s="11">
        <f t="shared" si="58"/>
        <v>0</v>
      </c>
    </row>
    <row r="3764" spans="1:5" x14ac:dyDescent="0.25">
      <c r="A3764" s="5" t="s">
        <v>1537</v>
      </c>
      <c r="B3764" t="s">
        <v>454</v>
      </c>
      <c r="C3764">
        <v>1</v>
      </c>
      <c r="E3764" s="11">
        <f t="shared" si="58"/>
        <v>0</v>
      </c>
    </row>
    <row r="3765" spans="1:5" x14ac:dyDescent="0.25">
      <c r="E3765" s="11">
        <f t="shared" si="58"/>
        <v>0</v>
      </c>
    </row>
    <row r="3766" spans="1:5" x14ac:dyDescent="0.25">
      <c r="A3766" s="5" t="s">
        <v>1538</v>
      </c>
      <c r="B3766" t="s">
        <v>454</v>
      </c>
      <c r="C3766">
        <v>2</v>
      </c>
      <c r="E3766" s="11">
        <f t="shared" si="58"/>
        <v>0</v>
      </c>
    </row>
    <row r="3767" spans="1:5" x14ac:dyDescent="0.25">
      <c r="E3767" s="11">
        <f t="shared" si="58"/>
        <v>0</v>
      </c>
    </row>
    <row r="3768" spans="1:5" x14ac:dyDescent="0.25">
      <c r="A3768" s="5" t="s">
        <v>1539</v>
      </c>
      <c r="B3768" t="s">
        <v>454</v>
      </c>
      <c r="C3768">
        <v>1</v>
      </c>
      <c r="E3768" s="11">
        <f t="shared" si="58"/>
        <v>0</v>
      </c>
    </row>
    <row r="3769" spans="1:5" x14ac:dyDescent="0.25">
      <c r="E3769" s="11">
        <f t="shared" si="58"/>
        <v>0</v>
      </c>
    </row>
    <row r="3770" spans="1:5" x14ac:dyDescent="0.25">
      <c r="A3770" s="5" t="s">
        <v>1539</v>
      </c>
      <c r="B3770" t="s">
        <v>454</v>
      </c>
      <c r="C3770">
        <v>1</v>
      </c>
      <c r="E3770" s="11">
        <f t="shared" si="58"/>
        <v>0</v>
      </c>
    </row>
    <row r="3771" spans="1:5" x14ac:dyDescent="0.25">
      <c r="E3771" s="11">
        <f t="shared" si="58"/>
        <v>0</v>
      </c>
    </row>
    <row r="3772" spans="1:5" x14ac:dyDescent="0.25">
      <c r="A3772" s="5" t="s">
        <v>1540</v>
      </c>
      <c r="B3772" t="s">
        <v>454</v>
      </c>
      <c r="C3772">
        <v>1</v>
      </c>
      <c r="E3772" s="11">
        <f t="shared" si="58"/>
        <v>0</v>
      </c>
    </row>
    <row r="3773" spans="1:5" x14ac:dyDescent="0.25">
      <c r="E3773" s="11">
        <f t="shared" si="58"/>
        <v>0</v>
      </c>
    </row>
    <row r="3774" spans="1:5" x14ac:dyDescent="0.25">
      <c r="A3774" s="5" t="s">
        <v>1541</v>
      </c>
      <c r="B3774" t="s">
        <v>454</v>
      </c>
      <c r="C3774">
        <v>1</v>
      </c>
      <c r="E3774" s="11">
        <f t="shared" si="58"/>
        <v>0</v>
      </c>
    </row>
    <row r="3775" spans="1:5" x14ac:dyDescent="0.25">
      <c r="E3775" s="11">
        <f t="shared" si="58"/>
        <v>0</v>
      </c>
    </row>
    <row r="3776" spans="1:5" x14ac:dyDescent="0.25">
      <c r="A3776" s="5" t="s">
        <v>1542</v>
      </c>
      <c r="B3776" t="s">
        <v>454</v>
      </c>
      <c r="C3776">
        <v>4</v>
      </c>
      <c r="E3776" s="11">
        <f t="shared" si="58"/>
        <v>0</v>
      </c>
    </row>
    <row r="3777" spans="1:5" x14ac:dyDescent="0.25">
      <c r="E3777" s="11">
        <f t="shared" si="58"/>
        <v>0</v>
      </c>
    </row>
    <row r="3778" spans="1:5" x14ac:dyDescent="0.25">
      <c r="A3778" s="5" t="s">
        <v>1543</v>
      </c>
      <c r="B3778" t="s">
        <v>454</v>
      </c>
      <c r="C3778">
        <v>1</v>
      </c>
      <c r="E3778" s="11">
        <f t="shared" si="58"/>
        <v>0</v>
      </c>
    </row>
    <row r="3779" spans="1:5" x14ac:dyDescent="0.25">
      <c r="E3779" s="11">
        <f t="shared" si="58"/>
        <v>0</v>
      </c>
    </row>
    <row r="3780" spans="1:5" x14ac:dyDescent="0.25">
      <c r="A3780" s="5" t="s">
        <v>1544</v>
      </c>
      <c r="B3780" t="s">
        <v>454</v>
      </c>
      <c r="C3780">
        <v>4</v>
      </c>
      <c r="E3780" s="11">
        <f t="shared" si="58"/>
        <v>0</v>
      </c>
    </row>
    <row r="3781" spans="1:5" x14ac:dyDescent="0.25">
      <c r="E3781" s="11">
        <f t="shared" si="58"/>
        <v>0</v>
      </c>
    </row>
    <row r="3782" spans="1:5" x14ac:dyDescent="0.25">
      <c r="A3782" s="5" t="s">
        <v>1545</v>
      </c>
      <c r="B3782" t="s">
        <v>454</v>
      </c>
      <c r="C3782">
        <v>1</v>
      </c>
      <c r="E3782" s="11">
        <f t="shared" si="58"/>
        <v>0</v>
      </c>
    </row>
    <row r="3783" spans="1:5" x14ac:dyDescent="0.25">
      <c r="E3783" s="11">
        <f t="shared" si="58"/>
        <v>0</v>
      </c>
    </row>
    <row r="3784" spans="1:5" x14ac:dyDescent="0.25">
      <c r="A3784" s="5" t="s">
        <v>1546</v>
      </c>
      <c r="B3784" t="s">
        <v>454</v>
      </c>
      <c r="C3784">
        <v>1</v>
      </c>
      <c r="E3784" s="11">
        <f t="shared" si="58"/>
        <v>0</v>
      </c>
    </row>
    <row r="3785" spans="1:5" x14ac:dyDescent="0.25">
      <c r="E3785" s="11">
        <f t="shared" si="58"/>
        <v>0</v>
      </c>
    </row>
    <row r="3786" spans="1:5" x14ac:dyDescent="0.25">
      <c r="A3786" s="5" t="s">
        <v>1547</v>
      </c>
      <c r="B3786" t="s">
        <v>454</v>
      </c>
      <c r="C3786">
        <v>1</v>
      </c>
      <c r="E3786" s="11">
        <f t="shared" si="58"/>
        <v>0</v>
      </c>
    </row>
    <row r="3787" spans="1:5" x14ac:dyDescent="0.25">
      <c r="E3787" s="11">
        <f t="shared" si="58"/>
        <v>0</v>
      </c>
    </row>
    <row r="3788" spans="1:5" x14ac:dyDescent="0.25">
      <c r="A3788" s="5" t="s">
        <v>1548</v>
      </c>
      <c r="B3788" t="s">
        <v>454</v>
      </c>
      <c r="C3788">
        <v>1</v>
      </c>
      <c r="E3788" s="11">
        <f t="shared" si="58"/>
        <v>0</v>
      </c>
    </row>
    <row r="3789" spans="1:5" x14ac:dyDescent="0.25">
      <c r="E3789" s="11">
        <f t="shared" si="58"/>
        <v>0</v>
      </c>
    </row>
    <row r="3790" spans="1:5" x14ac:dyDescent="0.25">
      <c r="A3790" s="5" t="s">
        <v>1549</v>
      </c>
      <c r="B3790" t="s">
        <v>454</v>
      </c>
      <c r="C3790">
        <v>1</v>
      </c>
      <c r="E3790" s="11">
        <f t="shared" si="58"/>
        <v>0</v>
      </c>
    </row>
    <row r="3791" spans="1:5" x14ac:dyDescent="0.25">
      <c r="E3791" s="11">
        <f t="shared" si="58"/>
        <v>0</v>
      </c>
    </row>
    <row r="3792" spans="1:5" x14ac:dyDescent="0.25">
      <c r="A3792" s="5" t="s">
        <v>1550</v>
      </c>
      <c r="B3792" t="s">
        <v>454</v>
      </c>
      <c r="C3792">
        <v>1</v>
      </c>
      <c r="E3792" s="11">
        <f t="shared" si="58"/>
        <v>0</v>
      </c>
    </row>
    <row r="3793" spans="1:5" x14ac:dyDescent="0.25">
      <c r="E3793" s="11">
        <f t="shared" si="58"/>
        <v>0</v>
      </c>
    </row>
    <row r="3794" spans="1:5" x14ac:dyDescent="0.25">
      <c r="A3794" s="5" t="s">
        <v>1551</v>
      </c>
      <c r="B3794" t="s">
        <v>454</v>
      </c>
      <c r="C3794">
        <v>1</v>
      </c>
      <c r="E3794" s="11">
        <f t="shared" si="58"/>
        <v>0</v>
      </c>
    </row>
    <row r="3795" spans="1:5" x14ac:dyDescent="0.25">
      <c r="E3795" s="11">
        <f t="shared" si="58"/>
        <v>0</v>
      </c>
    </row>
    <row r="3796" spans="1:5" x14ac:dyDescent="0.25">
      <c r="A3796" s="5" t="s">
        <v>1552</v>
      </c>
      <c r="B3796" t="s">
        <v>454</v>
      </c>
      <c r="C3796">
        <v>1</v>
      </c>
      <c r="E3796" s="11">
        <f t="shared" si="58"/>
        <v>0</v>
      </c>
    </row>
    <row r="3797" spans="1:5" x14ac:dyDescent="0.25">
      <c r="E3797" s="11">
        <f t="shared" si="58"/>
        <v>0</v>
      </c>
    </row>
    <row r="3798" spans="1:5" x14ac:dyDescent="0.25">
      <c r="A3798" s="5" t="s">
        <v>1553</v>
      </c>
      <c r="B3798" t="s">
        <v>454</v>
      </c>
      <c r="C3798">
        <v>1</v>
      </c>
      <c r="E3798" s="11">
        <f t="shared" si="58"/>
        <v>0</v>
      </c>
    </row>
    <row r="3799" spans="1:5" x14ac:dyDescent="0.25">
      <c r="E3799" s="11">
        <f t="shared" si="58"/>
        <v>0</v>
      </c>
    </row>
    <row r="3800" spans="1:5" x14ac:dyDescent="0.25">
      <c r="A3800" s="5" t="s">
        <v>1554</v>
      </c>
      <c r="B3800" t="s">
        <v>454</v>
      </c>
      <c r="C3800">
        <v>1</v>
      </c>
      <c r="E3800" s="11">
        <f t="shared" si="58"/>
        <v>0</v>
      </c>
    </row>
    <row r="3801" spans="1:5" x14ac:dyDescent="0.25">
      <c r="E3801" s="11">
        <f t="shared" si="58"/>
        <v>0</v>
      </c>
    </row>
    <row r="3802" spans="1:5" x14ac:dyDescent="0.25">
      <c r="A3802" s="5" t="s">
        <v>1555</v>
      </c>
      <c r="B3802" t="s">
        <v>454</v>
      </c>
      <c r="C3802">
        <v>4</v>
      </c>
      <c r="E3802" s="11">
        <f t="shared" si="58"/>
        <v>0</v>
      </c>
    </row>
    <row r="3803" spans="1:5" x14ac:dyDescent="0.25">
      <c r="E3803" s="11">
        <f t="shared" si="58"/>
        <v>0</v>
      </c>
    </row>
    <row r="3804" spans="1:5" x14ac:dyDescent="0.25">
      <c r="A3804" s="5" t="s">
        <v>1556</v>
      </c>
      <c r="B3804" t="s">
        <v>454</v>
      </c>
      <c r="C3804">
        <v>1</v>
      </c>
      <c r="E3804" s="11">
        <f t="shared" si="58"/>
        <v>0</v>
      </c>
    </row>
    <row r="3805" spans="1:5" x14ac:dyDescent="0.25">
      <c r="E3805" s="11">
        <f t="shared" ref="E3805:E3868" si="59">D3805*C3805</f>
        <v>0</v>
      </c>
    </row>
    <row r="3806" spans="1:5" x14ac:dyDescent="0.25">
      <c r="A3806" s="5" t="s">
        <v>1557</v>
      </c>
      <c r="B3806" t="s">
        <v>454</v>
      </c>
      <c r="C3806">
        <v>1</v>
      </c>
      <c r="E3806" s="11">
        <f t="shared" si="59"/>
        <v>0</v>
      </c>
    </row>
    <row r="3807" spans="1:5" x14ac:dyDescent="0.25">
      <c r="E3807" s="11">
        <f t="shared" si="59"/>
        <v>0</v>
      </c>
    </row>
    <row r="3808" spans="1:5" x14ac:dyDescent="0.25">
      <c r="A3808" s="5" t="s">
        <v>1558</v>
      </c>
      <c r="B3808" t="s">
        <v>454</v>
      </c>
      <c r="C3808">
        <v>1</v>
      </c>
      <c r="E3808" s="11">
        <f t="shared" si="59"/>
        <v>0</v>
      </c>
    </row>
    <row r="3809" spans="1:5" x14ac:dyDescent="0.25">
      <c r="E3809" s="11">
        <f t="shared" si="59"/>
        <v>0</v>
      </c>
    </row>
    <row r="3810" spans="1:5" x14ac:dyDescent="0.25">
      <c r="A3810" s="5" t="s">
        <v>1559</v>
      </c>
      <c r="B3810" t="s">
        <v>454</v>
      </c>
      <c r="C3810">
        <v>1</v>
      </c>
      <c r="E3810" s="11">
        <f t="shared" si="59"/>
        <v>0</v>
      </c>
    </row>
    <row r="3811" spans="1:5" x14ac:dyDescent="0.25">
      <c r="E3811" s="11">
        <f t="shared" si="59"/>
        <v>0</v>
      </c>
    </row>
    <row r="3812" spans="1:5" x14ac:dyDescent="0.25">
      <c r="A3812" s="5" t="s">
        <v>1555</v>
      </c>
      <c r="B3812" t="s">
        <v>454</v>
      </c>
      <c r="C3812">
        <v>1</v>
      </c>
      <c r="E3812" s="11">
        <f t="shared" si="59"/>
        <v>0</v>
      </c>
    </row>
    <row r="3813" spans="1:5" x14ac:dyDescent="0.25">
      <c r="E3813" s="11">
        <f t="shared" si="59"/>
        <v>0</v>
      </c>
    </row>
    <row r="3814" spans="1:5" x14ac:dyDescent="0.25">
      <c r="A3814" s="5" t="s">
        <v>1560</v>
      </c>
      <c r="B3814" t="s">
        <v>454</v>
      </c>
      <c r="C3814">
        <v>1</v>
      </c>
      <c r="E3814" s="11">
        <f t="shared" si="59"/>
        <v>0</v>
      </c>
    </row>
    <row r="3815" spans="1:5" x14ac:dyDescent="0.25">
      <c r="E3815" s="11">
        <f t="shared" si="59"/>
        <v>0</v>
      </c>
    </row>
    <row r="3816" spans="1:5" x14ac:dyDescent="0.25">
      <c r="A3816" s="5" t="s">
        <v>1561</v>
      </c>
      <c r="B3816" t="s">
        <v>454</v>
      </c>
      <c r="C3816">
        <v>1</v>
      </c>
      <c r="E3816" s="11">
        <f t="shared" si="59"/>
        <v>0</v>
      </c>
    </row>
    <row r="3817" spans="1:5" x14ac:dyDescent="0.25">
      <c r="E3817" s="11">
        <f t="shared" si="59"/>
        <v>0</v>
      </c>
    </row>
    <row r="3818" spans="1:5" x14ac:dyDescent="0.25">
      <c r="A3818" s="5" t="s">
        <v>1562</v>
      </c>
      <c r="B3818" t="s">
        <v>454</v>
      </c>
      <c r="C3818">
        <v>1</v>
      </c>
      <c r="E3818" s="11">
        <f t="shared" si="59"/>
        <v>0</v>
      </c>
    </row>
    <row r="3819" spans="1:5" x14ac:dyDescent="0.25">
      <c r="E3819" s="11">
        <f t="shared" si="59"/>
        <v>0</v>
      </c>
    </row>
    <row r="3820" spans="1:5" x14ac:dyDescent="0.25">
      <c r="A3820" s="5" t="s">
        <v>1563</v>
      </c>
      <c r="B3820" t="s">
        <v>454</v>
      </c>
      <c r="C3820">
        <v>1</v>
      </c>
      <c r="E3820" s="11">
        <f t="shared" si="59"/>
        <v>0</v>
      </c>
    </row>
    <row r="3821" spans="1:5" x14ac:dyDescent="0.25">
      <c r="E3821" s="11">
        <f t="shared" si="59"/>
        <v>0</v>
      </c>
    </row>
    <row r="3822" spans="1:5" x14ac:dyDescent="0.25">
      <c r="A3822" s="5" t="s">
        <v>1564</v>
      </c>
      <c r="B3822" t="s">
        <v>454</v>
      </c>
      <c r="C3822">
        <v>1</v>
      </c>
      <c r="E3822" s="11">
        <f t="shared" si="59"/>
        <v>0</v>
      </c>
    </row>
    <row r="3823" spans="1:5" x14ac:dyDescent="0.25">
      <c r="E3823" s="11">
        <f t="shared" si="59"/>
        <v>0</v>
      </c>
    </row>
    <row r="3824" spans="1:5" x14ac:dyDescent="0.25">
      <c r="A3824" s="5" t="s">
        <v>1559</v>
      </c>
      <c r="B3824" t="s">
        <v>454</v>
      </c>
      <c r="C3824">
        <v>2</v>
      </c>
      <c r="E3824" s="11">
        <f t="shared" si="59"/>
        <v>0</v>
      </c>
    </row>
    <row r="3825" spans="1:5" x14ac:dyDescent="0.25">
      <c r="E3825" s="11">
        <f t="shared" si="59"/>
        <v>0</v>
      </c>
    </row>
    <row r="3826" spans="1:5" x14ac:dyDescent="0.25">
      <c r="A3826" s="5" t="s">
        <v>1565</v>
      </c>
      <c r="B3826" t="s">
        <v>454</v>
      </c>
      <c r="C3826">
        <v>20</v>
      </c>
      <c r="E3826" s="11">
        <f t="shared" si="59"/>
        <v>0</v>
      </c>
    </row>
    <row r="3827" spans="1:5" x14ac:dyDescent="0.25">
      <c r="E3827" s="11">
        <f t="shared" si="59"/>
        <v>0</v>
      </c>
    </row>
    <row r="3828" spans="1:5" x14ac:dyDescent="0.25">
      <c r="A3828" s="5" t="s">
        <v>1566</v>
      </c>
      <c r="B3828" t="s">
        <v>454</v>
      </c>
      <c r="C3828">
        <v>1</v>
      </c>
      <c r="E3828" s="11">
        <f t="shared" si="59"/>
        <v>0</v>
      </c>
    </row>
    <row r="3829" spans="1:5" x14ac:dyDescent="0.25">
      <c r="E3829" s="11">
        <f t="shared" si="59"/>
        <v>0</v>
      </c>
    </row>
    <row r="3830" spans="1:5" x14ac:dyDescent="0.25">
      <c r="A3830" s="5" t="s">
        <v>1567</v>
      </c>
      <c r="B3830" t="s">
        <v>454</v>
      </c>
      <c r="C3830">
        <v>1</v>
      </c>
      <c r="E3830" s="11">
        <f t="shared" si="59"/>
        <v>0</v>
      </c>
    </row>
    <row r="3831" spans="1:5" x14ac:dyDescent="0.25">
      <c r="E3831" s="11">
        <f t="shared" si="59"/>
        <v>0</v>
      </c>
    </row>
    <row r="3832" spans="1:5" x14ac:dyDescent="0.25">
      <c r="A3832" s="5" t="s">
        <v>1568</v>
      </c>
      <c r="B3832" t="s">
        <v>454</v>
      </c>
      <c r="C3832">
        <v>2</v>
      </c>
      <c r="E3832" s="11">
        <f t="shared" si="59"/>
        <v>0</v>
      </c>
    </row>
    <row r="3833" spans="1:5" x14ac:dyDescent="0.25">
      <c r="E3833" s="11">
        <f t="shared" si="59"/>
        <v>0</v>
      </c>
    </row>
    <row r="3834" spans="1:5" x14ac:dyDescent="0.25">
      <c r="A3834" s="5" t="s">
        <v>1569</v>
      </c>
      <c r="B3834" t="s">
        <v>454</v>
      </c>
      <c r="C3834">
        <v>2</v>
      </c>
      <c r="E3834" s="11">
        <f t="shared" si="59"/>
        <v>0</v>
      </c>
    </row>
    <row r="3835" spans="1:5" x14ac:dyDescent="0.25">
      <c r="E3835" s="11">
        <f t="shared" si="59"/>
        <v>0</v>
      </c>
    </row>
    <row r="3836" spans="1:5" x14ac:dyDescent="0.25">
      <c r="A3836" s="5" t="s">
        <v>1570</v>
      </c>
      <c r="B3836" t="s">
        <v>454</v>
      </c>
      <c r="C3836">
        <v>1</v>
      </c>
      <c r="E3836" s="11">
        <f t="shared" si="59"/>
        <v>0</v>
      </c>
    </row>
    <row r="3837" spans="1:5" x14ac:dyDescent="0.25">
      <c r="E3837" s="11">
        <f t="shared" si="59"/>
        <v>0</v>
      </c>
    </row>
    <row r="3838" spans="1:5" x14ac:dyDescent="0.25">
      <c r="A3838" s="5" t="s">
        <v>1571</v>
      </c>
      <c r="B3838" t="s">
        <v>454</v>
      </c>
      <c r="C3838">
        <v>1</v>
      </c>
      <c r="E3838" s="11">
        <f t="shared" si="59"/>
        <v>0</v>
      </c>
    </row>
    <row r="3839" spans="1:5" x14ac:dyDescent="0.25">
      <c r="E3839" s="11">
        <f t="shared" si="59"/>
        <v>0</v>
      </c>
    </row>
    <row r="3840" spans="1:5" x14ac:dyDescent="0.25">
      <c r="A3840" s="5" t="s">
        <v>1572</v>
      </c>
      <c r="B3840" t="s">
        <v>454</v>
      </c>
      <c r="C3840">
        <v>1</v>
      </c>
      <c r="E3840" s="11">
        <f t="shared" si="59"/>
        <v>0</v>
      </c>
    </row>
    <row r="3841" spans="1:5" x14ac:dyDescent="0.25">
      <c r="E3841" s="11">
        <f t="shared" si="59"/>
        <v>0</v>
      </c>
    </row>
    <row r="3842" spans="1:5" x14ac:dyDescent="0.25">
      <c r="A3842" s="5" t="s">
        <v>1573</v>
      </c>
      <c r="B3842" t="s">
        <v>454</v>
      </c>
      <c r="C3842">
        <v>2</v>
      </c>
      <c r="E3842" s="11">
        <f t="shared" si="59"/>
        <v>0</v>
      </c>
    </row>
    <row r="3843" spans="1:5" x14ac:dyDescent="0.25">
      <c r="E3843" s="11">
        <f t="shared" si="59"/>
        <v>0</v>
      </c>
    </row>
    <row r="3844" spans="1:5" x14ac:dyDescent="0.25">
      <c r="A3844" s="5" t="s">
        <v>1574</v>
      </c>
      <c r="B3844" t="s">
        <v>454</v>
      </c>
      <c r="C3844">
        <v>5</v>
      </c>
      <c r="E3844" s="11">
        <f t="shared" si="59"/>
        <v>0</v>
      </c>
    </row>
    <row r="3845" spans="1:5" x14ac:dyDescent="0.25">
      <c r="E3845" s="11">
        <f t="shared" si="59"/>
        <v>0</v>
      </c>
    </row>
    <row r="3846" spans="1:5" x14ac:dyDescent="0.25">
      <c r="A3846" s="5" t="s">
        <v>1575</v>
      </c>
      <c r="B3846" t="s">
        <v>454</v>
      </c>
      <c r="C3846">
        <v>12</v>
      </c>
      <c r="E3846" s="11">
        <f t="shared" si="59"/>
        <v>0</v>
      </c>
    </row>
    <row r="3847" spans="1:5" x14ac:dyDescent="0.25">
      <c r="E3847" s="11">
        <f t="shared" si="59"/>
        <v>0</v>
      </c>
    </row>
    <row r="3848" spans="1:5" x14ac:dyDescent="0.25">
      <c r="A3848" s="5" t="s">
        <v>1576</v>
      </c>
      <c r="B3848" t="s">
        <v>454</v>
      </c>
      <c r="C3848">
        <v>3</v>
      </c>
      <c r="E3848" s="11">
        <f t="shared" si="59"/>
        <v>0</v>
      </c>
    </row>
    <row r="3849" spans="1:5" x14ac:dyDescent="0.25">
      <c r="E3849" s="11">
        <f t="shared" si="59"/>
        <v>0</v>
      </c>
    </row>
    <row r="3850" spans="1:5" x14ac:dyDescent="0.25">
      <c r="A3850" s="5" t="s">
        <v>1577</v>
      </c>
      <c r="B3850" t="s">
        <v>454</v>
      </c>
      <c r="C3850">
        <v>8</v>
      </c>
      <c r="E3850" s="11">
        <f t="shared" si="59"/>
        <v>0</v>
      </c>
    </row>
    <row r="3851" spans="1:5" x14ac:dyDescent="0.25">
      <c r="E3851" s="11">
        <f t="shared" si="59"/>
        <v>0</v>
      </c>
    </row>
    <row r="3852" spans="1:5" x14ac:dyDescent="0.25">
      <c r="A3852" s="5" t="s">
        <v>1578</v>
      </c>
      <c r="B3852" t="s">
        <v>454</v>
      </c>
      <c r="C3852">
        <v>1</v>
      </c>
      <c r="E3852" s="11">
        <f t="shared" si="59"/>
        <v>0</v>
      </c>
    </row>
    <row r="3853" spans="1:5" x14ac:dyDescent="0.25">
      <c r="E3853" s="11">
        <f t="shared" si="59"/>
        <v>0</v>
      </c>
    </row>
    <row r="3854" spans="1:5" x14ac:dyDescent="0.25">
      <c r="A3854" s="5" t="s">
        <v>1579</v>
      </c>
      <c r="B3854" t="s">
        <v>454</v>
      </c>
      <c r="C3854">
        <v>2</v>
      </c>
      <c r="E3854" s="11">
        <f t="shared" si="59"/>
        <v>0</v>
      </c>
    </row>
    <row r="3855" spans="1:5" x14ac:dyDescent="0.25">
      <c r="E3855" s="11">
        <f t="shared" si="59"/>
        <v>0</v>
      </c>
    </row>
    <row r="3856" spans="1:5" x14ac:dyDescent="0.25">
      <c r="A3856" s="5" t="s">
        <v>1580</v>
      </c>
      <c r="B3856" t="s">
        <v>454</v>
      </c>
      <c r="C3856">
        <v>3</v>
      </c>
      <c r="E3856" s="11">
        <f t="shared" si="59"/>
        <v>0</v>
      </c>
    </row>
    <row r="3857" spans="1:5" x14ac:dyDescent="0.25">
      <c r="E3857" s="11">
        <f t="shared" si="59"/>
        <v>0</v>
      </c>
    </row>
    <row r="3858" spans="1:5" x14ac:dyDescent="0.25">
      <c r="A3858" s="5" t="s">
        <v>1581</v>
      </c>
      <c r="B3858" t="s">
        <v>454</v>
      </c>
      <c r="C3858">
        <v>1</v>
      </c>
      <c r="E3858" s="11">
        <f t="shared" si="59"/>
        <v>0</v>
      </c>
    </row>
    <row r="3859" spans="1:5" x14ac:dyDescent="0.25">
      <c r="E3859" s="11">
        <f t="shared" si="59"/>
        <v>0</v>
      </c>
    </row>
    <row r="3860" spans="1:5" x14ac:dyDescent="0.25">
      <c r="A3860" s="5" t="s">
        <v>1582</v>
      </c>
      <c r="B3860" t="s">
        <v>454</v>
      </c>
      <c r="C3860">
        <v>1</v>
      </c>
      <c r="E3860" s="11">
        <f t="shared" si="59"/>
        <v>0</v>
      </c>
    </row>
    <row r="3861" spans="1:5" x14ac:dyDescent="0.25">
      <c r="E3861" s="11">
        <f t="shared" si="59"/>
        <v>0</v>
      </c>
    </row>
    <row r="3862" spans="1:5" x14ac:dyDescent="0.25">
      <c r="A3862" s="5" t="s">
        <v>1583</v>
      </c>
      <c r="B3862" t="s">
        <v>454</v>
      </c>
      <c r="C3862">
        <v>1</v>
      </c>
      <c r="E3862" s="11">
        <f t="shared" si="59"/>
        <v>0</v>
      </c>
    </row>
    <row r="3863" spans="1:5" x14ac:dyDescent="0.25">
      <c r="E3863" s="11">
        <f t="shared" si="59"/>
        <v>0</v>
      </c>
    </row>
    <row r="3864" spans="1:5" x14ac:dyDescent="0.25">
      <c r="A3864" s="5" t="s">
        <v>1584</v>
      </c>
      <c r="B3864" t="s">
        <v>454</v>
      </c>
      <c r="C3864">
        <v>1</v>
      </c>
      <c r="E3864" s="11">
        <f t="shared" si="59"/>
        <v>0</v>
      </c>
    </row>
    <row r="3865" spans="1:5" x14ac:dyDescent="0.25">
      <c r="E3865" s="11">
        <f t="shared" si="59"/>
        <v>0</v>
      </c>
    </row>
    <row r="3866" spans="1:5" x14ac:dyDescent="0.25">
      <c r="A3866" s="5" t="s">
        <v>1585</v>
      </c>
      <c r="B3866" t="s">
        <v>454</v>
      </c>
      <c r="C3866">
        <v>4</v>
      </c>
      <c r="E3866" s="11">
        <f t="shared" si="59"/>
        <v>0</v>
      </c>
    </row>
    <row r="3867" spans="1:5" x14ac:dyDescent="0.25">
      <c r="E3867" s="11">
        <f t="shared" si="59"/>
        <v>0</v>
      </c>
    </row>
    <row r="3868" spans="1:5" x14ac:dyDescent="0.25">
      <c r="A3868" s="5" t="s">
        <v>1586</v>
      </c>
      <c r="B3868" t="s">
        <v>454</v>
      </c>
      <c r="C3868">
        <v>2</v>
      </c>
      <c r="E3868" s="11">
        <f t="shared" si="59"/>
        <v>0</v>
      </c>
    </row>
    <row r="3869" spans="1:5" x14ac:dyDescent="0.25">
      <c r="E3869" s="11">
        <f t="shared" ref="E3869:E3932" si="60">D3869*C3869</f>
        <v>0</v>
      </c>
    </row>
    <row r="3870" spans="1:5" x14ac:dyDescent="0.25">
      <c r="A3870" s="5" t="s">
        <v>1587</v>
      </c>
      <c r="B3870" t="s">
        <v>454</v>
      </c>
      <c r="C3870">
        <v>4</v>
      </c>
      <c r="E3870" s="11">
        <f t="shared" si="60"/>
        <v>0</v>
      </c>
    </row>
    <row r="3871" spans="1:5" x14ac:dyDescent="0.25">
      <c r="E3871" s="11">
        <f t="shared" si="60"/>
        <v>0</v>
      </c>
    </row>
    <row r="3872" spans="1:5" x14ac:dyDescent="0.25">
      <c r="A3872" s="5" t="s">
        <v>1588</v>
      </c>
      <c r="B3872" t="s">
        <v>454</v>
      </c>
      <c r="C3872">
        <v>1</v>
      </c>
      <c r="E3872" s="11">
        <f t="shared" si="60"/>
        <v>0</v>
      </c>
    </row>
    <row r="3873" spans="1:5" x14ac:dyDescent="0.25">
      <c r="E3873" s="11">
        <f t="shared" si="60"/>
        <v>0</v>
      </c>
    </row>
    <row r="3874" spans="1:5" x14ac:dyDescent="0.25">
      <c r="A3874" s="5" t="s">
        <v>1589</v>
      </c>
      <c r="B3874" t="s">
        <v>454</v>
      </c>
      <c r="C3874">
        <v>1</v>
      </c>
      <c r="E3874" s="11">
        <f t="shared" si="60"/>
        <v>0</v>
      </c>
    </row>
    <row r="3875" spans="1:5" x14ac:dyDescent="0.25">
      <c r="E3875" s="11">
        <f t="shared" si="60"/>
        <v>0</v>
      </c>
    </row>
    <row r="3876" spans="1:5" x14ac:dyDescent="0.25">
      <c r="A3876" s="5" t="s">
        <v>1590</v>
      </c>
      <c r="B3876" t="s">
        <v>454</v>
      </c>
      <c r="C3876">
        <v>1</v>
      </c>
      <c r="E3876" s="11">
        <f t="shared" si="60"/>
        <v>0</v>
      </c>
    </row>
    <row r="3877" spans="1:5" x14ac:dyDescent="0.25">
      <c r="E3877" s="11">
        <f t="shared" si="60"/>
        <v>0</v>
      </c>
    </row>
    <row r="3878" spans="1:5" x14ac:dyDescent="0.25">
      <c r="A3878" s="5" t="s">
        <v>1591</v>
      </c>
      <c r="B3878" t="s">
        <v>454</v>
      </c>
      <c r="C3878">
        <v>2</v>
      </c>
      <c r="E3878" s="11">
        <f t="shared" si="60"/>
        <v>0</v>
      </c>
    </row>
    <row r="3879" spans="1:5" x14ac:dyDescent="0.25">
      <c r="E3879" s="11">
        <f t="shared" si="60"/>
        <v>0</v>
      </c>
    </row>
    <row r="3880" spans="1:5" x14ac:dyDescent="0.25">
      <c r="A3880" s="5" t="s">
        <v>1592</v>
      </c>
      <c r="B3880" t="s">
        <v>454</v>
      </c>
      <c r="C3880">
        <v>13</v>
      </c>
      <c r="E3880" s="11">
        <f t="shared" si="60"/>
        <v>0</v>
      </c>
    </row>
    <row r="3881" spans="1:5" x14ac:dyDescent="0.25">
      <c r="E3881" s="11">
        <f t="shared" si="60"/>
        <v>0</v>
      </c>
    </row>
    <row r="3882" spans="1:5" x14ac:dyDescent="0.25">
      <c r="A3882" s="5" t="s">
        <v>1593</v>
      </c>
      <c r="B3882" t="s">
        <v>454</v>
      </c>
      <c r="C3882">
        <v>13</v>
      </c>
      <c r="E3882" s="11">
        <f t="shared" si="60"/>
        <v>0</v>
      </c>
    </row>
    <row r="3883" spans="1:5" x14ac:dyDescent="0.25">
      <c r="E3883" s="11">
        <f t="shared" si="60"/>
        <v>0</v>
      </c>
    </row>
    <row r="3884" spans="1:5" x14ac:dyDescent="0.25">
      <c r="A3884" s="5" t="s">
        <v>1594</v>
      </c>
      <c r="B3884" t="s">
        <v>454</v>
      </c>
      <c r="C3884">
        <v>1</v>
      </c>
      <c r="E3884" s="11">
        <f t="shared" si="60"/>
        <v>0</v>
      </c>
    </row>
    <row r="3885" spans="1:5" x14ac:dyDescent="0.25">
      <c r="E3885" s="11">
        <f t="shared" si="60"/>
        <v>0</v>
      </c>
    </row>
    <row r="3886" spans="1:5" x14ac:dyDescent="0.25">
      <c r="A3886" s="5" t="s">
        <v>1595</v>
      </c>
      <c r="B3886" t="s">
        <v>454</v>
      </c>
      <c r="C3886">
        <v>2</v>
      </c>
      <c r="E3886" s="11">
        <f t="shared" si="60"/>
        <v>0</v>
      </c>
    </row>
    <row r="3887" spans="1:5" x14ac:dyDescent="0.25">
      <c r="E3887" s="11">
        <f t="shared" si="60"/>
        <v>0</v>
      </c>
    </row>
    <row r="3888" spans="1:5" x14ac:dyDescent="0.25">
      <c r="A3888" s="5" t="s">
        <v>1596</v>
      </c>
      <c r="B3888" t="s">
        <v>454</v>
      </c>
      <c r="C3888">
        <v>1</v>
      </c>
      <c r="E3888" s="11">
        <f t="shared" si="60"/>
        <v>0</v>
      </c>
    </row>
    <row r="3889" spans="1:5" x14ac:dyDescent="0.25">
      <c r="E3889" s="11">
        <f t="shared" si="60"/>
        <v>0</v>
      </c>
    </row>
    <row r="3890" spans="1:5" x14ac:dyDescent="0.25">
      <c r="A3890" s="5" t="s">
        <v>1597</v>
      </c>
      <c r="B3890" t="s">
        <v>454</v>
      </c>
      <c r="C3890">
        <v>1</v>
      </c>
      <c r="E3890" s="11">
        <f t="shared" si="60"/>
        <v>0</v>
      </c>
    </row>
    <row r="3891" spans="1:5" x14ac:dyDescent="0.25">
      <c r="E3891" s="11">
        <f t="shared" si="60"/>
        <v>0</v>
      </c>
    </row>
    <row r="3892" spans="1:5" x14ac:dyDescent="0.25">
      <c r="A3892" s="5" t="s">
        <v>1598</v>
      </c>
      <c r="B3892" t="s">
        <v>454</v>
      </c>
      <c r="C3892">
        <v>1</v>
      </c>
      <c r="E3892" s="11">
        <f t="shared" si="60"/>
        <v>0</v>
      </c>
    </row>
    <row r="3893" spans="1:5" x14ac:dyDescent="0.25">
      <c r="E3893" s="11">
        <f t="shared" si="60"/>
        <v>0</v>
      </c>
    </row>
    <row r="3894" spans="1:5" x14ac:dyDescent="0.25">
      <c r="A3894" s="5" t="s">
        <v>1599</v>
      </c>
      <c r="B3894" t="s">
        <v>454</v>
      </c>
      <c r="C3894">
        <v>1</v>
      </c>
      <c r="E3894" s="11">
        <f t="shared" si="60"/>
        <v>0</v>
      </c>
    </row>
    <row r="3895" spans="1:5" x14ac:dyDescent="0.25">
      <c r="E3895" s="11">
        <f t="shared" si="60"/>
        <v>0</v>
      </c>
    </row>
    <row r="3896" spans="1:5" x14ac:dyDescent="0.25">
      <c r="A3896" s="5" t="s">
        <v>1600</v>
      </c>
      <c r="B3896" t="s">
        <v>454</v>
      </c>
      <c r="C3896">
        <v>1</v>
      </c>
      <c r="E3896" s="11">
        <f t="shared" si="60"/>
        <v>0</v>
      </c>
    </row>
    <row r="3897" spans="1:5" x14ac:dyDescent="0.25">
      <c r="E3897" s="11">
        <f t="shared" si="60"/>
        <v>0</v>
      </c>
    </row>
    <row r="3898" spans="1:5" x14ac:dyDescent="0.25">
      <c r="A3898" s="5" t="s">
        <v>1601</v>
      </c>
      <c r="B3898" t="s">
        <v>454</v>
      </c>
      <c r="C3898">
        <v>1</v>
      </c>
      <c r="E3898" s="11">
        <f t="shared" si="60"/>
        <v>0</v>
      </c>
    </row>
    <row r="3899" spans="1:5" x14ac:dyDescent="0.25">
      <c r="E3899" s="11">
        <f t="shared" si="60"/>
        <v>0</v>
      </c>
    </row>
    <row r="3900" spans="1:5" x14ac:dyDescent="0.25">
      <c r="A3900" s="5" t="s">
        <v>1602</v>
      </c>
      <c r="B3900" t="s">
        <v>454</v>
      </c>
      <c r="C3900">
        <v>3</v>
      </c>
      <c r="E3900" s="11">
        <f t="shared" si="60"/>
        <v>0</v>
      </c>
    </row>
    <row r="3901" spans="1:5" x14ac:dyDescent="0.25">
      <c r="E3901" s="11">
        <f t="shared" si="60"/>
        <v>0</v>
      </c>
    </row>
    <row r="3902" spans="1:5" x14ac:dyDescent="0.25">
      <c r="A3902" s="5" t="s">
        <v>1603</v>
      </c>
      <c r="B3902" t="s">
        <v>454</v>
      </c>
      <c r="C3902">
        <v>1</v>
      </c>
      <c r="E3902" s="11">
        <f t="shared" si="60"/>
        <v>0</v>
      </c>
    </row>
    <row r="3903" spans="1:5" x14ac:dyDescent="0.25">
      <c r="E3903" s="11">
        <f t="shared" si="60"/>
        <v>0</v>
      </c>
    </row>
    <row r="3904" spans="1:5" x14ac:dyDescent="0.25">
      <c r="A3904" s="5" t="s">
        <v>1604</v>
      </c>
      <c r="B3904" t="s">
        <v>454</v>
      </c>
      <c r="C3904">
        <v>2</v>
      </c>
      <c r="E3904" s="11">
        <f t="shared" si="60"/>
        <v>0</v>
      </c>
    </row>
    <row r="3905" spans="1:5" x14ac:dyDescent="0.25">
      <c r="E3905" s="11">
        <f t="shared" si="60"/>
        <v>0</v>
      </c>
    </row>
    <row r="3906" spans="1:5" x14ac:dyDescent="0.25">
      <c r="A3906" s="5" t="s">
        <v>1605</v>
      </c>
      <c r="B3906" t="s">
        <v>454</v>
      </c>
      <c r="C3906">
        <v>5</v>
      </c>
      <c r="E3906" s="11">
        <f t="shared" si="60"/>
        <v>0</v>
      </c>
    </row>
    <row r="3907" spans="1:5" x14ac:dyDescent="0.25">
      <c r="E3907" s="11">
        <f t="shared" si="60"/>
        <v>0</v>
      </c>
    </row>
    <row r="3908" spans="1:5" x14ac:dyDescent="0.25">
      <c r="A3908" s="5" t="s">
        <v>1606</v>
      </c>
      <c r="B3908" t="s">
        <v>454</v>
      </c>
      <c r="C3908">
        <v>2</v>
      </c>
      <c r="E3908" s="11">
        <f t="shared" si="60"/>
        <v>0</v>
      </c>
    </row>
    <row r="3909" spans="1:5" x14ac:dyDescent="0.25">
      <c r="E3909" s="11">
        <f t="shared" si="60"/>
        <v>0</v>
      </c>
    </row>
    <row r="3910" spans="1:5" x14ac:dyDescent="0.25">
      <c r="A3910" s="5" t="s">
        <v>1607</v>
      </c>
      <c r="B3910" t="s">
        <v>454</v>
      </c>
      <c r="C3910">
        <v>2</v>
      </c>
      <c r="E3910" s="11">
        <f t="shared" si="60"/>
        <v>0</v>
      </c>
    </row>
    <row r="3911" spans="1:5" x14ac:dyDescent="0.25">
      <c r="E3911" s="11">
        <f t="shared" si="60"/>
        <v>0</v>
      </c>
    </row>
    <row r="3912" spans="1:5" x14ac:dyDescent="0.25">
      <c r="A3912" s="5" t="s">
        <v>1608</v>
      </c>
      <c r="B3912" t="s">
        <v>454</v>
      </c>
      <c r="C3912">
        <v>2</v>
      </c>
      <c r="E3912" s="11">
        <f t="shared" si="60"/>
        <v>0</v>
      </c>
    </row>
    <row r="3913" spans="1:5" x14ac:dyDescent="0.25">
      <c r="E3913" s="11">
        <f t="shared" si="60"/>
        <v>0</v>
      </c>
    </row>
    <row r="3914" spans="1:5" x14ac:dyDescent="0.25">
      <c r="A3914" s="5" t="s">
        <v>1609</v>
      </c>
      <c r="B3914" t="s">
        <v>454</v>
      </c>
      <c r="C3914">
        <v>1</v>
      </c>
      <c r="E3914" s="11">
        <f t="shared" si="60"/>
        <v>0</v>
      </c>
    </row>
    <row r="3915" spans="1:5" x14ac:dyDescent="0.25">
      <c r="E3915" s="11">
        <f t="shared" si="60"/>
        <v>0</v>
      </c>
    </row>
    <row r="3916" spans="1:5" x14ac:dyDescent="0.25">
      <c r="A3916" s="5" t="s">
        <v>1610</v>
      </c>
      <c r="B3916" t="s">
        <v>454</v>
      </c>
      <c r="C3916">
        <v>1</v>
      </c>
      <c r="E3916" s="11">
        <f t="shared" si="60"/>
        <v>0</v>
      </c>
    </row>
    <row r="3917" spans="1:5" x14ac:dyDescent="0.25">
      <c r="E3917" s="11">
        <f t="shared" si="60"/>
        <v>0</v>
      </c>
    </row>
    <row r="3918" spans="1:5" x14ac:dyDescent="0.25">
      <c r="A3918" s="5" t="s">
        <v>1611</v>
      </c>
      <c r="B3918" t="s">
        <v>454</v>
      </c>
      <c r="C3918">
        <v>2</v>
      </c>
      <c r="E3918" s="11">
        <f t="shared" si="60"/>
        <v>0</v>
      </c>
    </row>
    <row r="3919" spans="1:5" x14ac:dyDescent="0.25">
      <c r="E3919" s="11">
        <f t="shared" si="60"/>
        <v>0</v>
      </c>
    </row>
    <row r="3920" spans="1:5" x14ac:dyDescent="0.25">
      <c r="A3920" s="5" t="s">
        <v>1612</v>
      </c>
      <c r="B3920" t="s">
        <v>454</v>
      </c>
      <c r="C3920">
        <v>1</v>
      </c>
      <c r="E3920" s="11">
        <f t="shared" si="60"/>
        <v>0</v>
      </c>
    </row>
    <row r="3921" spans="1:5" x14ac:dyDescent="0.25">
      <c r="E3921" s="11">
        <f t="shared" si="60"/>
        <v>0</v>
      </c>
    </row>
    <row r="3922" spans="1:5" x14ac:dyDescent="0.25">
      <c r="A3922" s="5" t="s">
        <v>1613</v>
      </c>
      <c r="B3922" t="s">
        <v>454</v>
      </c>
      <c r="C3922">
        <v>1</v>
      </c>
      <c r="E3922" s="11">
        <f t="shared" si="60"/>
        <v>0</v>
      </c>
    </row>
    <row r="3923" spans="1:5" x14ac:dyDescent="0.25">
      <c r="E3923" s="11">
        <f t="shared" si="60"/>
        <v>0</v>
      </c>
    </row>
    <row r="3924" spans="1:5" x14ac:dyDescent="0.25">
      <c r="A3924" s="5" t="s">
        <v>1614</v>
      </c>
      <c r="B3924" t="s">
        <v>454</v>
      </c>
      <c r="C3924">
        <v>1</v>
      </c>
      <c r="E3924" s="11">
        <f t="shared" si="60"/>
        <v>0</v>
      </c>
    </row>
    <row r="3925" spans="1:5" x14ac:dyDescent="0.25">
      <c r="E3925" s="11">
        <f t="shared" si="60"/>
        <v>0</v>
      </c>
    </row>
    <row r="3926" spans="1:5" x14ac:dyDescent="0.25">
      <c r="A3926" s="5" t="s">
        <v>1615</v>
      </c>
      <c r="B3926" t="s">
        <v>454</v>
      </c>
      <c r="C3926">
        <v>1</v>
      </c>
      <c r="E3926" s="11">
        <f t="shared" si="60"/>
        <v>0</v>
      </c>
    </row>
    <row r="3927" spans="1:5" x14ac:dyDescent="0.25">
      <c r="E3927" s="11">
        <f t="shared" si="60"/>
        <v>0</v>
      </c>
    </row>
    <row r="3928" spans="1:5" x14ac:dyDescent="0.25">
      <c r="A3928" s="5" t="s">
        <v>1616</v>
      </c>
      <c r="B3928" t="s">
        <v>454</v>
      </c>
      <c r="C3928">
        <v>2</v>
      </c>
      <c r="E3928" s="11">
        <f t="shared" si="60"/>
        <v>0</v>
      </c>
    </row>
    <row r="3929" spans="1:5" x14ac:dyDescent="0.25">
      <c r="E3929" s="11">
        <f t="shared" si="60"/>
        <v>0</v>
      </c>
    </row>
    <row r="3930" spans="1:5" x14ac:dyDescent="0.25">
      <c r="A3930" s="5" t="s">
        <v>1617</v>
      </c>
      <c r="B3930" t="s">
        <v>454</v>
      </c>
      <c r="C3930">
        <v>1</v>
      </c>
      <c r="E3930" s="11">
        <f t="shared" si="60"/>
        <v>0</v>
      </c>
    </row>
    <row r="3931" spans="1:5" x14ac:dyDescent="0.25">
      <c r="E3931" s="11">
        <f t="shared" si="60"/>
        <v>0</v>
      </c>
    </row>
    <row r="3932" spans="1:5" x14ac:dyDescent="0.25">
      <c r="A3932" s="5" t="s">
        <v>1618</v>
      </c>
      <c r="B3932" t="s">
        <v>454</v>
      </c>
      <c r="C3932">
        <v>1</v>
      </c>
      <c r="E3932" s="11">
        <f t="shared" si="60"/>
        <v>0</v>
      </c>
    </row>
    <row r="3933" spans="1:5" x14ac:dyDescent="0.25">
      <c r="E3933" s="11">
        <f t="shared" ref="E3933:E3996" si="61">D3933*C3933</f>
        <v>0</v>
      </c>
    </row>
    <row r="3934" spans="1:5" x14ac:dyDescent="0.25">
      <c r="A3934" s="5" t="s">
        <v>1619</v>
      </c>
      <c r="B3934" t="s">
        <v>454</v>
      </c>
      <c r="C3934">
        <v>1</v>
      </c>
      <c r="E3934" s="11">
        <f t="shared" si="61"/>
        <v>0</v>
      </c>
    </row>
    <row r="3935" spans="1:5" x14ac:dyDescent="0.25">
      <c r="E3935" s="11">
        <f t="shared" si="61"/>
        <v>0</v>
      </c>
    </row>
    <row r="3936" spans="1:5" x14ac:dyDescent="0.25">
      <c r="A3936" s="5" t="s">
        <v>1620</v>
      </c>
      <c r="B3936" t="s">
        <v>454</v>
      </c>
      <c r="C3936">
        <v>1</v>
      </c>
      <c r="E3936" s="11">
        <f t="shared" si="61"/>
        <v>0</v>
      </c>
    </row>
    <row r="3937" spans="1:5" x14ac:dyDescent="0.25">
      <c r="E3937" s="11">
        <f t="shared" si="61"/>
        <v>0</v>
      </c>
    </row>
    <row r="3938" spans="1:5" x14ac:dyDescent="0.25">
      <c r="A3938" s="5" t="s">
        <v>1621</v>
      </c>
      <c r="B3938" t="s">
        <v>454</v>
      </c>
      <c r="C3938">
        <v>1</v>
      </c>
      <c r="E3938" s="11">
        <f t="shared" si="61"/>
        <v>0</v>
      </c>
    </row>
    <row r="3939" spans="1:5" x14ac:dyDescent="0.25">
      <c r="E3939" s="11">
        <f t="shared" si="61"/>
        <v>0</v>
      </c>
    </row>
    <row r="3940" spans="1:5" x14ac:dyDescent="0.25">
      <c r="A3940" s="5" t="s">
        <v>1622</v>
      </c>
      <c r="B3940" t="s">
        <v>454</v>
      </c>
      <c r="C3940">
        <v>1</v>
      </c>
      <c r="E3940" s="11">
        <f t="shared" si="61"/>
        <v>0</v>
      </c>
    </row>
    <row r="3941" spans="1:5" x14ac:dyDescent="0.25">
      <c r="E3941" s="11">
        <f t="shared" si="61"/>
        <v>0</v>
      </c>
    </row>
    <row r="3942" spans="1:5" x14ac:dyDescent="0.25">
      <c r="A3942" s="5" t="s">
        <v>1623</v>
      </c>
      <c r="B3942" t="s">
        <v>454</v>
      </c>
      <c r="C3942">
        <v>8</v>
      </c>
      <c r="E3942" s="11">
        <f t="shared" si="61"/>
        <v>0</v>
      </c>
    </row>
    <row r="3943" spans="1:5" x14ac:dyDescent="0.25">
      <c r="E3943" s="11">
        <f t="shared" si="61"/>
        <v>0</v>
      </c>
    </row>
    <row r="3944" spans="1:5" x14ac:dyDescent="0.25">
      <c r="A3944" s="5" t="s">
        <v>1624</v>
      </c>
      <c r="B3944" t="s">
        <v>454</v>
      </c>
      <c r="C3944">
        <v>1</v>
      </c>
      <c r="E3944" s="11">
        <f t="shared" si="61"/>
        <v>0</v>
      </c>
    </row>
    <row r="3945" spans="1:5" x14ac:dyDescent="0.25">
      <c r="E3945" s="11">
        <f t="shared" si="61"/>
        <v>0</v>
      </c>
    </row>
    <row r="3946" spans="1:5" x14ac:dyDescent="0.25">
      <c r="A3946" s="5" t="s">
        <v>1625</v>
      </c>
      <c r="B3946" t="s">
        <v>454</v>
      </c>
      <c r="C3946">
        <v>2</v>
      </c>
      <c r="E3946" s="11">
        <f t="shared" si="61"/>
        <v>0</v>
      </c>
    </row>
    <row r="3947" spans="1:5" x14ac:dyDescent="0.25">
      <c r="E3947" s="11">
        <f t="shared" si="61"/>
        <v>0</v>
      </c>
    </row>
    <row r="3948" spans="1:5" x14ac:dyDescent="0.25">
      <c r="A3948" s="5" t="s">
        <v>1626</v>
      </c>
      <c r="B3948" t="s">
        <v>454</v>
      </c>
      <c r="C3948">
        <v>1</v>
      </c>
      <c r="E3948" s="11">
        <f t="shared" si="61"/>
        <v>0</v>
      </c>
    </row>
    <row r="3949" spans="1:5" x14ac:dyDescent="0.25">
      <c r="E3949" s="11">
        <f t="shared" si="61"/>
        <v>0</v>
      </c>
    </row>
    <row r="3950" spans="1:5" x14ac:dyDescent="0.25">
      <c r="A3950" s="5" t="s">
        <v>1627</v>
      </c>
      <c r="B3950" t="s">
        <v>454</v>
      </c>
      <c r="C3950">
        <v>1</v>
      </c>
      <c r="E3950" s="11">
        <f t="shared" si="61"/>
        <v>0</v>
      </c>
    </row>
    <row r="3951" spans="1:5" x14ac:dyDescent="0.25">
      <c r="E3951" s="11">
        <f t="shared" si="61"/>
        <v>0</v>
      </c>
    </row>
    <row r="3952" spans="1:5" x14ac:dyDescent="0.25">
      <c r="A3952" s="5" t="s">
        <v>1628</v>
      </c>
      <c r="B3952" t="s">
        <v>454</v>
      </c>
      <c r="C3952">
        <v>2</v>
      </c>
      <c r="E3952" s="11">
        <f t="shared" si="61"/>
        <v>0</v>
      </c>
    </row>
    <row r="3953" spans="1:5" x14ac:dyDescent="0.25">
      <c r="E3953" s="11">
        <f t="shared" si="61"/>
        <v>0</v>
      </c>
    </row>
    <row r="3954" spans="1:5" x14ac:dyDescent="0.25">
      <c r="A3954" s="5" t="s">
        <v>1629</v>
      </c>
      <c r="B3954" t="s">
        <v>454</v>
      </c>
      <c r="C3954">
        <v>1</v>
      </c>
      <c r="E3954" s="11">
        <f t="shared" si="61"/>
        <v>0</v>
      </c>
    </row>
    <row r="3955" spans="1:5" x14ac:dyDescent="0.25">
      <c r="E3955" s="11">
        <f t="shared" si="61"/>
        <v>0</v>
      </c>
    </row>
    <row r="3956" spans="1:5" x14ac:dyDescent="0.25">
      <c r="A3956" s="5" t="s">
        <v>1630</v>
      </c>
      <c r="B3956" t="s">
        <v>454</v>
      </c>
      <c r="C3956">
        <v>1</v>
      </c>
      <c r="E3956" s="11">
        <f t="shared" si="61"/>
        <v>0</v>
      </c>
    </row>
    <row r="3957" spans="1:5" x14ac:dyDescent="0.25">
      <c r="E3957" s="11">
        <f t="shared" si="61"/>
        <v>0</v>
      </c>
    </row>
    <row r="3958" spans="1:5" x14ac:dyDescent="0.25">
      <c r="A3958" s="5" t="s">
        <v>1631</v>
      </c>
      <c r="B3958" t="s">
        <v>454</v>
      </c>
      <c r="C3958">
        <v>2</v>
      </c>
      <c r="E3958" s="11">
        <f t="shared" si="61"/>
        <v>0</v>
      </c>
    </row>
    <row r="3959" spans="1:5" x14ac:dyDescent="0.25">
      <c r="E3959" s="11">
        <f t="shared" si="61"/>
        <v>0</v>
      </c>
    </row>
    <row r="3960" spans="1:5" x14ac:dyDescent="0.25">
      <c r="A3960" s="5" t="s">
        <v>1632</v>
      </c>
      <c r="B3960" t="s">
        <v>454</v>
      </c>
      <c r="C3960">
        <v>2</v>
      </c>
      <c r="E3960" s="11">
        <f t="shared" si="61"/>
        <v>0</v>
      </c>
    </row>
    <row r="3961" spans="1:5" x14ac:dyDescent="0.25">
      <c r="E3961" s="11">
        <f t="shared" si="61"/>
        <v>0</v>
      </c>
    </row>
    <row r="3962" spans="1:5" x14ac:dyDescent="0.25">
      <c r="A3962" s="5" t="s">
        <v>1633</v>
      </c>
      <c r="B3962" t="s">
        <v>454</v>
      </c>
      <c r="C3962">
        <v>3</v>
      </c>
      <c r="E3962" s="11">
        <f t="shared" si="61"/>
        <v>0</v>
      </c>
    </row>
    <row r="3963" spans="1:5" x14ac:dyDescent="0.25">
      <c r="E3963" s="11">
        <f t="shared" si="61"/>
        <v>0</v>
      </c>
    </row>
    <row r="3964" spans="1:5" x14ac:dyDescent="0.25">
      <c r="A3964" s="5" t="s">
        <v>1634</v>
      </c>
      <c r="B3964" t="s">
        <v>454</v>
      </c>
      <c r="C3964">
        <v>20</v>
      </c>
      <c r="E3964" s="11">
        <f t="shared" si="61"/>
        <v>0</v>
      </c>
    </row>
    <row r="3965" spans="1:5" x14ac:dyDescent="0.25">
      <c r="E3965" s="11">
        <f t="shared" si="61"/>
        <v>0</v>
      </c>
    </row>
    <row r="3966" spans="1:5" x14ac:dyDescent="0.25">
      <c r="A3966" s="5" t="s">
        <v>1635</v>
      </c>
      <c r="B3966" t="s">
        <v>454</v>
      </c>
      <c r="C3966">
        <v>1</v>
      </c>
      <c r="E3966" s="11">
        <f t="shared" si="61"/>
        <v>0</v>
      </c>
    </row>
    <row r="3967" spans="1:5" x14ac:dyDescent="0.25">
      <c r="E3967" s="11">
        <f t="shared" si="61"/>
        <v>0</v>
      </c>
    </row>
    <row r="3968" spans="1:5" x14ac:dyDescent="0.25">
      <c r="A3968" s="5" t="s">
        <v>1636</v>
      </c>
      <c r="B3968" t="s">
        <v>454</v>
      </c>
      <c r="C3968">
        <v>2</v>
      </c>
      <c r="E3968" s="11">
        <f t="shared" si="61"/>
        <v>0</v>
      </c>
    </row>
    <row r="3969" spans="1:5" x14ac:dyDescent="0.25">
      <c r="E3969" s="11">
        <f t="shared" si="61"/>
        <v>0</v>
      </c>
    </row>
    <row r="3970" spans="1:5" x14ac:dyDescent="0.25">
      <c r="A3970" s="5" t="s">
        <v>1637</v>
      </c>
      <c r="B3970" t="s">
        <v>454</v>
      </c>
      <c r="C3970">
        <v>1</v>
      </c>
      <c r="E3970" s="11">
        <f t="shared" si="61"/>
        <v>0</v>
      </c>
    </row>
    <row r="3971" spans="1:5" x14ac:dyDescent="0.25">
      <c r="E3971" s="11">
        <f t="shared" si="61"/>
        <v>0</v>
      </c>
    </row>
    <row r="3972" spans="1:5" x14ac:dyDescent="0.25">
      <c r="A3972" s="5" t="s">
        <v>1638</v>
      </c>
      <c r="B3972" t="s">
        <v>454</v>
      </c>
      <c r="C3972">
        <v>1</v>
      </c>
      <c r="E3972" s="11">
        <f t="shared" si="61"/>
        <v>0</v>
      </c>
    </row>
    <row r="3973" spans="1:5" x14ac:dyDescent="0.25">
      <c r="E3973" s="11">
        <f t="shared" si="61"/>
        <v>0</v>
      </c>
    </row>
    <row r="3974" spans="1:5" x14ac:dyDescent="0.25">
      <c r="A3974" s="5" t="s">
        <v>1639</v>
      </c>
      <c r="B3974" t="s">
        <v>454</v>
      </c>
      <c r="C3974">
        <v>1</v>
      </c>
      <c r="E3974" s="11">
        <f t="shared" si="61"/>
        <v>0</v>
      </c>
    </row>
    <row r="3975" spans="1:5" x14ac:dyDescent="0.25">
      <c r="E3975" s="11">
        <f t="shared" si="61"/>
        <v>0</v>
      </c>
    </row>
    <row r="3976" spans="1:5" x14ac:dyDescent="0.25">
      <c r="A3976" s="5" t="s">
        <v>1640</v>
      </c>
      <c r="B3976" t="s">
        <v>454</v>
      </c>
      <c r="C3976">
        <v>1</v>
      </c>
      <c r="E3976" s="11">
        <f t="shared" si="61"/>
        <v>0</v>
      </c>
    </row>
    <row r="3977" spans="1:5" x14ac:dyDescent="0.25">
      <c r="E3977" s="11">
        <f t="shared" si="61"/>
        <v>0</v>
      </c>
    </row>
    <row r="3978" spans="1:5" x14ac:dyDescent="0.25">
      <c r="A3978" s="5" t="s">
        <v>1641</v>
      </c>
      <c r="B3978" t="s">
        <v>454</v>
      </c>
      <c r="C3978">
        <v>1</v>
      </c>
      <c r="E3978" s="11">
        <f t="shared" si="61"/>
        <v>0</v>
      </c>
    </row>
    <row r="3979" spans="1:5" x14ac:dyDescent="0.25">
      <c r="E3979" s="11">
        <f t="shared" si="61"/>
        <v>0</v>
      </c>
    </row>
    <row r="3980" spans="1:5" x14ac:dyDescent="0.25">
      <c r="A3980" s="5" t="s">
        <v>1642</v>
      </c>
      <c r="B3980" t="s">
        <v>454</v>
      </c>
      <c r="C3980">
        <v>1</v>
      </c>
      <c r="E3980" s="11">
        <f t="shared" si="61"/>
        <v>0</v>
      </c>
    </row>
    <row r="3981" spans="1:5" x14ac:dyDescent="0.25">
      <c r="E3981" s="11">
        <f t="shared" si="61"/>
        <v>0</v>
      </c>
    </row>
    <row r="3982" spans="1:5" x14ac:dyDescent="0.25">
      <c r="A3982" s="5" t="s">
        <v>1643</v>
      </c>
      <c r="B3982" t="s">
        <v>454</v>
      </c>
      <c r="C3982">
        <v>3</v>
      </c>
      <c r="E3982" s="11">
        <f t="shared" si="61"/>
        <v>0</v>
      </c>
    </row>
    <row r="3983" spans="1:5" x14ac:dyDescent="0.25">
      <c r="E3983" s="11">
        <f t="shared" si="61"/>
        <v>0</v>
      </c>
    </row>
    <row r="3984" spans="1:5" x14ac:dyDescent="0.25">
      <c r="A3984" s="5" t="s">
        <v>1644</v>
      </c>
      <c r="B3984" t="s">
        <v>454</v>
      </c>
      <c r="C3984">
        <v>4</v>
      </c>
      <c r="E3984" s="11">
        <f t="shared" si="61"/>
        <v>0</v>
      </c>
    </row>
    <row r="3985" spans="1:5" x14ac:dyDescent="0.25">
      <c r="E3985" s="11">
        <f t="shared" si="61"/>
        <v>0</v>
      </c>
    </row>
    <row r="3986" spans="1:5" x14ac:dyDescent="0.25">
      <c r="A3986" s="5" t="s">
        <v>1645</v>
      </c>
      <c r="B3986" t="s">
        <v>454</v>
      </c>
      <c r="C3986">
        <v>1</v>
      </c>
      <c r="E3986" s="11">
        <f t="shared" si="61"/>
        <v>0</v>
      </c>
    </row>
    <row r="3987" spans="1:5" x14ac:dyDescent="0.25">
      <c r="E3987" s="11">
        <f t="shared" si="61"/>
        <v>0</v>
      </c>
    </row>
    <row r="3988" spans="1:5" x14ac:dyDescent="0.25">
      <c r="A3988" s="5" t="s">
        <v>1646</v>
      </c>
      <c r="B3988" t="s">
        <v>454</v>
      </c>
      <c r="C3988">
        <v>1</v>
      </c>
      <c r="E3988" s="11">
        <f t="shared" si="61"/>
        <v>0</v>
      </c>
    </row>
    <row r="3989" spans="1:5" x14ac:dyDescent="0.25">
      <c r="E3989" s="11">
        <f t="shared" si="61"/>
        <v>0</v>
      </c>
    </row>
    <row r="3990" spans="1:5" x14ac:dyDescent="0.25">
      <c r="A3990" s="5" t="s">
        <v>1647</v>
      </c>
      <c r="B3990" t="s">
        <v>454</v>
      </c>
      <c r="C3990">
        <v>1</v>
      </c>
      <c r="E3990" s="11">
        <f t="shared" si="61"/>
        <v>0</v>
      </c>
    </row>
    <row r="3991" spans="1:5" x14ac:dyDescent="0.25">
      <c r="E3991" s="11">
        <f t="shared" si="61"/>
        <v>0</v>
      </c>
    </row>
    <row r="3992" spans="1:5" x14ac:dyDescent="0.25">
      <c r="A3992" s="5" t="s">
        <v>1648</v>
      </c>
      <c r="B3992" t="s">
        <v>454</v>
      </c>
      <c r="C3992">
        <v>3</v>
      </c>
      <c r="E3992" s="11">
        <f t="shared" si="61"/>
        <v>0</v>
      </c>
    </row>
    <row r="3993" spans="1:5" x14ac:dyDescent="0.25">
      <c r="E3993" s="11">
        <f t="shared" si="61"/>
        <v>0</v>
      </c>
    </row>
    <row r="3994" spans="1:5" x14ac:dyDescent="0.25">
      <c r="A3994" s="5" t="s">
        <v>1649</v>
      </c>
      <c r="B3994" t="s">
        <v>454</v>
      </c>
      <c r="C3994">
        <v>1</v>
      </c>
      <c r="E3994" s="11">
        <f t="shared" si="61"/>
        <v>0</v>
      </c>
    </row>
    <row r="3995" spans="1:5" x14ac:dyDescent="0.25">
      <c r="E3995" s="11">
        <f t="shared" si="61"/>
        <v>0</v>
      </c>
    </row>
    <row r="3996" spans="1:5" x14ac:dyDescent="0.25">
      <c r="A3996" s="5" t="s">
        <v>1650</v>
      </c>
      <c r="B3996" t="s">
        <v>454</v>
      </c>
      <c r="C3996">
        <v>6</v>
      </c>
      <c r="E3996" s="11">
        <f t="shared" si="61"/>
        <v>0</v>
      </c>
    </row>
    <row r="3997" spans="1:5" x14ac:dyDescent="0.25">
      <c r="E3997" s="11">
        <f t="shared" ref="E3997:E4060" si="62">D3997*C3997</f>
        <v>0</v>
      </c>
    </row>
    <row r="3998" spans="1:5" x14ac:dyDescent="0.25">
      <c r="A3998" s="5" t="s">
        <v>1651</v>
      </c>
      <c r="B3998" t="s">
        <v>454</v>
      </c>
      <c r="C3998">
        <v>1</v>
      </c>
      <c r="E3998" s="11">
        <f t="shared" si="62"/>
        <v>0</v>
      </c>
    </row>
    <row r="3999" spans="1:5" x14ac:dyDescent="0.25">
      <c r="E3999" s="11">
        <f t="shared" si="62"/>
        <v>0</v>
      </c>
    </row>
    <row r="4000" spans="1:5" x14ac:dyDescent="0.25">
      <c r="A4000" s="5" t="s">
        <v>1652</v>
      </c>
      <c r="B4000" t="s">
        <v>454</v>
      </c>
      <c r="C4000">
        <v>1</v>
      </c>
      <c r="E4000" s="11">
        <f t="shared" si="62"/>
        <v>0</v>
      </c>
    </row>
    <row r="4001" spans="1:5" x14ac:dyDescent="0.25">
      <c r="E4001" s="11">
        <f t="shared" si="62"/>
        <v>0</v>
      </c>
    </row>
    <row r="4002" spans="1:5" x14ac:dyDescent="0.25">
      <c r="A4002" s="5" t="s">
        <v>1653</v>
      </c>
      <c r="B4002" t="s">
        <v>454</v>
      </c>
      <c r="C4002">
        <v>1</v>
      </c>
      <c r="E4002" s="11">
        <f t="shared" si="62"/>
        <v>0</v>
      </c>
    </row>
    <row r="4003" spans="1:5" x14ac:dyDescent="0.25">
      <c r="E4003" s="11">
        <f t="shared" si="62"/>
        <v>0</v>
      </c>
    </row>
    <row r="4004" spans="1:5" x14ac:dyDescent="0.25">
      <c r="A4004" s="5" t="s">
        <v>1654</v>
      </c>
      <c r="B4004" t="s">
        <v>454</v>
      </c>
      <c r="C4004">
        <v>1</v>
      </c>
      <c r="E4004" s="11">
        <f t="shared" si="62"/>
        <v>0</v>
      </c>
    </row>
    <row r="4005" spans="1:5" x14ac:dyDescent="0.25">
      <c r="E4005" s="11">
        <f t="shared" si="62"/>
        <v>0</v>
      </c>
    </row>
    <row r="4006" spans="1:5" x14ac:dyDescent="0.25">
      <c r="A4006" s="5" t="s">
        <v>1655</v>
      </c>
      <c r="B4006" t="s">
        <v>454</v>
      </c>
      <c r="C4006">
        <v>2</v>
      </c>
      <c r="E4006" s="11">
        <f t="shared" si="62"/>
        <v>0</v>
      </c>
    </row>
    <row r="4007" spans="1:5" x14ac:dyDescent="0.25">
      <c r="E4007" s="11">
        <f t="shared" si="62"/>
        <v>0</v>
      </c>
    </row>
    <row r="4008" spans="1:5" x14ac:dyDescent="0.25">
      <c r="A4008" s="5" t="s">
        <v>1656</v>
      </c>
      <c r="B4008" t="s">
        <v>454</v>
      </c>
      <c r="C4008">
        <v>2</v>
      </c>
      <c r="E4008" s="11">
        <f t="shared" si="62"/>
        <v>0</v>
      </c>
    </row>
    <row r="4009" spans="1:5" x14ac:dyDescent="0.25">
      <c r="E4009" s="11">
        <f t="shared" si="62"/>
        <v>0</v>
      </c>
    </row>
    <row r="4010" spans="1:5" x14ac:dyDescent="0.25">
      <c r="A4010" s="5" t="s">
        <v>1657</v>
      </c>
      <c r="B4010" t="s">
        <v>454</v>
      </c>
      <c r="C4010">
        <v>1</v>
      </c>
      <c r="E4010" s="11">
        <f t="shared" si="62"/>
        <v>0</v>
      </c>
    </row>
    <row r="4011" spans="1:5" x14ac:dyDescent="0.25">
      <c r="E4011" s="11">
        <f t="shared" si="62"/>
        <v>0</v>
      </c>
    </row>
    <row r="4012" spans="1:5" x14ac:dyDescent="0.25">
      <c r="A4012" s="5" t="s">
        <v>1658</v>
      </c>
      <c r="B4012" t="s">
        <v>454</v>
      </c>
      <c r="C4012">
        <v>1</v>
      </c>
      <c r="E4012" s="11">
        <f t="shared" si="62"/>
        <v>0</v>
      </c>
    </row>
    <row r="4013" spans="1:5" x14ac:dyDescent="0.25">
      <c r="E4013" s="11">
        <f t="shared" si="62"/>
        <v>0</v>
      </c>
    </row>
    <row r="4014" spans="1:5" x14ac:dyDescent="0.25">
      <c r="A4014" s="5" t="s">
        <v>1659</v>
      </c>
      <c r="B4014" t="s">
        <v>454</v>
      </c>
      <c r="C4014">
        <v>1</v>
      </c>
      <c r="E4014" s="11">
        <f t="shared" si="62"/>
        <v>0</v>
      </c>
    </row>
    <row r="4015" spans="1:5" x14ac:dyDescent="0.25">
      <c r="E4015" s="11">
        <f t="shared" si="62"/>
        <v>0</v>
      </c>
    </row>
    <row r="4016" spans="1:5" x14ac:dyDescent="0.25">
      <c r="A4016" s="5" t="s">
        <v>1660</v>
      </c>
      <c r="B4016" t="s">
        <v>454</v>
      </c>
      <c r="C4016">
        <v>3</v>
      </c>
      <c r="E4016" s="11">
        <f t="shared" si="62"/>
        <v>0</v>
      </c>
    </row>
    <row r="4017" spans="1:5" x14ac:dyDescent="0.25">
      <c r="E4017" s="11">
        <f t="shared" si="62"/>
        <v>0</v>
      </c>
    </row>
    <row r="4018" spans="1:5" x14ac:dyDescent="0.25">
      <c r="A4018" s="5" t="s">
        <v>1661</v>
      </c>
      <c r="B4018" t="s">
        <v>454</v>
      </c>
      <c r="C4018">
        <v>1</v>
      </c>
      <c r="E4018" s="11">
        <f t="shared" si="62"/>
        <v>0</v>
      </c>
    </row>
    <row r="4019" spans="1:5" x14ac:dyDescent="0.25">
      <c r="E4019" s="11">
        <f t="shared" si="62"/>
        <v>0</v>
      </c>
    </row>
    <row r="4020" spans="1:5" x14ac:dyDescent="0.25">
      <c r="A4020" s="5" t="s">
        <v>1662</v>
      </c>
      <c r="B4020" t="s">
        <v>454</v>
      </c>
      <c r="C4020">
        <v>1</v>
      </c>
      <c r="E4020" s="11">
        <f t="shared" si="62"/>
        <v>0</v>
      </c>
    </row>
    <row r="4021" spans="1:5" x14ac:dyDescent="0.25">
      <c r="E4021" s="11">
        <f t="shared" si="62"/>
        <v>0</v>
      </c>
    </row>
    <row r="4022" spans="1:5" x14ac:dyDescent="0.25">
      <c r="A4022" s="5" t="s">
        <v>1663</v>
      </c>
      <c r="B4022" t="s">
        <v>454</v>
      </c>
      <c r="C4022">
        <v>1</v>
      </c>
      <c r="E4022" s="11">
        <f t="shared" si="62"/>
        <v>0</v>
      </c>
    </row>
    <row r="4023" spans="1:5" x14ac:dyDescent="0.25">
      <c r="E4023" s="11">
        <f t="shared" si="62"/>
        <v>0</v>
      </c>
    </row>
    <row r="4024" spans="1:5" x14ac:dyDescent="0.25">
      <c r="A4024" s="5" t="s">
        <v>1664</v>
      </c>
      <c r="B4024" t="s">
        <v>454</v>
      </c>
      <c r="C4024">
        <v>1</v>
      </c>
      <c r="E4024" s="11">
        <f t="shared" si="62"/>
        <v>0</v>
      </c>
    </row>
    <row r="4025" spans="1:5" x14ac:dyDescent="0.25">
      <c r="E4025" s="11">
        <f t="shared" si="62"/>
        <v>0</v>
      </c>
    </row>
    <row r="4026" spans="1:5" x14ac:dyDescent="0.25">
      <c r="A4026" s="5" t="s">
        <v>1665</v>
      </c>
      <c r="B4026" t="s">
        <v>454</v>
      </c>
      <c r="C4026">
        <v>1</v>
      </c>
      <c r="E4026" s="11">
        <f t="shared" si="62"/>
        <v>0</v>
      </c>
    </row>
    <row r="4027" spans="1:5" x14ac:dyDescent="0.25">
      <c r="E4027" s="11">
        <f t="shared" si="62"/>
        <v>0</v>
      </c>
    </row>
    <row r="4028" spans="1:5" x14ac:dyDescent="0.25">
      <c r="A4028" s="5" t="s">
        <v>1666</v>
      </c>
      <c r="B4028" t="s">
        <v>454</v>
      </c>
      <c r="C4028">
        <v>1</v>
      </c>
      <c r="E4028" s="11">
        <f t="shared" si="62"/>
        <v>0</v>
      </c>
    </row>
    <row r="4029" spans="1:5" x14ac:dyDescent="0.25">
      <c r="E4029" s="11">
        <f t="shared" si="62"/>
        <v>0</v>
      </c>
    </row>
    <row r="4030" spans="1:5" x14ac:dyDescent="0.25">
      <c r="A4030" s="5" t="s">
        <v>1667</v>
      </c>
      <c r="B4030" t="s">
        <v>454</v>
      </c>
      <c r="C4030">
        <v>2</v>
      </c>
      <c r="E4030" s="11">
        <f t="shared" si="62"/>
        <v>0</v>
      </c>
    </row>
    <row r="4031" spans="1:5" x14ac:dyDescent="0.25">
      <c r="E4031" s="11">
        <f t="shared" si="62"/>
        <v>0</v>
      </c>
    </row>
    <row r="4032" spans="1:5" x14ac:dyDescent="0.25">
      <c r="A4032" s="5" t="s">
        <v>1668</v>
      </c>
      <c r="B4032" t="s">
        <v>454</v>
      </c>
      <c r="C4032">
        <v>1</v>
      </c>
      <c r="E4032" s="11">
        <f t="shared" si="62"/>
        <v>0</v>
      </c>
    </row>
    <row r="4033" spans="1:5" x14ac:dyDescent="0.25">
      <c r="E4033" s="11">
        <f t="shared" si="62"/>
        <v>0</v>
      </c>
    </row>
    <row r="4034" spans="1:5" x14ac:dyDescent="0.25">
      <c r="A4034" s="5" t="s">
        <v>1669</v>
      </c>
      <c r="B4034" t="s">
        <v>454</v>
      </c>
      <c r="C4034">
        <v>1</v>
      </c>
      <c r="E4034" s="11">
        <f t="shared" si="62"/>
        <v>0</v>
      </c>
    </row>
    <row r="4035" spans="1:5" x14ac:dyDescent="0.25">
      <c r="E4035" s="11">
        <f t="shared" si="62"/>
        <v>0</v>
      </c>
    </row>
    <row r="4036" spans="1:5" x14ac:dyDescent="0.25">
      <c r="A4036" s="5" t="s">
        <v>1670</v>
      </c>
      <c r="B4036" t="s">
        <v>454</v>
      </c>
      <c r="C4036">
        <v>1</v>
      </c>
      <c r="E4036" s="11">
        <f t="shared" si="62"/>
        <v>0</v>
      </c>
    </row>
    <row r="4037" spans="1:5" x14ac:dyDescent="0.25">
      <c r="E4037" s="11">
        <f t="shared" si="62"/>
        <v>0</v>
      </c>
    </row>
    <row r="4038" spans="1:5" x14ac:dyDescent="0.25">
      <c r="A4038" s="5" t="s">
        <v>1671</v>
      </c>
      <c r="B4038" t="s">
        <v>454</v>
      </c>
      <c r="C4038">
        <v>1</v>
      </c>
      <c r="E4038" s="11">
        <f t="shared" si="62"/>
        <v>0</v>
      </c>
    </row>
    <row r="4039" spans="1:5" x14ac:dyDescent="0.25">
      <c r="E4039" s="11">
        <f t="shared" si="62"/>
        <v>0</v>
      </c>
    </row>
    <row r="4040" spans="1:5" x14ac:dyDescent="0.25">
      <c r="A4040" s="5" t="s">
        <v>1672</v>
      </c>
      <c r="B4040" t="s">
        <v>454</v>
      </c>
      <c r="C4040">
        <v>1</v>
      </c>
      <c r="E4040" s="11">
        <f t="shared" si="62"/>
        <v>0</v>
      </c>
    </row>
    <row r="4041" spans="1:5" x14ac:dyDescent="0.25">
      <c r="E4041" s="11">
        <f t="shared" si="62"/>
        <v>0</v>
      </c>
    </row>
    <row r="4042" spans="1:5" x14ac:dyDescent="0.25">
      <c r="A4042" s="5" t="s">
        <v>1673</v>
      </c>
      <c r="B4042" t="s">
        <v>454</v>
      </c>
      <c r="C4042">
        <v>1</v>
      </c>
      <c r="E4042" s="11">
        <f t="shared" si="62"/>
        <v>0</v>
      </c>
    </row>
    <row r="4043" spans="1:5" x14ac:dyDescent="0.25">
      <c r="E4043" s="11">
        <f t="shared" si="62"/>
        <v>0</v>
      </c>
    </row>
    <row r="4044" spans="1:5" x14ac:dyDescent="0.25">
      <c r="A4044" s="5" t="s">
        <v>1674</v>
      </c>
      <c r="B4044" t="s">
        <v>454</v>
      </c>
      <c r="C4044">
        <v>1</v>
      </c>
      <c r="E4044" s="11">
        <f t="shared" si="62"/>
        <v>0</v>
      </c>
    </row>
    <row r="4045" spans="1:5" x14ac:dyDescent="0.25">
      <c r="E4045" s="11">
        <f t="shared" si="62"/>
        <v>0</v>
      </c>
    </row>
    <row r="4046" spans="1:5" x14ac:dyDescent="0.25">
      <c r="A4046" s="5" t="s">
        <v>1675</v>
      </c>
      <c r="B4046" t="s">
        <v>454</v>
      </c>
      <c r="C4046">
        <v>1</v>
      </c>
      <c r="E4046" s="11">
        <f t="shared" si="62"/>
        <v>0</v>
      </c>
    </row>
    <row r="4047" spans="1:5" x14ac:dyDescent="0.25">
      <c r="E4047" s="11">
        <f t="shared" si="62"/>
        <v>0</v>
      </c>
    </row>
    <row r="4048" spans="1:5" x14ac:dyDescent="0.25">
      <c r="A4048" s="5" t="s">
        <v>1676</v>
      </c>
      <c r="B4048" t="s">
        <v>454</v>
      </c>
      <c r="C4048">
        <v>1</v>
      </c>
      <c r="E4048" s="11">
        <f t="shared" si="62"/>
        <v>0</v>
      </c>
    </row>
    <row r="4049" spans="1:5" x14ac:dyDescent="0.25">
      <c r="E4049" s="11">
        <f t="shared" si="62"/>
        <v>0</v>
      </c>
    </row>
    <row r="4050" spans="1:5" x14ac:dyDescent="0.25">
      <c r="A4050" s="5" t="s">
        <v>1677</v>
      </c>
      <c r="B4050" t="s">
        <v>454</v>
      </c>
      <c r="C4050">
        <v>3</v>
      </c>
      <c r="E4050" s="11">
        <f t="shared" si="62"/>
        <v>0</v>
      </c>
    </row>
    <row r="4051" spans="1:5" x14ac:dyDescent="0.25">
      <c r="E4051" s="11">
        <f t="shared" si="62"/>
        <v>0</v>
      </c>
    </row>
    <row r="4052" spans="1:5" x14ac:dyDescent="0.25">
      <c r="A4052" s="5" t="s">
        <v>1678</v>
      </c>
      <c r="B4052" t="s">
        <v>454</v>
      </c>
      <c r="C4052">
        <v>1</v>
      </c>
      <c r="E4052" s="11">
        <f t="shared" si="62"/>
        <v>0</v>
      </c>
    </row>
    <row r="4053" spans="1:5" x14ac:dyDescent="0.25">
      <c r="E4053" s="11">
        <f t="shared" si="62"/>
        <v>0</v>
      </c>
    </row>
    <row r="4054" spans="1:5" x14ac:dyDescent="0.25">
      <c r="A4054" s="5" t="s">
        <v>1679</v>
      </c>
      <c r="B4054" t="s">
        <v>454</v>
      </c>
      <c r="C4054">
        <v>1</v>
      </c>
      <c r="E4054" s="11">
        <f t="shared" si="62"/>
        <v>0</v>
      </c>
    </row>
    <row r="4055" spans="1:5" x14ac:dyDescent="0.25">
      <c r="E4055" s="11">
        <f t="shared" si="62"/>
        <v>0</v>
      </c>
    </row>
    <row r="4056" spans="1:5" x14ac:dyDescent="0.25">
      <c r="A4056" s="5" t="s">
        <v>1680</v>
      </c>
      <c r="B4056" t="s">
        <v>454</v>
      </c>
      <c r="C4056">
        <v>1</v>
      </c>
      <c r="E4056" s="11">
        <f t="shared" si="62"/>
        <v>0</v>
      </c>
    </row>
    <row r="4057" spans="1:5" x14ac:dyDescent="0.25">
      <c r="E4057" s="11">
        <f t="shared" si="62"/>
        <v>0</v>
      </c>
    </row>
    <row r="4058" spans="1:5" x14ac:dyDescent="0.25">
      <c r="A4058" s="5" t="s">
        <v>1681</v>
      </c>
      <c r="B4058" t="s">
        <v>454</v>
      </c>
      <c r="C4058">
        <v>5</v>
      </c>
      <c r="E4058" s="11">
        <f t="shared" si="62"/>
        <v>0</v>
      </c>
    </row>
    <row r="4059" spans="1:5" x14ac:dyDescent="0.25">
      <c r="E4059" s="11">
        <f t="shared" si="62"/>
        <v>0</v>
      </c>
    </row>
    <row r="4060" spans="1:5" x14ac:dyDescent="0.25">
      <c r="A4060" s="5" t="s">
        <v>1682</v>
      </c>
      <c r="B4060" t="s">
        <v>454</v>
      </c>
      <c r="C4060">
        <v>2</v>
      </c>
      <c r="E4060" s="11">
        <f t="shared" si="62"/>
        <v>0</v>
      </c>
    </row>
    <row r="4061" spans="1:5" x14ac:dyDescent="0.25">
      <c r="E4061" s="11">
        <f t="shared" ref="E4061:E4124" si="63">D4061*C4061</f>
        <v>0</v>
      </c>
    </row>
    <row r="4062" spans="1:5" x14ac:dyDescent="0.25">
      <c r="A4062" s="5" t="s">
        <v>1683</v>
      </c>
      <c r="B4062" t="s">
        <v>454</v>
      </c>
      <c r="C4062">
        <v>1</v>
      </c>
      <c r="E4062" s="11">
        <f t="shared" si="63"/>
        <v>0</v>
      </c>
    </row>
    <row r="4063" spans="1:5" x14ac:dyDescent="0.25">
      <c r="E4063" s="11">
        <f t="shared" si="63"/>
        <v>0</v>
      </c>
    </row>
    <row r="4064" spans="1:5" x14ac:dyDescent="0.25">
      <c r="A4064" s="5" t="s">
        <v>1684</v>
      </c>
      <c r="B4064" t="s">
        <v>454</v>
      </c>
      <c r="C4064">
        <v>1</v>
      </c>
      <c r="E4064" s="11">
        <f t="shared" si="63"/>
        <v>0</v>
      </c>
    </row>
    <row r="4065" spans="1:5" x14ac:dyDescent="0.25">
      <c r="E4065" s="11">
        <f t="shared" si="63"/>
        <v>0</v>
      </c>
    </row>
    <row r="4066" spans="1:5" x14ac:dyDescent="0.25">
      <c r="A4066" s="5" t="s">
        <v>1685</v>
      </c>
      <c r="B4066" t="s">
        <v>454</v>
      </c>
      <c r="C4066">
        <v>1</v>
      </c>
      <c r="E4066" s="11">
        <f t="shared" si="63"/>
        <v>0</v>
      </c>
    </row>
    <row r="4067" spans="1:5" x14ac:dyDescent="0.25">
      <c r="E4067" s="11">
        <f t="shared" si="63"/>
        <v>0</v>
      </c>
    </row>
    <row r="4068" spans="1:5" x14ac:dyDescent="0.25">
      <c r="A4068" s="5" t="s">
        <v>1686</v>
      </c>
      <c r="B4068" t="s">
        <v>454</v>
      </c>
      <c r="C4068">
        <v>1</v>
      </c>
      <c r="E4068" s="11">
        <f t="shared" si="63"/>
        <v>0</v>
      </c>
    </row>
    <row r="4069" spans="1:5" x14ac:dyDescent="0.25">
      <c r="E4069" s="11">
        <f t="shared" si="63"/>
        <v>0</v>
      </c>
    </row>
    <row r="4070" spans="1:5" x14ac:dyDescent="0.25">
      <c r="A4070" s="5" t="s">
        <v>1687</v>
      </c>
      <c r="B4070" t="s">
        <v>454</v>
      </c>
      <c r="C4070">
        <v>1</v>
      </c>
      <c r="E4070" s="11">
        <f t="shared" si="63"/>
        <v>0</v>
      </c>
    </row>
    <row r="4071" spans="1:5" x14ac:dyDescent="0.25">
      <c r="E4071" s="11">
        <f t="shared" si="63"/>
        <v>0</v>
      </c>
    </row>
    <row r="4072" spans="1:5" x14ac:dyDescent="0.25">
      <c r="A4072" s="5" t="s">
        <v>1688</v>
      </c>
      <c r="B4072" t="s">
        <v>454</v>
      </c>
      <c r="C4072">
        <v>1</v>
      </c>
      <c r="E4072" s="11">
        <f t="shared" si="63"/>
        <v>0</v>
      </c>
    </row>
    <row r="4073" spans="1:5" x14ac:dyDescent="0.25">
      <c r="E4073" s="11">
        <f t="shared" si="63"/>
        <v>0</v>
      </c>
    </row>
    <row r="4074" spans="1:5" x14ac:dyDescent="0.25">
      <c r="A4074" s="5" t="s">
        <v>1689</v>
      </c>
      <c r="B4074" t="s">
        <v>454</v>
      </c>
      <c r="C4074">
        <v>1</v>
      </c>
      <c r="E4074" s="11">
        <f t="shared" si="63"/>
        <v>0</v>
      </c>
    </row>
    <row r="4075" spans="1:5" x14ac:dyDescent="0.25">
      <c r="E4075" s="11">
        <f t="shared" si="63"/>
        <v>0</v>
      </c>
    </row>
    <row r="4076" spans="1:5" x14ac:dyDescent="0.25">
      <c r="A4076" s="5" t="s">
        <v>1690</v>
      </c>
      <c r="B4076" t="s">
        <v>454</v>
      </c>
      <c r="C4076">
        <v>1</v>
      </c>
      <c r="E4076" s="11">
        <f t="shared" si="63"/>
        <v>0</v>
      </c>
    </row>
    <row r="4077" spans="1:5" x14ac:dyDescent="0.25">
      <c r="E4077" s="11">
        <f t="shared" si="63"/>
        <v>0</v>
      </c>
    </row>
    <row r="4078" spans="1:5" x14ac:dyDescent="0.25">
      <c r="A4078" s="5" t="s">
        <v>1691</v>
      </c>
      <c r="B4078" t="s">
        <v>454</v>
      </c>
      <c r="C4078">
        <v>3</v>
      </c>
      <c r="E4078" s="11">
        <f t="shared" si="63"/>
        <v>0</v>
      </c>
    </row>
    <row r="4079" spans="1:5" x14ac:dyDescent="0.25">
      <c r="E4079" s="11">
        <f t="shared" si="63"/>
        <v>0</v>
      </c>
    </row>
    <row r="4080" spans="1:5" x14ac:dyDescent="0.25">
      <c r="A4080" s="5" t="s">
        <v>1692</v>
      </c>
      <c r="B4080" t="s">
        <v>454</v>
      </c>
      <c r="C4080">
        <v>3</v>
      </c>
      <c r="E4080" s="11">
        <f t="shared" si="63"/>
        <v>0</v>
      </c>
    </row>
    <row r="4081" spans="1:5" x14ac:dyDescent="0.25">
      <c r="E4081" s="11">
        <f t="shared" si="63"/>
        <v>0</v>
      </c>
    </row>
    <row r="4082" spans="1:5" x14ac:dyDescent="0.25">
      <c r="A4082" s="5" t="s">
        <v>1693</v>
      </c>
      <c r="B4082" t="s">
        <v>454</v>
      </c>
      <c r="C4082">
        <v>1</v>
      </c>
      <c r="E4082" s="11">
        <f t="shared" si="63"/>
        <v>0</v>
      </c>
    </row>
    <row r="4083" spans="1:5" x14ac:dyDescent="0.25">
      <c r="E4083" s="11">
        <f t="shared" si="63"/>
        <v>0</v>
      </c>
    </row>
    <row r="4084" spans="1:5" x14ac:dyDescent="0.25">
      <c r="A4084" s="5" t="s">
        <v>1694</v>
      </c>
      <c r="B4084" t="s">
        <v>454</v>
      </c>
      <c r="C4084">
        <v>1</v>
      </c>
      <c r="E4084" s="11">
        <f t="shared" si="63"/>
        <v>0</v>
      </c>
    </row>
    <row r="4085" spans="1:5" x14ac:dyDescent="0.25">
      <c r="E4085" s="11">
        <f t="shared" si="63"/>
        <v>0</v>
      </c>
    </row>
    <row r="4086" spans="1:5" x14ac:dyDescent="0.25">
      <c r="A4086" s="5" t="s">
        <v>1695</v>
      </c>
      <c r="B4086" t="s">
        <v>454</v>
      </c>
      <c r="C4086">
        <v>1</v>
      </c>
      <c r="E4086" s="11">
        <f t="shared" si="63"/>
        <v>0</v>
      </c>
    </row>
    <row r="4087" spans="1:5" x14ac:dyDescent="0.25">
      <c r="E4087" s="11">
        <f t="shared" si="63"/>
        <v>0</v>
      </c>
    </row>
    <row r="4088" spans="1:5" x14ac:dyDescent="0.25">
      <c r="A4088" s="5" t="s">
        <v>1696</v>
      </c>
      <c r="B4088" t="s">
        <v>454</v>
      </c>
      <c r="C4088">
        <v>1</v>
      </c>
      <c r="E4088" s="11">
        <f t="shared" si="63"/>
        <v>0</v>
      </c>
    </row>
    <row r="4089" spans="1:5" x14ac:dyDescent="0.25">
      <c r="E4089" s="11">
        <f t="shared" si="63"/>
        <v>0</v>
      </c>
    </row>
    <row r="4090" spans="1:5" x14ac:dyDescent="0.25">
      <c r="A4090" s="5" t="s">
        <v>1697</v>
      </c>
      <c r="B4090" t="s">
        <v>454</v>
      </c>
      <c r="C4090">
        <v>1</v>
      </c>
      <c r="E4090" s="11">
        <f t="shared" si="63"/>
        <v>0</v>
      </c>
    </row>
    <row r="4091" spans="1:5" x14ac:dyDescent="0.25">
      <c r="E4091" s="11">
        <f t="shared" si="63"/>
        <v>0</v>
      </c>
    </row>
    <row r="4092" spans="1:5" x14ac:dyDescent="0.25">
      <c r="A4092" s="5" t="s">
        <v>1698</v>
      </c>
      <c r="B4092" t="s">
        <v>454</v>
      </c>
      <c r="C4092">
        <v>1</v>
      </c>
      <c r="E4092" s="11">
        <f t="shared" si="63"/>
        <v>0</v>
      </c>
    </row>
    <row r="4093" spans="1:5" x14ac:dyDescent="0.25">
      <c r="E4093" s="11">
        <f t="shared" si="63"/>
        <v>0</v>
      </c>
    </row>
    <row r="4094" spans="1:5" x14ac:dyDescent="0.25">
      <c r="A4094" s="5" t="s">
        <v>1699</v>
      </c>
      <c r="B4094" t="s">
        <v>454</v>
      </c>
      <c r="C4094">
        <v>2</v>
      </c>
      <c r="E4094" s="11">
        <f t="shared" si="63"/>
        <v>0</v>
      </c>
    </row>
    <row r="4095" spans="1:5" x14ac:dyDescent="0.25">
      <c r="E4095" s="11">
        <f t="shared" si="63"/>
        <v>0</v>
      </c>
    </row>
    <row r="4096" spans="1:5" x14ac:dyDescent="0.25">
      <c r="A4096" s="5" t="s">
        <v>1700</v>
      </c>
      <c r="B4096" t="s">
        <v>454</v>
      </c>
      <c r="C4096">
        <v>1</v>
      </c>
      <c r="E4096" s="11">
        <f t="shared" si="63"/>
        <v>0</v>
      </c>
    </row>
    <row r="4097" spans="1:5" x14ac:dyDescent="0.25">
      <c r="E4097" s="11">
        <f t="shared" si="63"/>
        <v>0</v>
      </c>
    </row>
    <row r="4098" spans="1:5" x14ac:dyDescent="0.25">
      <c r="A4098" s="5" t="s">
        <v>1701</v>
      </c>
      <c r="B4098" t="s">
        <v>454</v>
      </c>
      <c r="C4098">
        <v>2</v>
      </c>
      <c r="E4098" s="11">
        <f t="shared" si="63"/>
        <v>0</v>
      </c>
    </row>
    <row r="4099" spans="1:5" x14ac:dyDescent="0.25">
      <c r="E4099" s="11">
        <f t="shared" si="63"/>
        <v>0</v>
      </c>
    </row>
    <row r="4100" spans="1:5" x14ac:dyDescent="0.25">
      <c r="A4100" s="5" t="s">
        <v>1702</v>
      </c>
      <c r="B4100" t="s">
        <v>454</v>
      </c>
      <c r="C4100">
        <v>2</v>
      </c>
      <c r="E4100" s="11">
        <f t="shared" si="63"/>
        <v>0</v>
      </c>
    </row>
    <row r="4101" spans="1:5" x14ac:dyDescent="0.25">
      <c r="E4101" s="11">
        <f t="shared" si="63"/>
        <v>0</v>
      </c>
    </row>
    <row r="4102" spans="1:5" x14ac:dyDescent="0.25">
      <c r="A4102" s="5" t="s">
        <v>1703</v>
      </c>
      <c r="B4102" t="s">
        <v>454</v>
      </c>
      <c r="C4102">
        <v>2</v>
      </c>
      <c r="E4102" s="11">
        <f t="shared" si="63"/>
        <v>0</v>
      </c>
    </row>
    <row r="4103" spans="1:5" x14ac:dyDescent="0.25">
      <c r="E4103" s="11">
        <f t="shared" si="63"/>
        <v>0</v>
      </c>
    </row>
    <row r="4104" spans="1:5" x14ac:dyDescent="0.25">
      <c r="A4104" s="5" t="s">
        <v>1704</v>
      </c>
      <c r="B4104" t="s">
        <v>454</v>
      </c>
      <c r="C4104">
        <v>2</v>
      </c>
      <c r="E4104" s="11">
        <f t="shared" si="63"/>
        <v>0</v>
      </c>
    </row>
    <row r="4105" spans="1:5" x14ac:dyDescent="0.25">
      <c r="E4105" s="11">
        <f t="shared" si="63"/>
        <v>0</v>
      </c>
    </row>
    <row r="4106" spans="1:5" x14ac:dyDescent="0.25">
      <c r="A4106" s="5" t="s">
        <v>1705</v>
      </c>
      <c r="B4106" t="s">
        <v>454</v>
      </c>
      <c r="C4106">
        <v>1</v>
      </c>
      <c r="E4106" s="11">
        <f t="shared" si="63"/>
        <v>0</v>
      </c>
    </row>
    <row r="4107" spans="1:5" x14ac:dyDescent="0.25">
      <c r="E4107" s="11">
        <f t="shared" si="63"/>
        <v>0</v>
      </c>
    </row>
    <row r="4108" spans="1:5" x14ac:dyDescent="0.25">
      <c r="A4108" s="5" t="s">
        <v>1706</v>
      </c>
      <c r="B4108" t="s">
        <v>454</v>
      </c>
      <c r="C4108">
        <v>1</v>
      </c>
      <c r="E4108" s="11">
        <f t="shared" si="63"/>
        <v>0</v>
      </c>
    </row>
    <row r="4109" spans="1:5" x14ac:dyDescent="0.25">
      <c r="E4109" s="11">
        <f t="shared" si="63"/>
        <v>0</v>
      </c>
    </row>
    <row r="4110" spans="1:5" x14ac:dyDescent="0.25">
      <c r="A4110" s="5" t="s">
        <v>1707</v>
      </c>
      <c r="B4110" t="s">
        <v>454</v>
      </c>
      <c r="C4110">
        <v>2</v>
      </c>
      <c r="E4110" s="11">
        <f t="shared" si="63"/>
        <v>0</v>
      </c>
    </row>
    <row r="4111" spans="1:5" x14ac:dyDescent="0.25">
      <c r="E4111" s="11">
        <f t="shared" si="63"/>
        <v>0</v>
      </c>
    </row>
    <row r="4112" spans="1:5" x14ac:dyDescent="0.25">
      <c r="A4112" s="5" t="s">
        <v>1708</v>
      </c>
      <c r="B4112" t="s">
        <v>454</v>
      </c>
      <c r="C4112">
        <v>1</v>
      </c>
      <c r="E4112" s="11">
        <f t="shared" si="63"/>
        <v>0</v>
      </c>
    </row>
    <row r="4113" spans="1:5" x14ac:dyDescent="0.25">
      <c r="E4113" s="11">
        <f t="shared" si="63"/>
        <v>0</v>
      </c>
    </row>
    <row r="4114" spans="1:5" x14ac:dyDescent="0.25">
      <c r="A4114" s="5" t="s">
        <v>1709</v>
      </c>
      <c r="B4114" t="s">
        <v>454</v>
      </c>
      <c r="C4114">
        <v>2</v>
      </c>
      <c r="E4114" s="11">
        <f t="shared" si="63"/>
        <v>0</v>
      </c>
    </row>
    <row r="4115" spans="1:5" x14ac:dyDescent="0.25">
      <c r="E4115" s="11">
        <f t="shared" si="63"/>
        <v>0</v>
      </c>
    </row>
    <row r="4116" spans="1:5" x14ac:dyDescent="0.25">
      <c r="A4116" s="5" t="s">
        <v>1710</v>
      </c>
      <c r="B4116" t="s">
        <v>454</v>
      </c>
      <c r="C4116">
        <v>2</v>
      </c>
      <c r="E4116" s="11">
        <f t="shared" si="63"/>
        <v>0</v>
      </c>
    </row>
    <row r="4117" spans="1:5" x14ac:dyDescent="0.25">
      <c r="E4117" s="11">
        <f t="shared" si="63"/>
        <v>0</v>
      </c>
    </row>
    <row r="4118" spans="1:5" x14ac:dyDescent="0.25">
      <c r="A4118" s="5" t="s">
        <v>1711</v>
      </c>
      <c r="B4118" t="s">
        <v>454</v>
      </c>
      <c r="C4118">
        <v>1</v>
      </c>
      <c r="E4118" s="11">
        <f t="shared" si="63"/>
        <v>0</v>
      </c>
    </row>
    <row r="4119" spans="1:5" x14ac:dyDescent="0.25">
      <c r="E4119" s="11">
        <f t="shared" si="63"/>
        <v>0</v>
      </c>
    </row>
    <row r="4120" spans="1:5" x14ac:dyDescent="0.25">
      <c r="A4120" s="5" t="s">
        <v>1712</v>
      </c>
      <c r="B4120" t="s">
        <v>454</v>
      </c>
      <c r="C4120">
        <v>2</v>
      </c>
      <c r="E4120" s="11">
        <f t="shared" si="63"/>
        <v>0</v>
      </c>
    </row>
    <row r="4121" spans="1:5" x14ac:dyDescent="0.25">
      <c r="E4121" s="11">
        <f t="shared" si="63"/>
        <v>0</v>
      </c>
    </row>
    <row r="4122" spans="1:5" x14ac:dyDescent="0.25">
      <c r="A4122" s="5" t="s">
        <v>1713</v>
      </c>
      <c r="B4122" t="s">
        <v>454</v>
      </c>
      <c r="C4122">
        <v>1</v>
      </c>
      <c r="E4122" s="11">
        <f t="shared" si="63"/>
        <v>0</v>
      </c>
    </row>
    <row r="4123" spans="1:5" x14ac:dyDescent="0.25">
      <c r="E4123" s="11">
        <f t="shared" si="63"/>
        <v>0</v>
      </c>
    </row>
    <row r="4124" spans="1:5" x14ac:dyDescent="0.25">
      <c r="A4124" s="5" t="s">
        <v>1714</v>
      </c>
      <c r="B4124" t="s">
        <v>454</v>
      </c>
      <c r="C4124">
        <v>1</v>
      </c>
      <c r="E4124" s="11">
        <f t="shared" si="63"/>
        <v>0</v>
      </c>
    </row>
    <row r="4125" spans="1:5" x14ac:dyDescent="0.25">
      <c r="E4125" s="11">
        <f t="shared" ref="E4125:E4188" si="64">D4125*C4125</f>
        <v>0</v>
      </c>
    </row>
    <row r="4126" spans="1:5" x14ac:dyDescent="0.25">
      <c r="A4126" s="5" t="s">
        <v>1715</v>
      </c>
      <c r="B4126" t="s">
        <v>454</v>
      </c>
      <c r="C4126">
        <v>1</v>
      </c>
      <c r="E4126" s="11">
        <f t="shared" si="64"/>
        <v>0</v>
      </c>
    </row>
    <row r="4127" spans="1:5" x14ac:dyDescent="0.25">
      <c r="E4127" s="11">
        <f t="shared" si="64"/>
        <v>0</v>
      </c>
    </row>
    <row r="4128" spans="1:5" x14ac:dyDescent="0.25">
      <c r="A4128" s="5" t="s">
        <v>1716</v>
      </c>
      <c r="B4128" t="s">
        <v>454</v>
      </c>
      <c r="C4128">
        <v>1</v>
      </c>
      <c r="E4128" s="11">
        <f t="shared" si="64"/>
        <v>0</v>
      </c>
    </row>
    <row r="4129" spans="1:5" x14ac:dyDescent="0.25">
      <c r="E4129" s="11">
        <f t="shared" si="64"/>
        <v>0</v>
      </c>
    </row>
    <row r="4130" spans="1:5" x14ac:dyDescent="0.25">
      <c r="A4130" s="5" t="s">
        <v>1717</v>
      </c>
      <c r="B4130" t="s">
        <v>454</v>
      </c>
      <c r="C4130">
        <v>2</v>
      </c>
      <c r="E4130" s="11">
        <f t="shared" si="64"/>
        <v>0</v>
      </c>
    </row>
    <row r="4131" spans="1:5" x14ac:dyDescent="0.25">
      <c r="E4131" s="11">
        <f t="shared" si="64"/>
        <v>0</v>
      </c>
    </row>
    <row r="4132" spans="1:5" x14ac:dyDescent="0.25">
      <c r="A4132" s="5" t="s">
        <v>1718</v>
      </c>
      <c r="B4132" t="s">
        <v>458</v>
      </c>
      <c r="C4132">
        <v>1</v>
      </c>
      <c r="E4132" s="11">
        <f t="shared" si="64"/>
        <v>0</v>
      </c>
    </row>
    <row r="4133" spans="1:5" x14ac:dyDescent="0.25">
      <c r="E4133" s="11">
        <f t="shared" si="64"/>
        <v>0</v>
      </c>
    </row>
    <row r="4134" spans="1:5" x14ac:dyDescent="0.25">
      <c r="A4134" s="5" t="s">
        <v>1719</v>
      </c>
      <c r="B4134" t="s">
        <v>454</v>
      </c>
      <c r="C4134">
        <v>1</v>
      </c>
      <c r="E4134" s="11">
        <f t="shared" si="64"/>
        <v>0</v>
      </c>
    </row>
    <row r="4135" spans="1:5" x14ac:dyDescent="0.25">
      <c r="E4135" s="11">
        <f t="shared" si="64"/>
        <v>0</v>
      </c>
    </row>
    <row r="4136" spans="1:5" x14ac:dyDescent="0.25">
      <c r="A4136" s="5" t="s">
        <v>1720</v>
      </c>
      <c r="B4136" t="s">
        <v>454</v>
      </c>
      <c r="C4136">
        <v>3</v>
      </c>
      <c r="E4136" s="11">
        <f t="shared" si="64"/>
        <v>0</v>
      </c>
    </row>
    <row r="4137" spans="1:5" x14ac:dyDescent="0.25">
      <c r="E4137" s="11">
        <f t="shared" si="64"/>
        <v>0</v>
      </c>
    </row>
    <row r="4138" spans="1:5" x14ac:dyDescent="0.25">
      <c r="A4138" s="5" t="s">
        <v>1721</v>
      </c>
      <c r="B4138" t="s">
        <v>454</v>
      </c>
      <c r="C4138">
        <v>1</v>
      </c>
      <c r="E4138" s="11">
        <f t="shared" si="64"/>
        <v>0</v>
      </c>
    </row>
    <row r="4139" spans="1:5" x14ac:dyDescent="0.25">
      <c r="E4139" s="11">
        <f t="shared" si="64"/>
        <v>0</v>
      </c>
    </row>
    <row r="4140" spans="1:5" x14ac:dyDescent="0.25">
      <c r="A4140" s="5" t="s">
        <v>1722</v>
      </c>
      <c r="B4140" t="s">
        <v>454</v>
      </c>
      <c r="C4140">
        <v>2</v>
      </c>
      <c r="E4140" s="11">
        <f t="shared" si="64"/>
        <v>0</v>
      </c>
    </row>
    <row r="4141" spans="1:5" x14ac:dyDescent="0.25">
      <c r="E4141" s="11">
        <f t="shared" si="64"/>
        <v>0</v>
      </c>
    </row>
    <row r="4142" spans="1:5" x14ac:dyDescent="0.25">
      <c r="A4142" s="5" t="s">
        <v>1723</v>
      </c>
      <c r="B4142" t="s">
        <v>454</v>
      </c>
      <c r="C4142">
        <v>2</v>
      </c>
      <c r="E4142" s="11">
        <f t="shared" si="64"/>
        <v>0</v>
      </c>
    </row>
    <row r="4143" spans="1:5" x14ac:dyDescent="0.25">
      <c r="E4143" s="11">
        <f t="shared" si="64"/>
        <v>0</v>
      </c>
    </row>
    <row r="4144" spans="1:5" x14ac:dyDescent="0.25">
      <c r="A4144" s="5" t="s">
        <v>1724</v>
      </c>
      <c r="B4144" t="s">
        <v>454</v>
      </c>
      <c r="C4144">
        <v>1</v>
      </c>
      <c r="E4144" s="11">
        <f t="shared" si="64"/>
        <v>0</v>
      </c>
    </row>
    <row r="4145" spans="1:5" x14ac:dyDescent="0.25">
      <c r="E4145" s="11">
        <f t="shared" si="64"/>
        <v>0</v>
      </c>
    </row>
    <row r="4146" spans="1:5" x14ac:dyDescent="0.25">
      <c r="A4146" s="5" t="s">
        <v>1725</v>
      </c>
      <c r="B4146" t="s">
        <v>454</v>
      </c>
      <c r="C4146">
        <v>1</v>
      </c>
      <c r="E4146" s="11">
        <f t="shared" si="64"/>
        <v>0</v>
      </c>
    </row>
    <row r="4147" spans="1:5" x14ac:dyDescent="0.25">
      <c r="E4147" s="11">
        <f t="shared" si="64"/>
        <v>0</v>
      </c>
    </row>
    <row r="4148" spans="1:5" x14ac:dyDescent="0.25">
      <c r="A4148" s="5" t="s">
        <v>1726</v>
      </c>
      <c r="B4148" t="s">
        <v>454</v>
      </c>
      <c r="C4148">
        <v>1</v>
      </c>
      <c r="E4148" s="11">
        <f t="shared" si="64"/>
        <v>0</v>
      </c>
    </row>
    <row r="4149" spans="1:5" x14ac:dyDescent="0.25">
      <c r="E4149" s="11">
        <f t="shared" si="64"/>
        <v>0</v>
      </c>
    </row>
    <row r="4150" spans="1:5" x14ac:dyDescent="0.25">
      <c r="A4150" s="5" t="s">
        <v>1727</v>
      </c>
      <c r="B4150" t="s">
        <v>454</v>
      </c>
      <c r="C4150">
        <v>1</v>
      </c>
      <c r="E4150" s="11">
        <f t="shared" si="64"/>
        <v>0</v>
      </c>
    </row>
    <row r="4151" spans="1:5" x14ac:dyDescent="0.25">
      <c r="E4151" s="11">
        <f t="shared" si="64"/>
        <v>0</v>
      </c>
    </row>
    <row r="4152" spans="1:5" x14ac:dyDescent="0.25">
      <c r="A4152" s="5" t="s">
        <v>1728</v>
      </c>
      <c r="B4152" t="s">
        <v>454</v>
      </c>
      <c r="C4152">
        <v>2</v>
      </c>
      <c r="E4152" s="11">
        <f t="shared" si="64"/>
        <v>0</v>
      </c>
    </row>
    <row r="4153" spans="1:5" x14ac:dyDescent="0.25">
      <c r="E4153" s="11">
        <f t="shared" si="64"/>
        <v>0</v>
      </c>
    </row>
    <row r="4154" spans="1:5" x14ac:dyDescent="0.25">
      <c r="A4154" s="5" t="s">
        <v>1729</v>
      </c>
      <c r="B4154" t="s">
        <v>454</v>
      </c>
      <c r="C4154">
        <v>2</v>
      </c>
      <c r="E4154" s="11">
        <f t="shared" si="64"/>
        <v>0</v>
      </c>
    </row>
    <row r="4155" spans="1:5" x14ac:dyDescent="0.25">
      <c r="E4155" s="11">
        <f t="shared" si="64"/>
        <v>0</v>
      </c>
    </row>
    <row r="4156" spans="1:5" x14ac:dyDescent="0.25">
      <c r="A4156" s="5" t="s">
        <v>1730</v>
      </c>
      <c r="B4156" t="s">
        <v>454</v>
      </c>
      <c r="C4156">
        <v>1</v>
      </c>
      <c r="E4156" s="11">
        <f t="shared" si="64"/>
        <v>0</v>
      </c>
    </row>
    <row r="4157" spans="1:5" x14ac:dyDescent="0.25">
      <c r="E4157" s="11">
        <f t="shared" si="64"/>
        <v>0</v>
      </c>
    </row>
    <row r="4158" spans="1:5" x14ac:dyDescent="0.25">
      <c r="A4158" s="5" t="s">
        <v>1731</v>
      </c>
      <c r="B4158" t="s">
        <v>454</v>
      </c>
      <c r="C4158">
        <v>1</v>
      </c>
      <c r="E4158" s="11">
        <f t="shared" si="64"/>
        <v>0</v>
      </c>
    </row>
    <row r="4159" spans="1:5" x14ac:dyDescent="0.25">
      <c r="E4159" s="11">
        <f t="shared" si="64"/>
        <v>0</v>
      </c>
    </row>
    <row r="4160" spans="1:5" x14ac:dyDescent="0.25">
      <c r="A4160" s="5" t="s">
        <v>1732</v>
      </c>
      <c r="B4160" t="s">
        <v>454</v>
      </c>
      <c r="C4160">
        <v>1</v>
      </c>
      <c r="E4160" s="11">
        <f t="shared" si="64"/>
        <v>0</v>
      </c>
    </row>
    <row r="4161" spans="1:5" x14ac:dyDescent="0.25">
      <c r="E4161" s="11">
        <f t="shared" si="64"/>
        <v>0</v>
      </c>
    </row>
    <row r="4162" spans="1:5" x14ac:dyDescent="0.25">
      <c r="A4162" s="5" t="s">
        <v>1733</v>
      </c>
      <c r="B4162" t="s">
        <v>454</v>
      </c>
      <c r="C4162">
        <v>1</v>
      </c>
      <c r="E4162" s="11">
        <f t="shared" si="64"/>
        <v>0</v>
      </c>
    </row>
    <row r="4163" spans="1:5" x14ac:dyDescent="0.25">
      <c r="E4163" s="11">
        <f t="shared" si="64"/>
        <v>0</v>
      </c>
    </row>
    <row r="4164" spans="1:5" x14ac:dyDescent="0.25">
      <c r="A4164" s="5" t="s">
        <v>1734</v>
      </c>
      <c r="B4164" t="s">
        <v>454</v>
      </c>
      <c r="C4164">
        <v>1</v>
      </c>
      <c r="E4164" s="11">
        <f t="shared" si="64"/>
        <v>0</v>
      </c>
    </row>
    <row r="4165" spans="1:5" x14ac:dyDescent="0.25">
      <c r="E4165" s="11">
        <f t="shared" si="64"/>
        <v>0</v>
      </c>
    </row>
    <row r="4166" spans="1:5" x14ac:dyDescent="0.25">
      <c r="A4166" s="5" t="s">
        <v>1735</v>
      </c>
      <c r="B4166" t="s">
        <v>454</v>
      </c>
      <c r="C4166">
        <v>4</v>
      </c>
      <c r="E4166" s="11">
        <f t="shared" si="64"/>
        <v>0</v>
      </c>
    </row>
    <row r="4167" spans="1:5" x14ac:dyDescent="0.25">
      <c r="E4167" s="11">
        <f t="shared" si="64"/>
        <v>0</v>
      </c>
    </row>
    <row r="4168" spans="1:5" x14ac:dyDescent="0.25">
      <c r="A4168" s="5" t="s">
        <v>1736</v>
      </c>
      <c r="B4168" t="s">
        <v>454</v>
      </c>
      <c r="C4168">
        <v>1</v>
      </c>
      <c r="E4168" s="11">
        <f t="shared" si="64"/>
        <v>0</v>
      </c>
    </row>
    <row r="4169" spans="1:5" x14ac:dyDescent="0.25">
      <c r="E4169" s="11">
        <f t="shared" si="64"/>
        <v>0</v>
      </c>
    </row>
    <row r="4170" spans="1:5" x14ac:dyDescent="0.25">
      <c r="A4170" s="5" t="s">
        <v>1737</v>
      </c>
      <c r="B4170" t="s">
        <v>454</v>
      </c>
      <c r="C4170">
        <v>1</v>
      </c>
      <c r="E4170" s="11">
        <f t="shared" si="64"/>
        <v>0</v>
      </c>
    </row>
    <row r="4171" spans="1:5" x14ac:dyDescent="0.25">
      <c r="E4171" s="11">
        <f t="shared" si="64"/>
        <v>0</v>
      </c>
    </row>
    <row r="4172" spans="1:5" x14ac:dyDescent="0.25">
      <c r="A4172" s="5" t="s">
        <v>1738</v>
      </c>
      <c r="B4172" t="s">
        <v>454</v>
      </c>
      <c r="C4172">
        <v>1</v>
      </c>
      <c r="E4172" s="11">
        <f t="shared" si="64"/>
        <v>0</v>
      </c>
    </row>
    <row r="4173" spans="1:5" x14ac:dyDescent="0.25">
      <c r="E4173" s="11">
        <f t="shared" si="64"/>
        <v>0</v>
      </c>
    </row>
    <row r="4174" spans="1:5" x14ac:dyDescent="0.25">
      <c r="A4174" s="5" t="s">
        <v>1739</v>
      </c>
      <c r="B4174" t="s">
        <v>454</v>
      </c>
      <c r="C4174">
        <v>1</v>
      </c>
      <c r="E4174" s="11">
        <f t="shared" si="64"/>
        <v>0</v>
      </c>
    </row>
    <row r="4175" spans="1:5" x14ac:dyDescent="0.25">
      <c r="E4175" s="11">
        <f t="shared" si="64"/>
        <v>0</v>
      </c>
    </row>
    <row r="4176" spans="1:5" x14ac:dyDescent="0.25">
      <c r="A4176" s="5" t="s">
        <v>1740</v>
      </c>
      <c r="B4176" t="s">
        <v>454</v>
      </c>
      <c r="C4176">
        <v>1</v>
      </c>
      <c r="E4176" s="11">
        <f t="shared" si="64"/>
        <v>0</v>
      </c>
    </row>
    <row r="4177" spans="1:5" x14ac:dyDescent="0.25">
      <c r="E4177" s="11">
        <f t="shared" si="64"/>
        <v>0</v>
      </c>
    </row>
    <row r="4178" spans="1:5" x14ac:dyDescent="0.25">
      <c r="A4178" s="5" t="s">
        <v>1741</v>
      </c>
      <c r="B4178" t="s">
        <v>454</v>
      </c>
      <c r="C4178">
        <v>1</v>
      </c>
      <c r="E4178" s="11">
        <f t="shared" si="64"/>
        <v>0</v>
      </c>
    </row>
    <row r="4179" spans="1:5" x14ac:dyDescent="0.25">
      <c r="E4179" s="11">
        <f t="shared" si="64"/>
        <v>0</v>
      </c>
    </row>
    <row r="4180" spans="1:5" x14ac:dyDescent="0.25">
      <c r="A4180" s="5" t="s">
        <v>1742</v>
      </c>
      <c r="B4180" t="s">
        <v>458</v>
      </c>
      <c r="C4180">
        <v>1</v>
      </c>
      <c r="E4180" s="11">
        <f t="shared" si="64"/>
        <v>0</v>
      </c>
    </row>
    <row r="4181" spans="1:5" x14ac:dyDescent="0.25">
      <c r="E4181" s="11">
        <f t="shared" si="64"/>
        <v>0</v>
      </c>
    </row>
    <row r="4182" spans="1:5" x14ac:dyDescent="0.25">
      <c r="A4182" s="5" t="s">
        <v>1743</v>
      </c>
      <c r="B4182" t="s">
        <v>454</v>
      </c>
      <c r="C4182">
        <v>5</v>
      </c>
      <c r="E4182" s="11">
        <f t="shared" si="64"/>
        <v>0</v>
      </c>
    </row>
    <row r="4183" spans="1:5" x14ac:dyDescent="0.25">
      <c r="E4183" s="11">
        <f t="shared" si="64"/>
        <v>0</v>
      </c>
    </row>
    <row r="4184" spans="1:5" x14ac:dyDescent="0.25">
      <c r="A4184" s="5" t="s">
        <v>1744</v>
      </c>
      <c r="B4184" t="s">
        <v>454</v>
      </c>
      <c r="C4184">
        <v>1</v>
      </c>
      <c r="E4184" s="11">
        <f t="shared" si="64"/>
        <v>0</v>
      </c>
    </row>
    <row r="4185" spans="1:5" x14ac:dyDescent="0.25">
      <c r="E4185" s="11">
        <f t="shared" si="64"/>
        <v>0</v>
      </c>
    </row>
    <row r="4186" spans="1:5" x14ac:dyDescent="0.25">
      <c r="A4186" s="5" t="s">
        <v>1745</v>
      </c>
      <c r="B4186" t="s">
        <v>454</v>
      </c>
      <c r="C4186">
        <v>1</v>
      </c>
      <c r="E4186" s="11">
        <f t="shared" si="64"/>
        <v>0</v>
      </c>
    </row>
    <row r="4187" spans="1:5" x14ac:dyDescent="0.25">
      <c r="E4187" s="11">
        <f t="shared" si="64"/>
        <v>0</v>
      </c>
    </row>
    <row r="4188" spans="1:5" x14ac:dyDescent="0.25">
      <c r="A4188" s="5" t="s">
        <v>1746</v>
      </c>
      <c r="B4188" t="s">
        <v>454</v>
      </c>
      <c r="C4188">
        <v>1</v>
      </c>
      <c r="E4188" s="11">
        <f t="shared" si="64"/>
        <v>0</v>
      </c>
    </row>
    <row r="4189" spans="1:5" x14ac:dyDescent="0.25">
      <c r="E4189" s="11">
        <f t="shared" ref="E4189:E4252" si="65">D4189*C4189</f>
        <v>0</v>
      </c>
    </row>
    <row r="4190" spans="1:5" x14ac:dyDescent="0.25">
      <c r="A4190" s="5" t="s">
        <v>1747</v>
      </c>
      <c r="B4190" t="s">
        <v>454</v>
      </c>
      <c r="C4190">
        <v>1</v>
      </c>
      <c r="E4190" s="11">
        <f t="shared" si="65"/>
        <v>0</v>
      </c>
    </row>
    <row r="4191" spans="1:5" x14ac:dyDescent="0.25">
      <c r="E4191" s="11">
        <f t="shared" si="65"/>
        <v>0</v>
      </c>
    </row>
    <row r="4192" spans="1:5" x14ac:dyDescent="0.25">
      <c r="A4192" s="5" t="s">
        <v>1748</v>
      </c>
      <c r="B4192" t="s">
        <v>454</v>
      </c>
      <c r="C4192">
        <v>2</v>
      </c>
      <c r="E4192" s="11">
        <f t="shared" si="65"/>
        <v>0</v>
      </c>
    </row>
    <row r="4193" spans="1:5" x14ac:dyDescent="0.25">
      <c r="E4193" s="11">
        <f t="shared" si="65"/>
        <v>0</v>
      </c>
    </row>
    <row r="4194" spans="1:5" x14ac:dyDescent="0.25">
      <c r="A4194" s="5" t="s">
        <v>1749</v>
      </c>
      <c r="B4194" t="s">
        <v>454</v>
      </c>
      <c r="C4194">
        <v>1</v>
      </c>
      <c r="E4194" s="11">
        <f t="shared" si="65"/>
        <v>0</v>
      </c>
    </row>
    <row r="4195" spans="1:5" x14ac:dyDescent="0.25">
      <c r="E4195" s="11">
        <f t="shared" si="65"/>
        <v>0</v>
      </c>
    </row>
    <row r="4196" spans="1:5" x14ac:dyDescent="0.25">
      <c r="A4196" s="5" t="s">
        <v>1750</v>
      </c>
      <c r="B4196" t="s">
        <v>454</v>
      </c>
      <c r="C4196">
        <v>3</v>
      </c>
      <c r="E4196" s="11">
        <f t="shared" si="65"/>
        <v>0</v>
      </c>
    </row>
    <row r="4197" spans="1:5" x14ac:dyDescent="0.25">
      <c r="E4197" s="11">
        <f t="shared" si="65"/>
        <v>0</v>
      </c>
    </row>
    <row r="4198" spans="1:5" x14ac:dyDescent="0.25">
      <c r="A4198" s="5" t="s">
        <v>1751</v>
      </c>
      <c r="B4198" t="s">
        <v>454</v>
      </c>
      <c r="C4198">
        <v>1</v>
      </c>
      <c r="E4198" s="11">
        <f t="shared" si="65"/>
        <v>0</v>
      </c>
    </row>
    <row r="4199" spans="1:5" x14ac:dyDescent="0.25">
      <c r="E4199" s="11">
        <f t="shared" si="65"/>
        <v>0</v>
      </c>
    </row>
    <row r="4200" spans="1:5" x14ac:dyDescent="0.25">
      <c r="A4200" s="5" t="s">
        <v>1752</v>
      </c>
      <c r="B4200" t="s">
        <v>454</v>
      </c>
      <c r="C4200">
        <v>1</v>
      </c>
      <c r="E4200" s="11">
        <f t="shared" si="65"/>
        <v>0</v>
      </c>
    </row>
    <row r="4201" spans="1:5" x14ac:dyDescent="0.25">
      <c r="E4201" s="11">
        <f t="shared" si="65"/>
        <v>0</v>
      </c>
    </row>
    <row r="4202" spans="1:5" x14ac:dyDescent="0.25">
      <c r="A4202" s="5" t="s">
        <v>1753</v>
      </c>
      <c r="B4202" t="s">
        <v>454</v>
      </c>
      <c r="C4202">
        <v>1</v>
      </c>
      <c r="E4202" s="11">
        <f t="shared" si="65"/>
        <v>0</v>
      </c>
    </row>
    <row r="4203" spans="1:5" x14ac:dyDescent="0.25">
      <c r="E4203" s="11">
        <f t="shared" si="65"/>
        <v>0</v>
      </c>
    </row>
    <row r="4204" spans="1:5" x14ac:dyDescent="0.25">
      <c r="A4204" s="5" t="s">
        <v>1754</v>
      </c>
      <c r="B4204" t="s">
        <v>454</v>
      </c>
      <c r="C4204">
        <v>1</v>
      </c>
      <c r="E4204" s="11">
        <f t="shared" si="65"/>
        <v>0</v>
      </c>
    </row>
    <row r="4205" spans="1:5" x14ac:dyDescent="0.25">
      <c r="E4205" s="11">
        <f t="shared" si="65"/>
        <v>0</v>
      </c>
    </row>
    <row r="4206" spans="1:5" x14ac:dyDescent="0.25">
      <c r="A4206" s="5" t="s">
        <v>1755</v>
      </c>
      <c r="B4206" t="s">
        <v>454</v>
      </c>
      <c r="C4206">
        <v>1</v>
      </c>
      <c r="E4206" s="11">
        <f t="shared" si="65"/>
        <v>0</v>
      </c>
    </row>
    <row r="4207" spans="1:5" x14ac:dyDescent="0.25">
      <c r="E4207" s="11">
        <f t="shared" si="65"/>
        <v>0</v>
      </c>
    </row>
    <row r="4208" spans="1:5" x14ac:dyDescent="0.25">
      <c r="A4208" s="5" t="s">
        <v>1756</v>
      </c>
      <c r="B4208" t="s">
        <v>454</v>
      </c>
      <c r="C4208">
        <v>1</v>
      </c>
      <c r="E4208" s="11">
        <f t="shared" si="65"/>
        <v>0</v>
      </c>
    </row>
    <row r="4209" spans="1:5" x14ac:dyDescent="0.25">
      <c r="E4209" s="11">
        <f t="shared" si="65"/>
        <v>0</v>
      </c>
    </row>
    <row r="4210" spans="1:5" x14ac:dyDescent="0.25">
      <c r="A4210" s="5" t="s">
        <v>1757</v>
      </c>
      <c r="B4210" t="s">
        <v>454</v>
      </c>
      <c r="C4210">
        <v>4</v>
      </c>
      <c r="E4210" s="11">
        <f t="shared" si="65"/>
        <v>0</v>
      </c>
    </row>
    <row r="4211" spans="1:5" x14ac:dyDescent="0.25">
      <c r="E4211" s="11">
        <f t="shared" si="65"/>
        <v>0</v>
      </c>
    </row>
    <row r="4212" spans="1:5" x14ac:dyDescent="0.25">
      <c r="A4212" s="5" t="s">
        <v>1758</v>
      </c>
      <c r="B4212" t="s">
        <v>454</v>
      </c>
      <c r="C4212">
        <v>1</v>
      </c>
      <c r="E4212" s="11">
        <f t="shared" si="65"/>
        <v>0</v>
      </c>
    </row>
    <row r="4213" spans="1:5" x14ac:dyDescent="0.25">
      <c r="E4213" s="11">
        <f t="shared" si="65"/>
        <v>0</v>
      </c>
    </row>
    <row r="4214" spans="1:5" x14ac:dyDescent="0.25">
      <c r="A4214" s="5" t="s">
        <v>1759</v>
      </c>
      <c r="B4214" t="s">
        <v>454</v>
      </c>
      <c r="C4214">
        <v>2</v>
      </c>
      <c r="E4214" s="11">
        <f t="shared" si="65"/>
        <v>0</v>
      </c>
    </row>
    <row r="4215" spans="1:5" x14ac:dyDescent="0.25">
      <c r="E4215" s="11">
        <f t="shared" si="65"/>
        <v>0</v>
      </c>
    </row>
    <row r="4216" spans="1:5" x14ac:dyDescent="0.25">
      <c r="A4216" s="5" t="s">
        <v>1760</v>
      </c>
      <c r="B4216" t="s">
        <v>454</v>
      </c>
      <c r="C4216">
        <v>3</v>
      </c>
      <c r="E4216" s="11">
        <f t="shared" si="65"/>
        <v>0</v>
      </c>
    </row>
    <row r="4217" spans="1:5" x14ac:dyDescent="0.25">
      <c r="E4217" s="11">
        <f t="shared" si="65"/>
        <v>0</v>
      </c>
    </row>
    <row r="4218" spans="1:5" x14ac:dyDescent="0.25">
      <c r="A4218" s="5" t="s">
        <v>1761</v>
      </c>
      <c r="B4218" t="s">
        <v>454</v>
      </c>
      <c r="C4218">
        <v>5</v>
      </c>
      <c r="E4218" s="11">
        <f t="shared" si="65"/>
        <v>0</v>
      </c>
    </row>
    <row r="4219" spans="1:5" x14ac:dyDescent="0.25">
      <c r="E4219" s="11">
        <f t="shared" si="65"/>
        <v>0</v>
      </c>
    </row>
    <row r="4220" spans="1:5" x14ac:dyDescent="0.25">
      <c r="A4220" s="5" t="s">
        <v>1762</v>
      </c>
      <c r="B4220" t="s">
        <v>454</v>
      </c>
      <c r="C4220">
        <v>1</v>
      </c>
      <c r="E4220" s="11">
        <f t="shared" si="65"/>
        <v>0</v>
      </c>
    </row>
    <row r="4221" spans="1:5" x14ac:dyDescent="0.25">
      <c r="E4221" s="11">
        <f t="shared" si="65"/>
        <v>0</v>
      </c>
    </row>
    <row r="4222" spans="1:5" x14ac:dyDescent="0.25">
      <c r="A4222" s="5" t="s">
        <v>1763</v>
      </c>
      <c r="B4222" t="s">
        <v>454</v>
      </c>
      <c r="C4222">
        <v>1</v>
      </c>
      <c r="E4222" s="11">
        <f t="shared" si="65"/>
        <v>0</v>
      </c>
    </row>
    <row r="4223" spans="1:5" x14ac:dyDescent="0.25">
      <c r="E4223" s="11">
        <f t="shared" si="65"/>
        <v>0</v>
      </c>
    </row>
    <row r="4224" spans="1:5" x14ac:dyDescent="0.25">
      <c r="A4224" s="5" t="s">
        <v>1764</v>
      </c>
      <c r="B4224" t="s">
        <v>454</v>
      </c>
      <c r="C4224">
        <v>2</v>
      </c>
      <c r="E4224" s="11">
        <f t="shared" si="65"/>
        <v>0</v>
      </c>
    </row>
    <row r="4225" spans="1:5" x14ac:dyDescent="0.25">
      <c r="E4225" s="11">
        <f t="shared" si="65"/>
        <v>0</v>
      </c>
    </row>
    <row r="4226" spans="1:5" x14ac:dyDescent="0.25">
      <c r="A4226" s="5" t="s">
        <v>1765</v>
      </c>
      <c r="B4226" t="s">
        <v>454</v>
      </c>
      <c r="C4226">
        <v>1</v>
      </c>
      <c r="E4226" s="11">
        <f t="shared" si="65"/>
        <v>0</v>
      </c>
    </row>
    <row r="4227" spans="1:5" x14ac:dyDescent="0.25">
      <c r="E4227" s="11">
        <f t="shared" si="65"/>
        <v>0</v>
      </c>
    </row>
    <row r="4228" spans="1:5" x14ac:dyDescent="0.25">
      <c r="A4228" s="5" t="s">
        <v>1766</v>
      </c>
      <c r="B4228" t="s">
        <v>454</v>
      </c>
      <c r="C4228">
        <v>1</v>
      </c>
      <c r="E4228" s="11">
        <f t="shared" si="65"/>
        <v>0</v>
      </c>
    </row>
    <row r="4229" spans="1:5" x14ac:dyDescent="0.25">
      <c r="E4229" s="11">
        <f t="shared" si="65"/>
        <v>0</v>
      </c>
    </row>
    <row r="4230" spans="1:5" x14ac:dyDescent="0.25">
      <c r="A4230" s="5" t="s">
        <v>1767</v>
      </c>
      <c r="B4230" t="s">
        <v>454</v>
      </c>
      <c r="C4230">
        <v>2</v>
      </c>
      <c r="E4230" s="11">
        <f t="shared" si="65"/>
        <v>0</v>
      </c>
    </row>
    <row r="4231" spans="1:5" x14ac:dyDescent="0.25">
      <c r="E4231" s="11">
        <f t="shared" si="65"/>
        <v>0</v>
      </c>
    </row>
    <row r="4232" spans="1:5" x14ac:dyDescent="0.25">
      <c r="A4232" s="5" t="s">
        <v>1768</v>
      </c>
      <c r="B4232" t="s">
        <v>454</v>
      </c>
      <c r="C4232">
        <v>1</v>
      </c>
      <c r="E4232" s="11">
        <f t="shared" si="65"/>
        <v>0</v>
      </c>
    </row>
    <row r="4233" spans="1:5" x14ac:dyDescent="0.25">
      <c r="E4233" s="11">
        <f t="shared" si="65"/>
        <v>0</v>
      </c>
    </row>
    <row r="4234" spans="1:5" x14ac:dyDescent="0.25">
      <c r="A4234" s="5" t="s">
        <v>1769</v>
      </c>
      <c r="B4234" t="s">
        <v>454</v>
      </c>
      <c r="C4234">
        <v>2</v>
      </c>
      <c r="E4234" s="11">
        <f t="shared" si="65"/>
        <v>0</v>
      </c>
    </row>
    <row r="4235" spans="1:5" x14ac:dyDescent="0.25">
      <c r="E4235" s="11">
        <f t="shared" si="65"/>
        <v>0</v>
      </c>
    </row>
    <row r="4236" spans="1:5" x14ac:dyDescent="0.25">
      <c r="A4236" s="5" t="s">
        <v>1770</v>
      </c>
      <c r="B4236" t="s">
        <v>454</v>
      </c>
      <c r="C4236">
        <v>1</v>
      </c>
      <c r="E4236" s="11">
        <f t="shared" si="65"/>
        <v>0</v>
      </c>
    </row>
    <row r="4237" spans="1:5" x14ac:dyDescent="0.25">
      <c r="E4237" s="11">
        <f t="shared" si="65"/>
        <v>0</v>
      </c>
    </row>
    <row r="4238" spans="1:5" x14ac:dyDescent="0.25">
      <c r="A4238" s="5" t="s">
        <v>1771</v>
      </c>
      <c r="B4238" t="s">
        <v>454</v>
      </c>
      <c r="C4238">
        <v>1</v>
      </c>
      <c r="E4238" s="11">
        <f t="shared" si="65"/>
        <v>0</v>
      </c>
    </row>
    <row r="4239" spans="1:5" x14ac:dyDescent="0.25">
      <c r="E4239" s="11">
        <f t="shared" si="65"/>
        <v>0</v>
      </c>
    </row>
    <row r="4240" spans="1:5" x14ac:dyDescent="0.25">
      <c r="A4240" s="5" t="s">
        <v>1772</v>
      </c>
      <c r="B4240" t="s">
        <v>454</v>
      </c>
      <c r="C4240">
        <v>1</v>
      </c>
      <c r="E4240" s="11">
        <f t="shared" si="65"/>
        <v>0</v>
      </c>
    </row>
    <row r="4241" spans="1:5" x14ac:dyDescent="0.25">
      <c r="E4241" s="11">
        <f t="shared" si="65"/>
        <v>0</v>
      </c>
    </row>
    <row r="4242" spans="1:5" x14ac:dyDescent="0.25">
      <c r="A4242" s="5" t="s">
        <v>1773</v>
      </c>
      <c r="B4242" t="s">
        <v>454</v>
      </c>
      <c r="C4242">
        <v>2</v>
      </c>
      <c r="E4242" s="11">
        <f t="shared" si="65"/>
        <v>0</v>
      </c>
    </row>
    <row r="4243" spans="1:5" x14ac:dyDescent="0.25">
      <c r="E4243" s="11">
        <f t="shared" si="65"/>
        <v>0</v>
      </c>
    </row>
    <row r="4244" spans="1:5" x14ac:dyDescent="0.25">
      <c r="A4244" s="5" t="s">
        <v>1774</v>
      </c>
      <c r="B4244" t="s">
        <v>454</v>
      </c>
      <c r="C4244">
        <v>1</v>
      </c>
      <c r="E4244" s="11">
        <f t="shared" si="65"/>
        <v>0</v>
      </c>
    </row>
    <row r="4245" spans="1:5" x14ac:dyDescent="0.25">
      <c r="E4245" s="11">
        <f t="shared" si="65"/>
        <v>0</v>
      </c>
    </row>
    <row r="4246" spans="1:5" x14ac:dyDescent="0.25">
      <c r="A4246" s="5" t="s">
        <v>1775</v>
      </c>
      <c r="B4246" t="s">
        <v>454</v>
      </c>
      <c r="C4246">
        <v>1</v>
      </c>
      <c r="E4246" s="11">
        <f t="shared" si="65"/>
        <v>0</v>
      </c>
    </row>
    <row r="4247" spans="1:5" x14ac:dyDescent="0.25">
      <c r="E4247" s="11">
        <f t="shared" si="65"/>
        <v>0</v>
      </c>
    </row>
    <row r="4248" spans="1:5" x14ac:dyDescent="0.25">
      <c r="A4248" s="5" t="s">
        <v>1776</v>
      </c>
      <c r="B4248" t="s">
        <v>454</v>
      </c>
      <c r="C4248">
        <v>1</v>
      </c>
      <c r="E4248" s="11">
        <f t="shared" si="65"/>
        <v>0</v>
      </c>
    </row>
    <row r="4249" spans="1:5" x14ac:dyDescent="0.25">
      <c r="E4249" s="11">
        <f t="shared" si="65"/>
        <v>0</v>
      </c>
    </row>
    <row r="4250" spans="1:5" x14ac:dyDescent="0.25">
      <c r="A4250" s="5" t="s">
        <v>1777</v>
      </c>
      <c r="B4250" t="s">
        <v>454</v>
      </c>
      <c r="C4250">
        <v>1</v>
      </c>
      <c r="E4250" s="11">
        <f t="shared" si="65"/>
        <v>0</v>
      </c>
    </row>
    <row r="4251" spans="1:5" x14ac:dyDescent="0.25">
      <c r="E4251" s="11">
        <f t="shared" si="65"/>
        <v>0</v>
      </c>
    </row>
    <row r="4252" spans="1:5" x14ac:dyDescent="0.25">
      <c r="A4252" s="5" t="s">
        <v>1778</v>
      </c>
      <c r="B4252" t="s">
        <v>454</v>
      </c>
      <c r="C4252">
        <v>1</v>
      </c>
      <c r="E4252" s="11">
        <f t="shared" si="65"/>
        <v>0</v>
      </c>
    </row>
    <row r="4253" spans="1:5" x14ac:dyDescent="0.25">
      <c r="E4253" s="11">
        <f t="shared" ref="E4253:E4316" si="66">D4253*C4253</f>
        <v>0</v>
      </c>
    </row>
    <row r="4254" spans="1:5" x14ac:dyDescent="0.25">
      <c r="A4254" s="5" t="s">
        <v>1779</v>
      </c>
      <c r="B4254" t="s">
        <v>454</v>
      </c>
      <c r="C4254">
        <v>1</v>
      </c>
      <c r="E4254" s="11">
        <f t="shared" si="66"/>
        <v>0</v>
      </c>
    </row>
    <row r="4255" spans="1:5" x14ac:dyDescent="0.25">
      <c r="E4255" s="11">
        <f t="shared" si="66"/>
        <v>0</v>
      </c>
    </row>
    <row r="4256" spans="1:5" x14ac:dyDescent="0.25">
      <c r="A4256" s="5" t="s">
        <v>1780</v>
      </c>
      <c r="B4256" t="s">
        <v>454</v>
      </c>
      <c r="C4256">
        <v>1</v>
      </c>
      <c r="E4256" s="11">
        <f t="shared" si="66"/>
        <v>0</v>
      </c>
    </row>
    <row r="4257" spans="1:5" x14ac:dyDescent="0.25">
      <c r="E4257" s="11">
        <f t="shared" si="66"/>
        <v>0</v>
      </c>
    </row>
    <row r="4258" spans="1:5" x14ac:dyDescent="0.25">
      <c r="A4258" s="5" t="s">
        <v>1781</v>
      </c>
      <c r="B4258" t="s">
        <v>454</v>
      </c>
      <c r="C4258">
        <v>1</v>
      </c>
      <c r="E4258" s="11">
        <f t="shared" si="66"/>
        <v>0</v>
      </c>
    </row>
    <row r="4259" spans="1:5" x14ac:dyDescent="0.25">
      <c r="E4259" s="11">
        <f t="shared" si="66"/>
        <v>0</v>
      </c>
    </row>
    <row r="4260" spans="1:5" x14ac:dyDescent="0.25">
      <c r="A4260" s="5" t="s">
        <v>1782</v>
      </c>
      <c r="B4260" t="s">
        <v>454</v>
      </c>
      <c r="C4260">
        <v>1</v>
      </c>
      <c r="E4260" s="11">
        <f t="shared" si="66"/>
        <v>0</v>
      </c>
    </row>
    <row r="4261" spans="1:5" x14ac:dyDescent="0.25">
      <c r="E4261" s="11">
        <f t="shared" si="66"/>
        <v>0</v>
      </c>
    </row>
    <row r="4262" spans="1:5" x14ac:dyDescent="0.25">
      <c r="A4262" s="5" t="s">
        <v>1783</v>
      </c>
      <c r="B4262" t="s">
        <v>454</v>
      </c>
      <c r="C4262">
        <v>1</v>
      </c>
      <c r="E4262" s="11">
        <f t="shared" si="66"/>
        <v>0</v>
      </c>
    </row>
    <row r="4263" spans="1:5" x14ac:dyDescent="0.25">
      <c r="E4263" s="11">
        <f t="shared" si="66"/>
        <v>0</v>
      </c>
    </row>
    <row r="4264" spans="1:5" x14ac:dyDescent="0.25">
      <c r="A4264" s="5" t="s">
        <v>1784</v>
      </c>
      <c r="B4264" t="s">
        <v>454</v>
      </c>
      <c r="C4264">
        <v>1</v>
      </c>
      <c r="E4264" s="11">
        <f t="shared" si="66"/>
        <v>0</v>
      </c>
    </row>
    <row r="4265" spans="1:5" x14ac:dyDescent="0.25">
      <c r="E4265" s="11">
        <f t="shared" si="66"/>
        <v>0</v>
      </c>
    </row>
    <row r="4266" spans="1:5" x14ac:dyDescent="0.25">
      <c r="A4266" s="5" t="s">
        <v>1785</v>
      </c>
      <c r="B4266" t="s">
        <v>454</v>
      </c>
      <c r="C4266">
        <v>1</v>
      </c>
      <c r="E4266" s="11">
        <f t="shared" si="66"/>
        <v>0</v>
      </c>
    </row>
    <row r="4267" spans="1:5" x14ac:dyDescent="0.25">
      <c r="E4267" s="11">
        <f t="shared" si="66"/>
        <v>0</v>
      </c>
    </row>
    <row r="4268" spans="1:5" x14ac:dyDescent="0.25">
      <c r="A4268" s="5" t="s">
        <v>1786</v>
      </c>
      <c r="B4268" t="s">
        <v>454</v>
      </c>
      <c r="C4268">
        <v>1</v>
      </c>
      <c r="E4268" s="11">
        <f t="shared" si="66"/>
        <v>0</v>
      </c>
    </row>
    <row r="4269" spans="1:5" x14ac:dyDescent="0.25">
      <c r="E4269" s="11">
        <f t="shared" si="66"/>
        <v>0</v>
      </c>
    </row>
    <row r="4270" spans="1:5" x14ac:dyDescent="0.25">
      <c r="A4270" s="5" t="s">
        <v>1787</v>
      </c>
      <c r="B4270" t="s">
        <v>454</v>
      </c>
      <c r="C4270">
        <v>2</v>
      </c>
      <c r="E4270" s="11">
        <f t="shared" si="66"/>
        <v>0</v>
      </c>
    </row>
    <row r="4271" spans="1:5" x14ac:dyDescent="0.25">
      <c r="E4271" s="11">
        <f t="shared" si="66"/>
        <v>0</v>
      </c>
    </row>
    <row r="4272" spans="1:5" x14ac:dyDescent="0.25">
      <c r="A4272" s="5" t="s">
        <v>1788</v>
      </c>
      <c r="B4272" t="s">
        <v>454</v>
      </c>
      <c r="C4272">
        <v>1</v>
      </c>
      <c r="E4272" s="11">
        <f t="shared" si="66"/>
        <v>0</v>
      </c>
    </row>
    <row r="4273" spans="1:5" x14ac:dyDescent="0.25">
      <c r="E4273" s="11">
        <f t="shared" si="66"/>
        <v>0</v>
      </c>
    </row>
    <row r="4274" spans="1:5" x14ac:dyDescent="0.25">
      <c r="A4274" s="5" t="s">
        <v>1789</v>
      </c>
      <c r="B4274" t="s">
        <v>454</v>
      </c>
      <c r="C4274">
        <v>1</v>
      </c>
      <c r="E4274" s="11">
        <f t="shared" si="66"/>
        <v>0</v>
      </c>
    </row>
    <row r="4275" spans="1:5" x14ac:dyDescent="0.25">
      <c r="E4275" s="11">
        <f t="shared" si="66"/>
        <v>0</v>
      </c>
    </row>
    <row r="4276" spans="1:5" x14ac:dyDescent="0.25">
      <c r="A4276" s="5" t="s">
        <v>1790</v>
      </c>
      <c r="B4276" t="s">
        <v>454</v>
      </c>
      <c r="C4276">
        <v>1</v>
      </c>
      <c r="E4276" s="11">
        <f t="shared" si="66"/>
        <v>0</v>
      </c>
    </row>
    <row r="4277" spans="1:5" x14ac:dyDescent="0.25">
      <c r="E4277" s="11">
        <f t="shared" si="66"/>
        <v>0</v>
      </c>
    </row>
    <row r="4278" spans="1:5" x14ac:dyDescent="0.25">
      <c r="A4278" s="5" t="s">
        <v>1791</v>
      </c>
      <c r="B4278" t="s">
        <v>454</v>
      </c>
      <c r="C4278">
        <v>1</v>
      </c>
      <c r="E4278" s="11">
        <f t="shared" si="66"/>
        <v>0</v>
      </c>
    </row>
    <row r="4279" spans="1:5" x14ac:dyDescent="0.25">
      <c r="E4279" s="11">
        <f t="shared" si="66"/>
        <v>0</v>
      </c>
    </row>
    <row r="4280" spans="1:5" x14ac:dyDescent="0.25">
      <c r="A4280" s="5" t="s">
        <v>1792</v>
      </c>
      <c r="B4280" t="s">
        <v>454</v>
      </c>
      <c r="C4280">
        <v>1</v>
      </c>
      <c r="E4280" s="11">
        <f t="shared" si="66"/>
        <v>0</v>
      </c>
    </row>
    <row r="4281" spans="1:5" x14ac:dyDescent="0.25">
      <c r="E4281" s="11">
        <f t="shared" si="66"/>
        <v>0</v>
      </c>
    </row>
    <row r="4282" spans="1:5" x14ac:dyDescent="0.25">
      <c r="A4282" s="5" t="s">
        <v>1793</v>
      </c>
      <c r="B4282" t="s">
        <v>454</v>
      </c>
      <c r="C4282">
        <v>1</v>
      </c>
      <c r="E4282" s="11">
        <f t="shared" si="66"/>
        <v>0</v>
      </c>
    </row>
    <row r="4283" spans="1:5" x14ac:dyDescent="0.25">
      <c r="E4283" s="11">
        <f t="shared" si="66"/>
        <v>0</v>
      </c>
    </row>
    <row r="4284" spans="1:5" x14ac:dyDescent="0.25">
      <c r="A4284" s="5" t="s">
        <v>1794</v>
      </c>
      <c r="B4284" t="s">
        <v>454</v>
      </c>
      <c r="C4284">
        <v>1</v>
      </c>
      <c r="E4284" s="11">
        <f t="shared" si="66"/>
        <v>0</v>
      </c>
    </row>
    <row r="4285" spans="1:5" x14ac:dyDescent="0.25">
      <c r="E4285" s="11">
        <f t="shared" si="66"/>
        <v>0</v>
      </c>
    </row>
    <row r="4286" spans="1:5" x14ac:dyDescent="0.25">
      <c r="A4286" s="5" t="s">
        <v>1795</v>
      </c>
      <c r="B4286" t="s">
        <v>454</v>
      </c>
      <c r="C4286">
        <v>5</v>
      </c>
      <c r="E4286" s="11">
        <f t="shared" si="66"/>
        <v>0</v>
      </c>
    </row>
    <row r="4287" spans="1:5" x14ac:dyDescent="0.25">
      <c r="E4287" s="11">
        <f t="shared" si="66"/>
        <v>0</v>
      </c>
    </row>
    <row r="4288" spans="1:5" x14ac:dyDescent="0.25">
      <c r="A4288" s="5" t="s">
        <v>1796</v>
      </c>
      <c r="B4288" t="s">
        <v>454</v>
      </c>
      <c r="C4288">
        <v>2</v>
      </c>
      <c r="E4288" s="11">
        <f t="shared" si="66"/>
        <v>0</v>
      </c>
    </row>
    <row r="4289" spans="1:5" x14ac:dyDescent="0.25">
      <c r="E4289" s="11">
        <f t="shared" si="66"/>
        <v>0</v>
      </c>
    </row>
    <row r="4290" spans="1:5" x14ac:dyDescent="0.25">
      <c r="A4290" s="5" t="s">
        <v>1797</v>
      </c>
      <c r="B4290" t="s">
        <v>454</v>
      </c>
      <c r="C4290">
        <v>1</v>
      </c>
      <c r="E4290" s="11">
        <f t="shared" si="66"/>
        <v>0</v>
      </c>
    </row>
    <row r="4291" spans="1:5" x14ac:dyDescent="0.25">
      <c r="E4291" s="11">
        <f t="shared" si="66"/>
        <v>0</v>
      </c>
    </row>
    <row r="4292" spans="1:5" x14ac:dyDescent="0.25">
      <c r="A4292" s="5" t="s">
        <v>1798</v>
      </c>
      <c r="B4292" t="s">
        <v>454</v>
      </c>
      <c r="C4292">
        <v>1</v>
      </c>
      <c r="E4292" s="11">
        <f t="shared" si="66"/>
        <v>0</v>
      </c>
    </row>
    <row r="4293" spans="1:5" x14ac:dyDescent="0.25">
      <c r="E4293" s="11">
        <f t="shared" si="66"/>
        <v>0</v>
      </c>
    </row>
    <row r="4294" spans="1:5" x14ac:dyDescent="0.25">
      <c r="A4294" s="5" t="s">
        <v>1799</v>
      </c>
      <c r="B4294" t="s">
        <v>454</v>
      </c>
      <c r="C4294">
        <v>1</v>
      </c>
      <c r="E4294" s="11">
        <f t="shared" si="66"/>
        <v>0</v>
      </c>
    </row>
    <row r="4295" spans="1:5" x14ac:dyDescent="0.25">
      <c r="E4295" s="11">
        <f t="shared" si="66"/>
        <v>0</v>
      </c>
    </row>
    <row r="4296" spans="1:5" x14ac:dyDescent="0.25">
      <c r="A4296" s="5" t="s">
        <v>1800</v>
      </c>
      <c r="B4296" t="s">
        <v>454</v>
      </c>
      <c r="C4296">
        <v>5</v>
      </c>
      <c r="E4296" s="11">
        <f t="shared" si="66"/>
        <v>0</v>
      </c>
    </row>
    <row r="4297" spans="1:5" x14ac:dyDescent="0.25">
      <c r="E4297" s="11">
        <f t="shared" si="66"/>
        <v>0</v>
      </c>
    </row>
    <row r="4298" spans="1:5" x14ac:dyDescent="0.25">
      <c r="A4298" s="5" t="s">
        <v>1801</v>
      </c>
      <c r="B4298" t="s">
        <v>454</v>
      </c>
      <c r="C4298">
        <v>4</v>
      </c>
      <c r="E4298" s="11">
        <f t="shared" si="66"/>
        <v>0</v>
      </c>
    </row>
    <row r="4299" spans="1:5" x14ac:dyDescent="0.25">
      <c r="E4299" s="11">
        <f t="shared" si="66"/>
        <v>0</v>
      </c>
    </row>
    <row r="4300" spans="1:5" x14ac:dyDescent="0.25">
      <c r="A4300" s="5" t="s">
        <v>1802</v>
      </c>
      <c r="B4300" t="s">
        <v>454</v>
      </c>
      <c r="C4300">
        <v>1</v>
      </c>
      <c r="E4300" s="11">
        <f t="shared" si="66"/>
        <v>0</v>
      </c>
    </row>
    <row r="4301" spans="1:5" x14ac:dyDescent="0.25">
      <c r="E4301" s="11">
        <f t="shared" si="66"/>
        <v>0</v>
      </c>
    </row>
    <row r="4302" spans="1:5" x14ac:dyDescent="0.25">
      <c r="A4302" s="5" t="s">
        <v>1803</v>
      </c>
      <c r="B4302" t="s">
        <v>454</v>
      </c>
      <c r="C4302">
        <v>1</v>
      </c>
      <c r="E4302" s="11">
        <f t="shared" si="66"/>
        <v>0</v>
      </c>
    </row>
    <row r="4303" spans="1:5" x14ac:dyDescent="0.25">
      <c r="E4303" s="11">
        <f t="shared" si="66"/>
        <v>0</v>
      </c>
    </row>
    <row r="4304" spans="1:5" x14ac:dyDescent="0.25">
      <c r="A4304" s="5" t="s">
        <v>1804</v>
      </c>
      <c r="B4304" t="s">
        <v>454</v>
      </c>
      <c r="C4304">
        <v>1</v>
      </c>
      <c r="E4304" s="11">
        <f t="shared" si="66"/>
        <v>0</v>
      </c>
    </row>
    <row r="4305" spans="1:5" x14ac:dyDescent="0.25">
      <c r="E4305" s="11">
        <f t="shared" si="66"/>
        <v>0</v>
      </c>
    </row>
    <row r="4306" spans="1:5" x14ac:dyDescent="0.25">
      <c r="A4306" s="5" t="s">
        <v>1805</v>
      </c>
      <c r="B4306" t="s">
        <v>454</v>
      </c>
      <c r="C4306">
        <v>1</v>
      </c>
      <c r="E4306" s="11">
        <f t="shared" si="66"/>
        <v>0</v>
      </c>
    </row>
    <row r="4307" spans="1:5" x14ac:dyDescent="0.25">
      <c r="E4307" s="11">
        <f t="shared" si="66"/>
        <v>0</v>
      </c>
    </row>
    <row r="4308" spans="1:5" x14ac:dyDescent="0.25">
      <c r="A4308" s="5" t="s">
        <v>1806</v>
      </c>
      <c r="B4308" t="s">
        <v>454</v>
      </c>
      <c r="C4308">
        <v>1</v>
      </c>
      <c r="E4308" s="11">
        <f t="shared" si="66"/>
        <v>0</v>
      </c>
    </row>
    <row r="4309" spans="1:5" x14ac:dyDescent="0.25">
      <c r="E4309" s="11">
        <f t="shared" si="66"/>
        <v>0</v>
      </c>
    </row>
    <row r="4310" spans="1:5" x14ac:dyDescent="0.25">
      <c r="A4310" s="5" t="s">
        <v>1807</v>
      </c>
      <c r="B4310" t="s">
        <v>454</v>
      </c>
      <c r="C4310">
        <v>1</v>
      </c>
      <c r="E4310" s="11">
        <f t="shared" si="66"/>
        <v>0</v>
      </c>
    </row>
    <row r="4311" spans="1:5" x14ac:dyDescent="0.25">
      <c r="E4311" s="11">
        <f t="shared" si="66"/>
        <v>0</v>
      </c>
    </row>
    <row r="4312" spans="1:5" x14ac:dyDescent="0.25">
      <c r="A4312" s="5" t="s">
        <v>1808</v>
      </c>
      <c r="B4312" t="s">
        <v>454</v>
      </c>
      <c r="C4312">
        <v>1</v>
      </c>
      <c r="E4312" s="11">
        <f t="shared" si="66"/>
        <v>0</v>
      </c>
    </row>
    <row r="4313" spans="1:5" x14ac:dyDescent="0.25">
      <c r="E4313" s="11">
        <f t="shared" si="66"/>
        <v>0</v>
      </c>
    </row>
    <row r="4314" spans="1:5" x14ac:dyDescent="0.25">
      <c r="A4314" s="5" t="s">
        <v>1809</v>
      </c>
      <c r="B4314" t="s">
        <v>454</v>
      </c>
      <c r="C4314">
        <v>1</v>
      </c>
      <c r="E4314" s="11">
        <f t="shared" si="66"/>
        <v>0</v>
      </c>
    </row>
    <row r="4315" spans="1:5" x14ac:dyDescent="0.25">
      <c r="E4315" s="11">
        <f t="shared" si="66"/>
        <v>0</v>
      </c>
    </row>
    <row r="4316" spans="1:5" x14ac:dyDescent="0.25">
      <c r="A4316" s="5" t="s">
        <v>1810</v>
      </c>
      <c r="B4316" t="s">
        <v>454</v>
      </c>
      <c r="C4316">
        <v>1</v>
      </c>
      <c r="E4316" s="11">
        <f t="shared" si="66"/>
        <v>0</v>
      </c>
    </row>
    <row r="4317" spans="1:5" x14ac:dyDescent="0.25">
      <c r="E4317" s="11">
        <f t="shared" ref="E4317:E4380" si="67">D4317*C4317</f>
        <v>0</v>
      </c>
    </row>
    <row r="4318" spans="1:5" x14ac:dyDescent="0.25">
      <c r="A4318" s="5" t="s">
        <v>1811</v>
      </c>
      <c r="B4318" t="s">
        <v>454</v>
      </c>
      <c r="C4318">
        <v>1</v>
      </c>
      <c r="E4318" s="11">
        <f t="shared" si="67"/>
        <v>0</v>
      </c>
    </row>
    <row r="4319" spans="1:5" x14ac:dyDescent="0.25">
      <c r="E4319" s="11">
        <f t="shared" si="67"/>
        <v>0</v>
      </c>
    </row>
    <row r="4320" spans="1:5" x14ac:dyDescent="0.25">
      <c r="A4320" s="5" t="s">
        <v>1812</v>
      </c>
      <c r="B4320" t="s">
        <v>458</v>
      </c>
      <c r="C4320">
        <v>1</v>
      </c>
      <c r="E4320" s="11">
        <f t="shared" si="67"/>
        <v>0</v>
      </c>
    </row>
    <row r="4321" spans="1:5" x14ac:dyDescent="0.25">
      <c r="E4321" s="11">
        <f t="shared" si="67"/>
        <v>0</v>
      </c>
    </row>
    <row r="4322" spans="1:5" x14ac:dyDescent="0.25">
      <c r="A4322" s="5" t="s">
        <v>1813</v>
      </c>
      <c r="B4322" t="s">
        <v>454</v>
      </c>
      <c r="C4322">
        <v>1</v>
      </c>
      <c r="E4322" s="11">
        <f t="shared" si="67"/>
        <v>0</v>
      </c>
    </row>
    <row r="4323" spans="1:5" x14ac:dyDescent="0.25">
      <c r="E4323" s="11">
        <f t="shared" si="67"/>
        <v>0</v>
      </c>
    </row>
    <row r="4324" spans="1:5" x14ac:dyDescent="0.25">
      <c r="A4324" s="5" t="s">
        <v>1814</v>
      </c>
      <c r="B4324" t="s">
        <v>454</v>
      </c>
      <c r="C4324">
        <v>1</v>
      </c>
      <c r="E4324" s="11">
        <f t="shared" si="67"/>
        <v>0</v>
      </c>
    </row>
    <row r="4325" spans="1:5" x14ac:dyDescent="0.25">
      <c r="E4325" s="11">
        <f t="shared" si="67"/>
        <v>0</v>
      </c>
    </row>
    <row r="4326" spans="1:5" x14ac:dyDescent="0.25">
      <c r="A4326" s="5" t="s">
        <v>1815</v>
      </c>
      <c r="B4326" t="s">
        <v>454</v>
      </c>
      <c r="C4326">
        <v>1</v>
      </c>
      <c r="E4326" s="11">
        <f t="shared" si="67"/>
        <v>0</v>
      </c>
    </row>
    <row r="4327" spans="1:5" x14ac:dyDescent="0.25">
      <c r="E4327" s="11">
        <f t="shared" si="67"/>
        <v>0</v>
      </c>
    </row>
    <row r="4328" spans="1:5" x14ac:dyDescent="0.25">
      <c r="A4328" s="5" t="s">
        <v>1816</v>
      </c>
      <c r="B4328" t="s">
        <v>454</v>
      </c>
      <c r="C4328">
        <v>1</v>
      </c>
      <c r="E4328" s="11">
        <f t="shared" si="67"/>
        <v>0</v>
      </c>
    </row>
    <row r="4329" spans="1:5" x14ac:dyDescent="0.25">
      <c r="E4329" s="11">
        <f t="shared" si="67"/>
        <v>0</v>
      </c>
    </row>
    <row r="4330" spans="1:5" x14ac:dyDescent="0.25">
      <c r="A4330" s="5" t="s">
        <v>1817</v>
      </c>
      <c r="B4330" t="s">
        <v>454</v>
      </c>
      <c r="C4330">
        <v>1</v>
      </c>
      <c r="E4330" s="11">
        <f t="shared" si="67"/>
        <v>0</v>
      </c>
    </row>
    <row r="4331" spans="1:5" x14ac:dyDescent="0.25">
      <c r="E4331" s="11">
        <f t="shared" si="67"/>
        <v>0</v>
      </c>
    </row>
    <row r="4332" spans="1:5" x14ac:dyDescent="0.25">
      <c r="A4332" s="5" t="s">
        <v>1818</v>
      </c>
      <c r="B4332" t="s">
        <v>454</v>
      </c>
      <c r="C4332">
        <v>1</v>
      </c>
      <c r="E4332" s="11">
        <f t="shared" si="67"/>
        <v>0</v>
      </c>
    </row>
    <row r="4333" spans="1:5" x14ac:dyDescent="0.25">
      <c r="E4333" s="11">
        <f t="shared" si="67"/>
        <v>0</v>
      </c>
    </row>
    <row r="4334" spans="1:5" x14ac:dyDescent="0.25">
      <c r="A4334" s="5" t="s">
        <v>1819</v>
      </c>
      <c r="B4334" t="s">
        <v>454</v>
      </c>
      <c r="C4334">
        <v>2</v>
      </c>
      <c r="E4334" s="11">
        <f t="shared" si="67"/>
        <v>0</v>
      </c>
    </row>
    <row r="4335" spans="1:5" x14ac:dyDescent="0.25">
      <c r="E4335" s="11">
        <f t="shared" si="67"/>
        <v>0</v>
      </c>
    </row>
    <row r="4336" spans="1:5" x14ac:dyDescent="0.25">
      <c r="A4336" s="5" t="s">
        <v>1820</v>
      </c>
      <c r="B4336" t="s">
        <v>454</v>
      </c>
      <c r="C4336">
        <v>1</v>
      </c>
      <c r="E4336" s="11">
        <f t="shared" si="67"/>
        <v>0</v>
      </c>
    </row>
    <row r="4337" spans="1:5" x14ac:dyDescent="0.25">
      <c r="E4337" s="11">
        <f t="shared" si="67"/>
        <v>0</v>
      </c>
    </row>
    <row r="4338" spans="1:5" x14ac:dyDescent="0.25">
      <c r="A4338" s="5" t="s">
        <v>1821</v>
      </c>
      <c r="B4338" t="s">
        <v>454</v>
      </c>
      <c r="C4338">
        <v>5</v>
      </c>
      <c r="E4338" s="11">
        <f t="shared" si="67"/>
        <v>0</v>
      </c>
    </row>
    <row r="4339" spans="1:5" x14ac:dyDescent="0.25">
      <c r="E4339" s="11">
        <f t="shared" si="67"/>
        <v>0</v>
      </c>
    </row>
    <row r="4340" spans="1:5" x14ac:dyDescent="0.25">
      <c r="A4340" s="5" t="s">
        <v>1822</v>
      </c>
      <c r="B4340" t="s">
        <v>454</v>
      </c>
      <c r="C4340">
        <v>2</v>
      </c>
      <c r="E4340" s="11">
        <f t="shared" si="67"/>
        <v>0</v>
      </c>
    </row>
    <row r="4341" spans="1:5" x14ac:dyDescent="0.25">
      <c r="E4341" s="11">
        <f t="shared" si="67"/>
        <v>0</v>
      </c>
    </row>
    <row r="4342" spans="1:5" x14ac:dyDescent="0.25">
      <c r="A4342" s="5" t="s">
        <v>1823</v>
      </c>
      <c r="B4342" t="s">
        <v>454</v>
      </c>
      <c r="C4342">
        <v>2</v>
      </c>
      <c r="E4342" s="11">
        <f t="shared" si="67"/>
        <v>0</v>
      </c>
    </row>
    <row r="4343" spans="1:5" x14ac:dyDescent="0.25">
      <c r="E4343" s="11">
        <f t="shared" si="67"/>
        <v>0</v>
      </c>
    </row>
    <row r="4344" spans="1:5" x14ac:dyDescent="0.25">
      <c r="A4344" s="5" t="s">
        <v>1824</v>
      </c>
      <c r="B4344" t="s">
        <v>454</v>
      </c>
      <c r="C4344">
        <v>1</v>
      </c>
      <c r="E4344" s="11">
        <f t="shared" si="67"/>
        <v>0</v>
      </c>
    </row>
    <row r="4345" spans="1:5" x14ac:dyDescent="0.25">
      <c r="E4345" s="11">
        <f t="shared" si="67"/>
        <v>0</v>
      </c>
    </row>
    <row r="4346" spans="1:5" x14ac:dyDescent="0.25">
      <c r="A4346" s="5" t="s">
        <v>1825</v>
      </c>
      <c r="B4346" t="s">
        <v>454</v>
      </c>
      <c r="C4346">
        <v>1</v>
      </c>
      <c r="E4346" s="11">
        <f t="shared" si="67"/>
        <v>0</v>
      </c>
    </row>
    <row r="4347" spans="1:5" x14ac:dyDescent="0.25">
      <c r="E4347" s="11">
        <f t="shared" si="67"/>
        <v>0</v>
      </c>
    </row>
    <row r="4348" spans="1:5" x14ac:dyDescent="0.25">
      <c r="A4348" s="5" t="s">
        <v>1826</v>
      </c>
      <c r="B4348" t="s">
        <v>454</v>
      </c>
      <c r="C4348">
        <v>1</v>
      </c>
      <c r="E4348" s="11">
        <f t="shared" si="67"/>
        <v>0</v>
      </c>
    </row>
    <row r="4349" spans="1:5" x14ac:dyDescent="0.25">
      <c r="E4349" s="11">
        <f t="shared" si="67"/>
        <v>0</v>
      </c>
    </row>
    <row r="4350" spans="1:5" x14ac:dyDescent="0.25">
      <c r="A4350" s="5" t="s">
        <v>1827</v>
      </c>
      <c r="B4350" t="s">
        <v>454</v>
      </c>
      <c r="C4350">
        <v>1</v>
      </c>
      <c r="E4350" s="11">
        <f t="shared" si="67"/>
        <v>0</v>
      </c>
    </row>
    <row r="4351" spans="1:5" x14ac:dyDescent="0.25">
      <c r="E4351" s="11">
        <f t="shared" si="67"/>
        <v>0</v>
      </c>
    </row>
    <row r="4352" spans="1:5" x14ac:dyDescent="0.25">
      <c r="A4352" s="5" t="s">
        <v>1828</v>
      </c>
      <c r="B4352" t="s">
        <v>454</v>
      </c>
      <c r="C4352">
        <v>1</v>
      </c>
      <c r="E4352" s="11">
        <f t="shared" si="67"/>
        <v>0</v>
      </c>
    </row>
    <row r="4353" spans="1:5" x14ac:dyDescent="0.25">
      <c r="E4353" s="11">
        <f t="shared" si="67"/>
        <v>0</v>
      </c>
    </row>
    <row r="4354" spans="1:5" x14ac:dyDescent="0.25">
      <c r="A4354" s="5" t="s">
        <v>1829</v>
      </c>
      <c r="B4354" t="s">
        <v>454</v>
      </c>
      <c r="C4354">
        <v>1</v>
      </c>
      <c r="E4354" s="11">
        <f t="shared" si="67"/>
        <v>0</v>
      </c>
    </row>
    <row r="4355" spans="1:5" x14ac:dyDescent="0.25">
      <c r="E4355" s="11">
        <f t="shared" si="67"/>
        <v>0</v>
      </c>
    </row>
    <row r="4356" spans="1:5" x14ac:dyDescent="0.25">
      <c r="A4356" s="5" t="s">
        <v>1830</v>
      </c>
      <c r="B4356" t="s">
        <v>454</v>
      </c>
      <c r="C4356">
        <v>1</v>
      </c>
      <c r="E4356" s="11">
        <f t="shared" si="67"/>
        <v>0</v>
      </c>
    </row>
    <row r="4357" spans="1:5" x14ac:dyDescent="0.25">
      <c r="E4357" s="11">
        <f t="shared" si="67"/>
        <v>0</v>
      </c>
    </row>
    <row r="4358" spans="1:5" x14ac:dyDescent="0.25">
      <c r="A4358" s="5" t="s">
        <v>1831</v>
      </c>
      <c r="B4358" t="s">
        <v>454</v>
      </c>
      <c r="C4358">
        <v>1</v>
      </c>
      <c r="E4358" s="11">
        <f t="shared" si="67"/>
        <v>0</v>
      </c>
    </row>
    <row r="4359" spans="1:5" x14ac:dyDescent="0.25">
      <c r="E4359" s="11">
        <f t="shared" si="67"/>
        <v>0</v>
      </c>
    </row>
    <row r="4360" spans="1:5" x14ac:dyDescent="0.25">
      <c r="A4360" s="5" t="s">
        <v>1832</v>
      </c>
      <c r="B4360" t="s">
        <v>454</v>
      </c>
      <c r="C4360">
        <v>8</v>
      </c>
      <c r="E4360" s="11">
        <f t="shared" si="67"/>
        <v>0</v>
      </c>
    </row>
    <row r="4361" spans="1:5" x14ac:dyDescent="0.25">
      <c r="E4361" s="11">
        <f t="shared" si="67"/>
        <v>0</v>
      </c>
    </row>
    <row r="4362" spans="1:5" x14ac:dyDescent="0.25">
      <c r="A4362" s="5" t="s">
        <v>1833</v>
      </c>
      <c r="B4362" t="s">
        <v>454</v>
      </c>
      <c r="C4362">
        <v>1</v>
      </c>
      <c r="E4362" s="11">
        <f t="shared" si="67"/>
        <v>0</v>
      </c>
    </row>
    <row r="4363" spans="1:5" x14ac:dyDescent="0.25">
      <c r="E4363" s="11">
        <f t="shared" si="67"/>
        <v>0</v>
      </c>
    </row>
    <row r="4364" spans="1:5" x14ac:dyDescent="0.25">
      <c r="A4364" s="5" t="s">
        <v>1834</v>
      </c>
      <c r="B4364" t="s">
        <v>454</v>
      </c>
      <c r="C4364">
        <v>1</v>
      </c>
      <c r="E4364" s="11">
        <f t="shared" si="67"/>
        <v>0</v>
      </c>
    </row>
    <row r="4365" spans="1:5" x14ac:dyDescent="0.25">
      <c r="E4365" s="11">
        <f t="shared" si="67"/>
        <v>0</v>
      </c>
    </row>
    <row r="4366" spans="1:5" x14ac:dyDescent="0.25">
      <c r="A4366" s="5" t="s">
        <v>1835</v>
      </c>
      <c r="B4366" t="s">
        <v>454</v>
      </c>
      <c r="C4366">
        <v>2</v>
      </c>
      <c r="E4366" s="11">
        <f t="shared" si="67"/>
        <v>0</v>
      </c>
    </row>
    <row r="4367" spans="1:5" x14ac:dyDescent="0.25">
      <c r="E4367" s="11">
        <f t="shared" si="67"/>
        <v>0</v>
      </c>
    </row>
    <row r="4368" spans="1:5" x14ac:dyDescent="0.25">
      <c r="A4368" s="5" t="s">
        <v>1836</v>
      </c>
      <c r="B4368" t="s">
        <v>454</v>
      </c>
      <c r="C4368">
        <v>1</v>
      </c>
      <c r="E4368" s="11">
        <f t="shared" si="67"/>
        <v>0</v>
      </c>
    </row>
    <row r="4369" spans="1:5" x14ac:dyDescent="0.25">
      <c r="E4369" s="11">
        <f t="shared" si="67"/>
        <v>0</v>
      </c>
    </row>
    <row r="4370" spans="1:5" x14ac:dyDescent="0.25">
      <c r="A4370" s="5" t="s">
        <v>1837</v>
      </c>
      <c r="B4370" t="s">
        <v>6</v>
      </c>
      <c r="C4370">
        <v>0</v>
      </c>
      <c r="E4370" s="11">
        <f t="shared" si="67"/>
        <v>0</v>
      </c>
    </row>
    <row r="4371" spans="1:5" x14ac:dyDescent="0.25">
      <c r="E4371" s="11">
        <f t="shared" si="67"/>
        <v>0</v>
      </c>
    </row>
    <row r="4372" spans="1:5" ht="90" x14ac:dyDescent="0.25">
      <c r="A4372" s="5" t="s">
        <v>1838</v>
      </c>
      <c r="B4372" t="s">
        <v>381</v>
      </c>
      <c r="C4372">
        <v>0</v>
      </c>
      <c r="E4372" s="11">
        <f t="shared" si="67"/>
        <v>0</v>
      </c>
    </row>
    <row r="4373" spans="1:5" x14ac:dyDescent="0.25">
      <c r="E4373" s="11">
        <f t="shared" si="67"/>
        <v>0</v>
      </c>
    </row>
    <row r="4374" spans="1:5" x14ac:dyDescent="0.25">
      <c r="A4374" s="5" t="s">
        <v>1839</v>
      </c>
      <c r="B4374" t="s">
        <v>458</v>
      </c>
      <c r="C4374">
        <v>4561</v>
      </c>
      <c r="E4374" s="11">
        <f t="shared" si="67"/>
        <v>0</v>
      </c>
    </row>
    <row r="4375" spans="1:5" x14ac:dyDescent="0.25">
      <c r="E4375" s="11">
        <f t="shared" si="67"/>
        <v>0</v>
      </c>
    </row>
    <row r="4376" spans="1:5" x14ac:dyDescent="0.25">
      <c r="A4376" s="5" t="s">
        <v>1840</v>
      </c>
      <c r="B4376" t="s">
        <v>454</v>
      </c>
      <c r="C4376">
        <v>784</v>
      </c>
      <c r="E4376" s="11">
        <f t="shared" si="67"/>
        <v>0</v>
      </c>
    </row>
    <row r="4377" spans="1:5" x14ac:dyDescent="0.25">
      <c r="E4377" s="11">
        <f t="shared" si="67"/>
        <v>0</v>
      </c>
    </row>
    <row r="4378" spans="1:5" x14ac:dyDescent="0.25">
      <c r="A4378" s="5" t="s">
        <v>1841</v>
      </c>
      <c r="B4378" t="s">
        <v>454</v>
      </c>
      <c r="C4378">
        <v>996</v>
      </c>
      <c r="E4378" s="11">
        <f t="shared" si="67"/>
        <v>0</v>
      </c>
    </row>
    <row r="4379" spans="1:5" x14ac:dyDescent="0.25">
      <c r="E4379" s="11">
        <f t="shared" si="67"/>
        <v>0</v>
      </c>
    </row>
    <row r="4380" spans="1:5" x14ac:dyDescent="0.25">
      <c r="A4380" s="5" t="s">
        <v>1842</v>
      </c>
      <c r="B4380" t="s">
        <v>454</v>
      </c>
      <c r="C4380">
        <v>568</v>
      </c>
      <c r="E4380" s="11">
        <f t="shared" si="67"/>
        <v>0</v>
      </c>
    </row>
    <row r="4381" spans="1:5" x14ac:dyDescent="0.25">
      <c r="E4381" s="11">
        <f t="shared" ref="E4381:E4444" si="68">D4381*C4381</f>
        <v>0</v>
      </c>
    </row>
    <row r="4382" spans="1:5" x14ac:dyDescent="0.25">
      <c r="A4382" s="5" t="s">
        <v>1843</v>
      </c>
      <c r="B4382" t="s">
        <v>454</v>
      </c>
      <c r="C4382">
        <v>803</v>
      </c>
      <c r="E4382" s="11">
        <f t="shared" si="68"/>
        <v>0</v>
      </c>
    </row>
    <row r="4383" spans="1:5" x14ac:dyDescent="0.25">
      <c r="E4383" s="11">
        <f t="shared" si="68"/>
        <v>0</v>
      </c>
    </row>
    <row r="4384" spans="1:5" ht="45" x14ac:dyDescent="0.25">
      <c r="A4384" s="5" t="s">
        <v>1844</v>
      </c>
      <c r="B4384" t="s">
        <v>381</v>
      </c>
      <c r="C4384">
        <v>0</v>
      </c>
      <c r="E4384" s="11">
        <f t="shared" si="68"/>
        <v>0</v>
      </c>
    </row>
    <row r="4385" spans="1:5" x14ac:dyDescent="0.25">
      <c r="E4385" s="11">
        <f t="shared" si="68"/>
        <v>0</v>
      </c>
    </row>
    <row r="4386" spans="1:5" x14ac:dyDescent="0.25">
      <c r="A4386" s="5" t="s">
        <v>1845</v>
      </c>
      <c r="B4386" t="s">
        <v>454</v>
      </c>
      <c r="C4386">
        <v>515</v>
      </c>
      <c r="E4386" s="11">
        <f t="shared" si="68"/>
        <v>0</v>
      </c>
    </row>
    <row r="4387" spans="1:5" x14ac:dyDescent="0.25">
      <c r="E4387" s="11">
        <f t="shared" si="68"/>
        <v>0</v>
      </c>
    </row>
    <row r="4388" spans="1:5" x14ac:dyDescent="0.25">
      <c r="A4388" s="5" t="s">
        <v>1846</v>
      </c>
      <c r="B4388" t="s">
        <v>6</v>
      </c>
      <c r="C4388">
        <v>0</v>
      </c>
      <c r="E4388" s="11">
        <f t="shared" si="68"/>
        <v>0</v>
      </c>
    </row>
    <row r="4389" spans="1:5" x14ac:dyDescent="0.25">
      <c r="E4389" s="11">
        <f t="shared" si="68"/>
        <v>0</v>
      </c>
    </row>
    <row r="4390" spans="1:5" ht="45" x14ac:dyDescent="0.25">
      <c r="A4390" s="5" t="s">
        <v>1847</v>
      </c>
      <c r="B4390" t="s">
        <v>454</v>
      </c>
      <c r="C4390">
        <v>451</v>
      </c>
      <c r="E4390" s="11">
        <f t="shared" si="68"/>
        <v>0</v>
      </c>
    </row>
    <row r="4391" spans="1:5" x14ac:dyDescent="0.25">
      <c r="E4391" s="11">
        <f t="shared" si="68"/>
        <v>0</v>
      </c>
    </row>
    <row r="4392" spans="1:5" ht="45" x14ac:dyDescent="0.25">
      <c r="A4392" s="5" t="s">
        <v>1848</v>
      </c>
      <c r="B4392" t="s">
        <v>454</v>
      </c>
      <c r="C4392">
        <v>215</v>
      </c>
      <c r="E4392" s="11">
        <f t="shared" si="68"/>
        <v>0</v>
      </c>
    </row>
    <row r="4393" spans="1:5" x14ac:dyDescent="0.25">
      <c r="E4393" s="11">
        <f t="shared" si="68"/>
        <v>0</v>
      </c>
    </row>
    <row r="4394" spans="1:5" ht="45" x14ac:dyDescent="0.25">
      <c r="A4394" s="5" t="s">
        <v>1849</v>
      </c>
      <c r="B4394" t="s">
        <v>454</v>
      </c>
      <c r="C4394">
        <v>75</v>
      </c>
      <c r="E4394" s="11">
        <f t="shared" si="68"/>
        <v>0</v>
      </c>
    </row>
    <row r="4395" spans="1:5" x14ac:dyDescent="0.25">
      <c r="E4395" s="11">
        <f t="shared" si="68"/>
        <v>0</v>
      </c>
    </row>
    <row r="4396" spans="1:5" ht="60" x14ac:dyDescent="0.25">
      <c r="A4396" s="5" t="s">
        <v>1850</v>
      </c>
      <c r="B4396" t="s">
        <v>454</v>
      </c>
      <c r="C4396">
        <v>468</v>
      </c>
      <c r="E4396" s="11">
        <f t="shared" si="68"/>
        <v>0</v>
      </c>
    </row>
    <row r="4397" spans="1:5" x14ac:dyDescent="0.25">
      <c r="E4397" s="11">
        <f t="shared" si="68"/>
        <v>0</v>
      </c>
    </row>
    <row r="4398" spans="1:5" ht="30" x14ac:dyDescent="0.25">
      <c r="A4398" s="5" t="s">
        <v>1851</v>
      </c>
      <c r="B4398" t="s">
        <v>454</v>
      </c>
      <c r="C4398">
        <v>120</v>
      </c>
      <c r="E4398" s="11">
        <f t="shared" si="68"/>
        <v>0</v>
      </c>
    </row>
    <row r="4399" spans="1:5" x14ac:dyDescent="0.25">
      <c r="E4399" s="11">
        <f t="shared" si="68"/>
        <v>0</v>
      </c>
    </row>
    <row r="4400" spans="1:5" ht="30" x14ac:dyDescent="0.25">
      <c r="A4400" s="5" t="s">
        <v>1852</v>
      </c>
      <c r="B4400" t="s">
        <v>454</v>
      </c>
      <c r="C4400">
        <v>321</v>
      </c>
      <c r="E4400" s="11">
        <f t="shared" si="68"/>
        <v>0</v>
      </c>
    </row>
    <row r="4401" spans="1:5" x14ac:dyDescent="0.25">
      <c r="E4401" s="11">
        <f t="shared" si="68"/>
        <v>0</v>
      </c>
    </row>
    <row r="4402" spans="1:5" ht="30" x14ac:dyDescent="0.25">
      <c r="A4402" s="5" t="s">
        <v>1853</v>
      </c>
      <c r="B4402" t="s">
        <v>454</v>
      </c>
      <c r="C4402">
        <v>1</v>
      </c>
      <c r="E4402" s="11">
        <f t="shared" si="68"/>
        <v>0</v>
      </c>
    </row>
    <row r="4403" spans="1:5" x14ac:dyDescent="0.25">
      <c r="E4403" s="11">
        <f t="shared" si="68"/>
        <v>0</v>
      </c>
    </row>
    <row r="4404" spans="1:5" ht="30" x14ac:dyDescent="0.25">
      <c r="A4404" s="5" t="s">
        <v>1854</v>
      </c>
      <c r="B4404" t="s">
        <v>454</v>
      </c>
      <c r="C4404">
        <v>18</v>
      </c>
      <c r="E4404" s="11">
        <f t="shared" si="68"/>
        <v>0</v>
      </c>
    </row>
    <row r="4405" spans="1:5" x14ac:dyDescent="0.25">
      <c r="E4405" s="11">
        <f t="shared" si="68"/>
        <v>0</v>
      </c>
    </row>
    <row r="4406" spans="1:5" ht="60" x14ac:dyDescent="0.25">
      <c r="A4406" s="5" t="s">
        <v>1855</v>
      </c>
      <c r="B4406" t="s">
        <v>454</v>
      </c>
      <c r="C4406">
        <v>1335</v>
      </c>
      <c r="E4406" s="11">
        <f t="shared" si="68"/>
        <v>0</v>
      </c>
    </row>
    <row r="4407" spans="1:5" x14ac:dyDescent="0.25">
      <c r="E4407" s="11">
        <f t="shared" si="68"/>
        <v>0</v>
      </c>
    </row>
    <row r="4408" spans="1:5" ht="45" x14ac:dyDescent="0.25">
      <c r="A4408" s="5" t="s">
        <v>1856</v>
      </c>
      <c r="B4408" t="s">
        <v>454</v>
      </c>
      <c r="C4408">
        <v>1301</v>
      </c>
      <c r="E4408" s="11">
        <f t="shared" si="68"/>
        <v>0</v>
      </c>
    </row>
    <row r="4409" spans="1:5" x14ac:dyDescent="0.25">
      <c r="E4409" s="11">
        <f t="shared" si="68"/>
        <v>0</v>
      </c>
    </row>
    <row r="4410" spans="1:5" ht="45" x14ac:dyDescent="0.25">
      <c r="A4410" s="5" t="s">
        <v>1857</v>
      </c>
      <c r="B4410" t="s">
        <v>454</v>
      </c>
      <c r="C4410">
        <v>1327</v>
      </c>
      <c r="E4410" s="11">
        <f t="shared" si="68"/>
        <v>0</v>
      </c>
    </row>
    <row r="4411" spans="1:5" x14ac:dyDescent="0.25">
      <c r="E4411" s="11">
        <f t="shared" si="68"/>
        <v>0</v>
      </c>
    </row>
    <row r="4412" spans="1:5" ht="60" x14ac:dyDescent="0.25">
      <c r="A4412" s="5" t="s">
        <v>1858</v>
      </c>
      <c r="B4412" t="s">
        <v>454</v>
      </c>
      <c r="C4412">
        <v>525</v>
      </c>
      <c r="E4412" s="11">
        <f t="shared" si="68"/>
        <v>0</v>
      </c>
    </row>
    <row r="4413" spans="1:5" x14ac:dyDescent="0.25">
      <c r="E4413" s="11">
        <f t="shared" si="68"/>
        <v>0</v>
      </c>
    </row>
    <row r="4414" spans="1:5" ht="30" x14ac:dyDescent="0.25">
      <c r="A4414" s="5" t="s">
        <v>1859</v>
      </c>
      <c r="B4414" t="s">
        <v>454</v>
      </c>
      <c r="C4414">
        <v>457</v>
      </c>
      <c r="E4414" s="11">
        <f t="shared" si="68"/>
        <v>0</v>
      </c>
    </row>
    <row r="4415" spans="1:5" x14ac:dyDescent="0.25">
      <c r="E4415" s="11">
        <f t="shared" si="68"/>
        <v>0</v>
      </c>
    </row>
    <row r="4416" spans="1:5" ht="75" x14ac:dyDescent="0.25">
      <c r="A4416" s="5" t="s">
        <v>1860</v>
      </c>
      <c r="B4416" t="s">
        <v>454</v>
      </c>
      <c r="C4416">
        <v>195</v>
      </c>
      <c r="E4416" s="11">
        <f t="shared" si="68"/>
        <v>0</v>
      </c>
    </row>
    <row r="4417" spans="1:5" x14ac:dyDescent="0.25">
      <c r="E4417" s="11">
        <f t="shared" si="68"/>
        <v>0</v>
      </c>
    </row>
    <row r="4418" spans="1:5" ht="30" x14ac:dyDescent="0.25">
      <c r="A4418" s="5" t="s">
        <v>1861</v>
      </c>
      <c r="B4418" t="s">
        <v>454</v>
      </c>
      <c r="C4418">
        <v>5</v>
      </c>
      <c r="E4418" s="11">
        <f t="shared" si="68"/>
        <v>0</v>
      </c>
    </row>
    <row r="4419" spans="1:5" x14ac:dyDescent="0.25">
      <c r="E4419" s="11">
        <f t="shared" si="68"/>
        <v>0</v>
      </c>
    </row>
    <row r="4420" spans="1:5" x14ac:dyDescent="0.25">
      <c r="A4420" s="5" t="s">
        <v>930</v>
      </c>
      <c r="B4420" t="s">
        <v>6</v>
      </c>
      <c r="C4420">
        <v>0</v>
      </c>
      <c r="E4420" s="11">
        <f t="shared" si="68"/>
        <v>0</v>
      </c>
    </row>
    <row r="4421" spans="1:5" x14ac:dyDescent="0.25">
      <c r="E4421" s="11">
        <f t="shared" si="68"/>
        <v>0</v>
      </c>
    </row>
    <row r="4422" spans="1:5" x14ac:dyDescent="0.25">
      <c r="A4422" s="5" t="s">
        <v>1862</v>
      </c>
      <c r="B4422" t="s">
        <v>381</v>
      </c>
      <c r="C4422">
        <v>0</v>
      </c>
      <c r="E4422" s="11">
        <f t="shared" si="68"/>
        <v>0</v>
      </c>
    </row>
    <row r="4423" spans="1:5" x14ac:dyDescent="0.25">
      <c r="E4423" s="11">
        <f t="shared" si="68"/>
        <v>0</v>
      </c>
    </row>
    <row r="4424" spans="1:5" ht="30" x14ac:dyDescent="0.25">
      <c r="A4424" s="5" t="s">
        <v>1863</v>
      </c>
      <c r="B4424" t="s">
        <v>454</v>
      </c>
      <c r="C4424">
        <v>472</v>
      </c>
      <c r="E4424" s="11">
        <f t="shared" si="68"/>
        <v>0</v>
      </c>
    </row>
    <row r="4425" spans="1:5" x14ac:dyDescent="0.25">
      <c r="E4425" s="11">
        <f t="shared" si="68"/>
        <v>0</v>
      </c>
    </row>
    <row r="4426" spans="1:5" x14ac:dyDescent="0.25">
      <c r="A4426" s="5" t="s">
        <v>1864</v>
      </c>
      <c r="B4426" t="s">
        <v>454</v>
      </c>
      <c r="C4426">
        <v>316</v>
      </c>
      <c r="E4426" s="11">
        <f t="shared" si="68"/>
        <v>0</v>
      </c>
    </row>
    <row r="4427" spans="1:5" x14ac:dyDescent="0.25">
      <c r="E4427" s="11">
        <f t="shared" si="68"/>
        <v>0</v>
      </c>
    </row>
    <row r="4428" spans="1:5" ht="30" x14ac:dyDescent="0.25">
      <c r="A4428" s="5" t="s">
        <v>1865</v>
      </c>
      <c r="B4428" t="s">
        <v>454</v>
      </c>
      <c r="C4428">
        <v>231</v>
      </c>
      <c r="E4428" s="11">
        <f t="shared" si="68"/>
        <v>0</v>
      </c>
    </row>
    <row r="4429" spans="1:5" x14ac:dyDescent="0.25">
      <c r="E4429" s="11">
        <f t="shared" si="68"/>
        <v>0</v>
      </c>
    </row>
    <row r="4430" spans="1:5" x14ac:dyDescent="0.25">
      <c r="A4430" s="5" t="s">
        <v>1866</v>
      </c>
      <c r="B4430" t="s">
        <v>454</v>
      </c>
      <c r="C4430">
        <v>2</v>
      </c>
      <c r="E4430" s="11">
        <f t="shared" si="68"/>
        <v>0</v>
      </c>
    </row>
    <row r="4431" spans="1:5" x14ac:dyDescent="0.25">
      <c r="E4431" s="11">
        <f t="shared" si="68"/>
        <v>0</v>
      </c>
    </row>
    <row r="4432" spans="1:5" x14ac:dyDescent="0.25">
      <c r="A4432" s="5" t="s">
        <v>1867</v>
      </c>
      <c r="B4432" t="s">
        <v>381</v>
      </c>
      <c r="C4432">
        <v>0</v>
      </c>
      <c r="E4432" s="11">
        <f t="shared" si="68"/>
        <v>0</v>
      </c>
    </row>
    <row r="4433" spans="1:5" x14ac:dyDescent="0.25">
      <c r="E4433" s="11">
        <f t="shared" si="68"/>
        <v>0</v>
      </c>
    </row>
    <row r="4434" spans="1:5" ht="60" x14ac:dyDescent="0.25">
      <c r="A4434" s="5" t="s">
        <v>1868</v>
      </c>
      <c r="B4434" t="s">
        <v>454</v>
      </c>
      <c r="C4434">
        <v>36</v>
      </c>
      <c r="E4434" s="11">
        <f t="shared" si="68"/>
        <v>0</v>
      </c>
    </row>
    <row r="4435" spans="1:5" x14ac:dyDescent="0.25">
      <c r="E4435" s="11">
        <f t="shared" si="68"/>
        <v>0</v>
      </c>
    </row>
    <row r="4436" spans="1:5" x14ac:dyDescent="0.25">
      <c r="A4436" s="5" t="s">
        <v>1869</v>
      </c>
      <c r="B4436" t="s">
        <v>6</v>
      </c>
      <c r="C4436">
        <v>0</v>
      </c>
      <c r="E4436" s="11">
        <f t="shared" si="68"/>
        <v>0</v>
      </c>
    </row>
    <row r="4437" spans="1:5" x14ac:dyDescent="0.25">
      <c r="E4437" s="11">
        <f t="shared" si="68"/>
        <v>0</v>
      </c>
    </row>
    <row r="4438" spans="1:5" ht="60" x14ac:dyDescent="0.25">
      <c r="A4438" s="5" t="s">
        <v>1870</v>
      </c>
      <c r="B4438" t="s">
        <v>454</v>
      </c>
      <c r="C4438">
        <v>35</v>
      </c>
      <c r="E4438" s="11">
        <f t="shared" si="68"/>
        <v>0</v>
      </c>
    </row>
    <row r="4439" spans="1:5" x14ac:dyDescent="0.25">
      <c r="E4439" s="11">
        <f t="shared" si="68"/>
        <v>0</v>
      </c>
    </row>
    <row r="4440" spans="1:5" x14ac:dyDescent="0.25">
      <c r="A4440" s="5" t="s">
        <v>1871</v>
      </c>
      <c r="B4440" t="s">
        <v>6</v>
      </c>
      <c r="C4440">
        <v>0</v>
      </c>
      <c r="E4440" s="11">
        <f t="shared" si="68"/>
        <v>0</v>
      </c>
    </row>
    <row r="4441" spans="1:5" x14ac:dyDescent="0.25">
      <c r="E4441" s="11">
        <f t="shared" si="68"/>
        <v>0</v>
      </c>
    </row>
    <row r="4442" spans="1:5" x14ac:dyDescent="0.25">
      <c r="A4442" s="5" t="s">
        <v>1872</v>
      </c>
      <c r="B4442" t="s">
        <v>381</v>
      </c>
      <c r="C4442">
        <v>0</v>
      </c>
      <c r="E4442" s="11">
        <f t="shared" si="68"/>
        <v>0</v>
      </c>
    </row>
    <row r="4443" spans="1:5" x14ac:dyDescent="0.25">
      <c r="E4443" s="11">
        <f t="shared" si="68"/>
        <v>0</v>
      </c>
    </row>
    <row r="4444" spans="1:5" ht="45" x14ac:dyDescent="0.25">
      <c r="A4444" s="5" t="s">
        <v>1873</v>
      </c>
      <c r="B4444" t="s">
        <v>454</v>
      </c>
      <c r="C4444">
        <v>47</v>
      </c>
      <c r="E4444" s="11">
        <f t="shared" si="68"/>
        <v>0</v>
      </c>
    </row>
    <row r="4445" spans="1:5" x14ac:dyDescent="0.25">
      <c r="E4445" s="11">
        <f t="shared" ref="E4445:E4508" si="69">D4445*C4445</f>
        <v>0</v>
      </c>
    </row>
    <row r="4446" spans="1:5" ht="45" x14ac:dyDescent="0.25">
      <c r="A4446" s="5" t="s">
        <v>1874</v>
      </c>
      <c r="B4446" t="s">
        <v>454</v>
      </c>
      <c r="C4446">
        <v>46</v>
      </c>
      <c r="E4446" s="11">
        <f t="shared" si="69"/>
        <v>0</v>
      </c>
    </row>
    <row r="4447" spans="1:5" x14ac:dyDescent="0.25">
      <c r="E4447" s="11">
        <f t="shared" si="69"/>
        <v>0</v>
      </c>
    </row>
    <row r="4448" spans="1:5" x14ac:dyDescent="0.25">
      <c r="A4448" s="5" t="s">
        <v>1875</v>
      </c>
      <c r="B4448" t="s">
        <v>6</v>
      </c>
      <c r="C4448">
        <v>0</v>
      </c>
      <c r="E4448" s="11">
        <f t="shared" si="69"/>
        <v>0</v>
      </c>
    </row>
    <row r="4449" spans="1:5" x14ac:dyDescent="0.25">
      <c r="E4449" s="11">
        <f t="shared" si="69"/>
        <v>0</v>
      </c>
    </row>
    <row r="4450" spans="1:5" ht="45" x14ac:dyDescent="0.25">
      <c r="A4450" s="5" t="s">
        <v>1876</v>
      </c>
      <c r="B4450" t="s">
        <v>454</v>
      </c>
      <c r="C4450">
        <v>18</v>
      </c>
      <c r="E4450" s="11">
        <f t="shared" si="69"/>
        <v>0</v>
      </c>
    </row>
    <row r="4451" spans="1:5" x14ac:dyDescent="0.25">
      <c r="E4451" s="11">
        <f t="shared" si="69"/>
        <v>0</v>
      </c>
    </row>
    <row r="4452" spans="1:5" ht="60" x14ac:dyDescent="0.25">
      <c r="A4452" s="5" t="s">
        <v>1877</v>
      </c>
      <c r="B4452" t="s">
        <v>454</v>
      </c>
      <c r="C4452">
        <v>16</v>
      </c>
      <c r="E4452" s="11">
        <f t="shared" si="69"/>
        <v>0</v>
      </c>
    </row>
    <row r="4453" spans="1:5" x14ac:dyDescent="0.25">
      <c r="E4453" s="11">
        <f t="shared" si="69"/>
        <v>0</v>
      </c>
    </row>
    <row r="4454" spans="1:5" x14ac:dyDescent="0.25">
      <c r="A4454" s="5" t="s">
        <v>1878</v>
      </c>
      <c r="B4454" t="s">
        <v>6</v>
      </c>
      <c r="C4454">
        <v>0</v>
      </c>
      <c r="E4454" s="11">
        <f t="shared" si="69"/>
        <v>0</v>
      </c>
    </row>
    <row r="4455" spans="1:5" x14ac:dyDescent="0.25">
      <c r="E4455" s="11">
        <f t="shared" si="69"/>
        <v>0</v>
      </c>
    </row>
    <row r="4456" spans="1:5" x14ac:dyDescent="0.25">
      <c r="A4456" s="5" t="s">
        <v>1879</v>
      </c>
      <c r="B4456" t="s">
        <v>381</v>
      </c>
      <c r="C4456">
        <v>0</v>
      </c>
      <c r="E4456" s="11">
        <f t="shared" si="69"/>
        <v>0</v>
      </c>
    </row>
    <row r="4457" spans="1:5" x14ac:dyDescent="0.25">
      <c r="E4457" s="11">
        <f t="shared" si="69"/>
        <v>0</v>
      </c>
    </row>
    <row r="4458" spans="1:5" x14ac:dyDescent="0.25">
      <c r="A4458" s="5" t="s">
        <v>1880</v>
      </c>
      <c r="B4458" t="s">
        <v>454</v>
      </c>
      <c r="C4458">
        <v>6</v>
      </c>
      <c r="E4458" s="11">
        <f t="shared" si="69"/>
        <v>0</v>
      </c>
    </row>
    <row r="4459" spans="1:5" x14ac:dyDescent="0.25">
      <c r="E4459" s="11">
        <f t="shared" si="69"/>
        <v>0</v>
      </c>
    </row>
    <row r="4460" spans="1:5" x14ac:dyDescent="0.25">
      <c r="A4460" s="5" t="s">
        <v>1881</v>
      </c>
      <c r="B4460" t="s">
        <v>6</v>
      </c>
      <c r="C4460">
        <v>0</v>
      </c>
      <c r="E4460" s="11">
        <f t="shared" si="69"/>
        <v>0</v>
      </c>
    </row>
    <row r="4461" spans="1:5" x14ac:dyDescent="0.25">
      <c r="E4461" s="11">
        <f t="shared" si="69"/>
        <v>0</v>
      </c>
    </row>
    <row r="4462" spans="1:5" x14ac:dyDescent="0.25">
      <c r="A4462" s="5" t="s">
        <v>1882</v>
      </c>
      <c r="B4462" t="s">
        <v>381</v>
      </c>
      <c r="C4462">
        <v>0</v>
      </c>
      <c r="E4462" s="11">
        <f t="shared" si="69"/>
        <v>0</v>
      </c>
    </row>
    <row r="4463" spans="1:5" x14ac:dyDescent="0.25">
      <c r="E4463" s="11">
        <f t="shared" si="69"/>
        <v>0</v>
      </c>
    </row>
    <row r="4464" spans="1:5" ht="30" x14ac:dyDescent="0.25">
      <c r="A4464" s="5" t="s">
        <v>1883</v>
      </c>
      <c r="B4464" t="s">
        <v>454</v>
      </c>
      <c r="C4464">
        <v>4</v>
      </c>
      <c r="E4464" s="11">
        <f t="shared" si="69"/>
        <v>0</v>
      </c>
    </row>
    <row r="4465" spans="1:5" x14ac:dyDescent="0.25">
      <c r="E4465" s="11">
        <f t="shared" si="69"/>
        <v>0</v>
      </c>
    </row>
    <row r="4466" spans="1:5" x14ac:dyDescent="0.25">
      <c r="A4466" s="5" t="s">
        <v>1884</v>
      </c>
      <c r="B4466" t="s">
        <v>381</v>
      </c>
      <c r="C4466">
        <v>0</v>
      </c>
      <c r="E4466" s="11">
        <f t="shared" si="69"/>
        <v>0</v>
      </c>
    </row>
    <row r="4467" spans="1:5" x14ac:dyDescent="0.25">
      <c r="E4467" s="11">
        <f t="shared" si="69"/>
        <v>0</v>
      </c>
    </row>
    <row r="4468" spans="1:5" x14ac:dyDescent="0.25">
      <c r="A4468" s="5" t="s">
        <v>1885</v>
      </c>
      <c r="B4468" t="s">
        <v>454</v>
      </c>
      <c r="C4468">
        <v>4</v>
      </c>
      <c r="E4468" s="11">
        <f t="shared" si="69"/>
        <v>0</v>
      </c>
    </row>
    <row r="4469" spans="1:5" x14ac:dyDescent="0.25">
      <c r="E4469" s="11">
        <f t="shared" si="69"/>
        <v>0</v>
      </c>
    </row>
    <row r="4470" spans="1:5" x14ac:dyDescent="0.25">
      <c r="A4470" s="5" t="s">
        <v>1886</v>
      </c>
      <c r="B4470" t="s">
        <v>6</v>
      </c>
      <c r="C4470">
        <v>0</v>
      </c>
      <c r="E4470" s="11">
        <f t="shared" si="69"/>
        <v>0</v>
      </c>
    </row>
    <row r="4471" spans="1:5" x14ac:dyDescent="0.25">
      <c r="E4471" s="11">
        <f t="shared" si="69"/>
        <v>0</v>
      </c>
    </row>
    <row r="4472" spans="1:5" x14ac:dyDescent="0.25">
      <c r="A4472" s="5" t="s">
        <v>1887</v>
      </c>
      <c r="B4472" t="s">
        <v>381</v>
      </c>
      <c r="C4472">
        <v>0</v>
      </c>
      <c r="E4472" s="11">
        <f t="shared" si="69"/>
        <v>0</v>
      </c>
    </row>
    <row r="4473" spans="1:5" x14ac:dyDescent="0.25">
      <c r="E4473" s="11">
        <f t="shared" si="69"/>
        <v>0</v>
      </c>
    </row>
    <row r="4474" spans="1:5" ht="75" x14ac:dyDescent="0.25">
      <c r="A4474" s="5" t="s">
        <v>1888</v>
      </c>
      <c r="B4474" t="s">
        <v>454</v>
      </c>
      <c r="C4474">
        <v>1</v>
      </c>
      <c r="E4474" s="11">
        <f t="shared" si="69"/>
        <v>0</v>
      </c>
    </row>
    <row r="4475" spans="1:5" x14ac:dyDescent="0.25">
      <c r="E4475" s="11">
        <f t="shared" si="69"/>
        <v>0</v>
      </c>
    </row>
    <row r="4476" spans="1:5" ht="75" x14ac:dyDescent="0.25">
      <c r="A4476" s="5" t="s">
        <v>1889</v>
      </c>
      <c r="B4476" t="s">
        <v>454</v>
      </c>
      <c r="C4476">
        <v>1</v>
      </c>
      <c r="E4476" s="11">
        <f t="shared" si="69"/>
        <v>0</v>
      </c>
    </row>
    <row r="4477" spans="1:5" x14ac:dyDescent="0.25">
      <c r="E4477" s="11">
        <f t="shared" si="69"/>
        <v>0</v>
      </c>
    </row>
    <row r="4478" spans="1:5" ht="75" x14ac:dyDescent="0.25">
      <c r="A4478" s="5" t="s">
        <v>1890</v>
      </c>
      <c r="B4478" t="s">
        <v>454</v>
      </c>
      <c r="C4478">
        <v>1</v>
      </c>
      <c r="E4478" s="11">
        <f t="shared" si="69"/>
        <v>0</v>
      </c>
    </row>
    <row r="4479" spans="1:5" x14ac:dyDescent="0.25">
      <c r="E4479" s="11">
        <f t="shared" si="69"/>
        <v>0</v>
      </c>
    </row>
    <row r="4480" spans="1:5" ht="75" x14ac:dyDescent="0.25">
      <c r="A4480" s="5" t="s">
        <v>1891</v>
      </c>
      <c r="B4480" t="s">
        <v>454</v>
      </c>
      <c r="C4480">
        <v>3</v>
      </c>
      <c r="E4480" s="11">
        <f t="shared" si="69"/>
        <v>0</v>
      </c>
    </row>
    <row r="4481" spans="1:5" x14ac:dyDescent="0.25">
      <c r="E4481" s="11">
        <f t="shared" si="69"/>
        <v>0</v>
      </c>
    </row>
    <row r="4482" spans="1:5" ht="75" x14ac:dyDescent="0.25">
      <c r="A4482" s="5" t="s">
        <v>1892</v>
      </c>
      <c r="B4482" t="s">
        <v>454</v>
      </c>
      <c r="C4482">
        <v>8</v>
      </c>
      <c r="E4482" s="11">
        <f t="shared" si="69"/>
        <v>0</v>
      </c>
    </row>
    <row r="4483" spans="1:5" x14ac:dyDescent="0.25">
      <c r="E4483" s="11">
        <f t="shared" si="69"/>
        <v>0</v>
      </c>
    </row>
    <row r="4484" spans="1:5" ht="75" x14ac:dyDescent="0.25">
      <c r="A4484" s="5" t="s">
        <v>1893</v>
      </c>
      <c r="B4484" t="s">
        <v>454</v>
      </c>
      <c r="C4484">
        <v>3</v>
      </c>
      <c r="E4484" s="11">
        <f t="shared" si="69"/>
        <v>0</v>
      </c>
    </row>
    <row r="4485" spans="1:5" x14ac:dyDescent="0.25">
      <c r="E4485" s="11">
        <f t="shared" si="69"/>
        <v>0</v>
      </c>
    </row>
    <row r="4486" spans="1:5" ht="75" x14ac:dyDescent="0.25">
      <c r="A4486" s="5" t="s">
        <v>1894</v>
      </c>
      <c r="B4486" t="s">
        <v>454</v>
      </c>
      <c r="C4486">
        <v>1</v>
      </c>
      <c r="E4486" s="11">
        <f t="shared" si="69"/>
        <v>0</v>
      </c>
    </row>
    <row r="4487" spans="1:5" x14ac:dyDescent="0.25">
      <c r="E4487" s="11">
        <f t="shared" si="69"/>
        <v>0</v>
      </c>
    </row>
    <row r="4488" spans="1:5" ht="75" x14ac:dyDescent="0.25">
      <c r="A4488" s="5" t="s">
        <v>1895</v>
      </c>
      <c r="B4488" t="s">
        <v>454</v>
      </c>
      <c r="C4488">
        <v>5</v>
      </c>
      <c r="E4488" s="11">
        <f t="shared" si="69"/>
        <v>0</v>
      </c>
    </row>
    <row r="4489" spans="1:5" x14ac:dyDescent="0.25">
      <c r="E4489" s="11">
        <f t="shared" si="69"/>
        <v>0</v>
      </c>
    </row>
    <row r="4490" spans="1:5" ht="75" x14ac:dyDescent="0.25">
      <c r="A4490" s="5" t="s">
        <v>1896</v>
      </c>
      <c r="B4490" t="s">
        <v>454</v>
      </c>
      <c r="C4490">
        <v>8</v>
      </c>
      <c r="E4490" s="11">
        <f t="shared" si="69"/>
        <v>0</v>
      </c>
    </row>
    <row r="4491" spans="1:5" x14ac:dyDescent="0.25">
      <c r="E4491" s="11">
        <f t="shared" si="69"/>
        <v>0</v>
      </c>
    </row>
    <row r="4492" spans="1:5" ht="75" x14ac:dyDescent="0.25">
      <c r="A4492" s="5" t="s">
        <v>1897</v>
      </c>
      <c r="B4492" t="s">
        <v>454</v>
      </c>
      <c r="C4492">
        <v>2</v>
      </c>
      <c r="E4492" s="11">
        <f t="shared" si="69"/>
        <v>0</v>
      </c>
    </row>
    <row r="4493" spans="1:5" x14ac:dyDescent="0.25">
      <c r="E4493" s="11">
        <f t="shared" si="69"/>
        <v>0</v>
      </c>
    </row>
    <row r="4494" spans="1:5" ht="75" x14ac:dyDescent="0.25">
      <c r="A4494" s="5" t="s">
        <v>1898</v>
      </c>
      <c r="B4494" t="s">
        <v>454</v>
      </c>
      <c r="C4494">
        <v>21</v>
      </c>
      <c r="E4494" s="11">
        <f t="shared" si="69"/>
        <v>0</v>
      </c>
    </row>
    <row r="4495" spans="1:5" x14ac:dyDescent="0.25">
      <c r="E4495" s="11">
        <f t="shared" si="69"/>
        <v>0</v>
      </c>
    </row>
    <row r="4496" spans="1:5" ht="75" x14ac:dyDescent="0.25">
      <c r="A4496" s="5" t="s">
        <v>1899</v>
      </c>
      <c r="B4496" t="s">
        <v>454</v>
      </c>
      <c r="C4496">
        <v>1</v>
      </c>
      <c r="E4496" s="11">
        <f t="shared" si="69"/>
        <v>0</v>
      </c>
    </row>
    <row r="4497" spans="1:5" x14ac:dyDescent="0.25">
      <c r="E4497" s="11">
        <f t="shared" si="69"/>
        <v>0</v>
      </c>
    </row>
    <row r="4498" spans="1:5" ht="75" x14ac:dyDescent="0.25">
      <c r="A4498" s="5" t="s">
        <v>1900</v>
      </c>
      <c r="B4498" t="s">
        <v>454</v>
      </c>
      <c r="C4498">
        <v>6</v>
      </c>
      <c r="E4498" s="11">
        <f t="shared" si="69"/>
        <v>0</v>
      </c>
    </row>
    <row r="4499" spans="1:5" x14ac:dyDescent="0.25">
      <c r="E4499" s="11">
        <f t="shared" si="69"/>
        <v>0</v>
      </c>
    </row>
    <row r="4500" spans="1:5" ht="75" x14ac:dyDescent="0.25">
      <c r="A4500" s="5" t="s">
        <v>1901</v>
      </c>
      <c r="B4500" t="s">
        <v>454</v>
      </c>
      <c r="C4500">
        <v>2</v>
      </c>
      <c r="E4500" s="11">
        <f t="shared" si="69"/>
        <v>0</v>
      </c>
    </row>
    <row r="4501" spans="1:5" x14ac:dyDescent="0.25">
      <c r="E4501" s="11">
        <f t="shared" si="69"/>
        <v>0</v>
      </c>
    </row>
    <row r="4502" spans="1:5" ht="75" x14ac:dyDescent="0.25">
      <c r="A4502" s="5" t="s">
        <v>1902</v>
      </c>
      <c r="B4502" t="s">
        <v>454</v>
      </c>
      <c r="C4502">
        <v>4</v>
      </c>
      <c r="E4502" s="11">
        <f t="shared" si="69"/>
        <v>0</v>
      </c>
    </row>
    <row r="4503" spans="1:5" x14ac:dyDescent="0.25">
      <c r="E4503" s="11">
        <f t="shared" si="69"/>
        <v>0</v>
      </c>
    </row>
    <row r="4504" spans="1:5" ht="75" x14ac:dyDescent="0.25">
      <c r="A4504" s="5" t="s">
        <v>1903</v>
      </c>
      <c r="B4504" t="s">
        <v>454</v>
      </c>
      <c r="C4504">
        <v>7</v>
      </c>
      <c r="E4504" s="11">
        <f t="shared" si="69"/>
        <v>0</v>
      </c>
    </row>
    <row r="4505" spans="1:5" x14ac:dyDescent="0.25">
      <c r="E4505" s="11">
        <f t="shared" si="69"/>
        <v>0</v>
      </c>
    </row>
    <row r="4506" spans="1:5" ht="75" x14ac:dyDescent="0.25">
      <c r="A4506" s="5" t="s">
        <v>1904</v>
      </c>
      <c r="B4506" t="s">
        <v>454</v>
      </c>
      <c r="C4506">
        <v>2</v>
      </c>
      <c r="E4506" s="11">
        <f t="shared" si="69"/>
        <v>0</v>
      </c>
    </row>
    <row r="4507" spans="1:5" x14ac:dyDescent="0.25">
      <c r="E4507" s="11">
        <f t="shared" si="69"/>
        <v>0</v>
      </c>
    </row>
    <row r="4508" spans="1:5" ht="75" x14ac:dyDescent="0.25">
      <c r="A4508" s="5" t="s">
        <v>1905</v>
      </c>
      <c r="B4508" t="s">
        <v>454</v>
      </c>
      <c r="C4508">
        <v>1</v>
      </c>
      <c r="E4508" s="11">
        <f t="shared" si="69"/>
        <v>0</v>
      </c>
    </row>
    <row r="4509" spans="1:5" x14ac:dyDescent="0.25">
      <c r="E4509" s="11">
        <f t="shared" ref="E4509:E4572" si="70">D4509*C4509</f>
        <v>0</v>
      </c>
    </row>
    <row r="4510" spans="1:5" ht="75" x14ac:dyDescent="0.25">
      <c r="A4510" s="5" t="s">
        <v>1906</v>
      </c>
      <c r="B4510" t="s">
        <v>454</v>
      </c>
      <c r="C4510">
        <v>1</v>
      </c>
      <c r="E4510" s="11">
        <f t="shared" si="70"/>
        <v>0</v>
      </c>
    </row>
    <row r="4511" spans="1:5" x14ac:dyDescent="0.25">
      <c r="E4511" s="11">
        <f t="shared" si="70"/>
        <v>0</v>
      </c>
    </row>
    <row r="4512" spans="1:5" ht="75" x14ac:dyDescent="0.25">
      <c r="A4512" s="5" t="s">
        <v>1907</v>
      </c>
      <c r="B4512" t="s">
        <v>454</v>
      </c>
      <c r="C4512">
        <v>1</v>
      </c>
      <c r="E4512" s="11">
        <f t="shared" si="70"/>
        <v>0</v>
      </c>
    </row>
    <row r="4513" spans="1:5" x14ac:dyDescent="0.25">
      <c r="E4513" s="11">
        <f t="shared" si="70"/>
        <v>0</v>
      </c>
    </row>
    <row r="4514" spans="1:5" ht="75" x14ac:dyDescent="0.25">
      <c r="A4514" s="5" t="s">
        <v>1908</v>
      </c>
      <c r="B4514" t="s">
        <v>454</v>
      </c>
      <c r="C4514">
        <v>3</v>
      </c>
      <c r="E4514" s="11">
        <f t="shared" si="70"/>
        <v>0</v>
      </c>
    </row>
    <row r="4515" spans="1:5" x14ac:dyDescent="0.25">
      <c r="E4515" s="11">
        <f t="shared" si="70"/>
        <v>0</v>
      </c>
    </row>
    <row r="4516" spans="1:5" ht="75" x14ac:dyDescent="0.25">
      <c r="A4516" s="5" t="s">
        <v>1909</v>
      </c>
      <c r="B4516" t="s">
        <v>454</v>
      </c>
      <c r="C4516">
        <v>4</v>
      </c>
      <c r="E4516" s="11">
        <f t="shared" si="70"/>
        <v>0</v>
      </c>
    </row>
    <row r="4517" spans="1:5" x14ac:dyDescent="0.25">
      <c r="E4517" s="11">
        <f t="shared" si="70"/>
        <v>0</v>
      </c>
    </row>
    <row r="4518" spans="1:5" ht="75" x14ac:dyDescent="0.25">
      <c r="A4518" s="5" t="s">
        <v>1910</v>
      </c>
      <c r="B4518" t="s">
        <v>454</v>
      </c>
      <c r="C4518">
        <v>2</v>
      </c>
      <c r="E4518" s="11">
        <f t="shared" si="70"/>
        <v>0</v>
      </c>
    </row>
    <row r="4519" spans="1:5" x14ac:dyDescent="0.25">
      <c r="E4519" s="11">
        <f t="shared" si="70"/>
        <v>0</v>
      </c>
    </row>
    <row r="4520" spans="1:5" ht="75" x14ac:dyDescent="0.25">
      <c r="A4520" s="5" t="s">
        <v>1911</v>
      </c>
      <c r="B4520" t="s">
        <v>454</v>
      </c>
      <c r="C4520">
        <v>1</v>
      </c>
      <c r="E4520" s="11">
        <f t="shared" si="70"/>
        <v>0</v>
      </c>
    </row>
    <row r="4521" spans="1:5" x14ac:dyDescent="0.25">
      <c r="E4521" s="11">
        <f t="shared" si="70"/>
        <v>0</v>
      </c>
    </row>
    <row r="4522" spans="1:5" ht="75" x14ac:dyDescent="0.25">
      <c r="A4522" s="5" t="s">
        <v>1912</v>
      </c>
      <c r="B4522" t="s">
        <v>454</v>
      </c>
      <c r="C4522">
        <v>2</v>
      </c>
      <c r="E4522" s="11">
        <f t="shared" si="70"/>
        <v>0</v>
      </c>
    </row>
    <row r="4523" spans="1:5" x14ac:dyDescent="0.25">
      <c r="E4523" s="11">
        <f t="shared" si="70"/>
        <v>0</v>
      </c>
    </row>
    <row r="4524" spans="1:5" ht="75" x14ac:dyDescent="0.25">
      <c r="A4524" s="5" t="s">
        <v>1913</v>
      </c>
      <c r="B4524" t="s">
        <v>454</v>
      </c>
      <c r="C4524">
        <v>1</v>
      </c>
      <c r="E4524" s="11">
        <f t="shared" si="70"/>
        <v>0</v>
      </c>
    </row>
    <row r="4525" spans="1:5" x14ac:dyDescent="0.25">
      <c r="E4525" s="11">
        <f t="shared" si="70"/>
        <v>0</v>
      </c>
    </row>
    <row r="4526" spans="1:5" ht="75" x14ac:dyDescent="0.25">
      <c r="A4526" s="5" t="s">
        <v>1914</v>
      </c>
      <c r="B4526" t="s">
        <v>454</v>
      </c>
      <c r="C4526">
        <v>2</v>
      </c>
      <c r="E4526" s="11">
        <f t="shared" si="70"/>
        <v>0</v>
      </c>
    </row>
    <row r="4527" spans="1:5" x14ac:dyDescent="0.25">
      <c r="E4527" s="11">
        <f t="shared" si="70"/>
        <v>0</v>
      </c>
    </row>
    <row r="4528" spans="1:5" ht="75" x14ac:dyDescent="0.25">
      <c r="A4528" s="5" t="s">
        <v>1915</v>
      </c>
      <c r="B4528" t="s">
        <v>454</v>
      </c>
      <c r="C4528">
        <v>1</v>
      </c>
      <c r="E4528" s="11">
        <f t="shared" si="70"/>
        <v>0</v>
      </c>
    </row>
    <row r="4529" spans="1:5" x14ac:dyDescent="0.25">
      <c r="E4529" s="11">
        <f t="shared" si="70"/>
        <v>0</v>
      </c>
    </row>
    <row r="4530" spans="1:5" ht="75" x14ac:dyDescent="0.25">
      <c r="A4530" s="5" t="s">
        <v>1916</v>
      </c>
      <c r="B4530" t="s">
        <v>454</v>
      </c>
      <c r="C4530">
        <v>1</v>
      </c>
      <c r="E4530" s="11">
        <f t="shared" si="70"/>
        <v>0</v>
      </c>
    </row>
    <row r="4531" spans="1:5" x14ac:dyDescent="0.25">
      <c r="E4531" s="11">
        <f t="shared" si="70"/>
        <v>0</v>
      </c>
    </row>
    <row r="4532" spans="1:5" ht="75" x14ac:dyDescent="0.25">
      <c r="A4532" s="5" t="s">
        <v>1917</v>
      </c>
      <c r="B4532" t="s">
        <v>454</v>
      </c>
      <c r="C4532">
        <v>1</v>
      </c>
      <c r="E4532" s="11">
        <f t="shared" si="70"/>
        <v>0</v>
      </c>
    </row>
    <row r="4533" spans="1:5" x14ac:dyDescent="0.25">
      <c r="E4533" s="11">
        <f t="shared" si="70"/>
        <v>0</v>
      </c>
    </row>
    <row r="4534" spans="1:5" ht="60" x14ac:dyDescent="0.25">
      <c r="A4534" s="5" t="s">
        <v>1918</v>
      </c>
      <c r="B4534" t="s">
        <v>454</v>
      </c>
      <c r="C4534">
        <v>2</v>
      </c>
      <c r="E4534" s="11">
        <f t="shared" si="70"/>
        <v>0</v>
      </c>
    </row>
    <row r="4535" spans="1:5" x14ac:dyDescent="0.25">
      <c r="E4535" s="11">
        <f t="shared" si="70"/>
        <v>0</v>
      </c>
    </row>
    <row r="4536" spans="1:5" ht="60" x14ac:dyDescent="0.25">
      <c r="A4536" s="5" t="s">
        <v>1919</v>
      </c>
      <c r="B4536" t="s">
        <v>454</v>
      </c>
      <c r="C4536">
        <v>1</v>
      </c>
      <c r="E4536" s="11">
        <f t="shared" si="70"/>
        <v>0</v>
      </c>
    </row>
    <row r="4537" spans="1:5" x14ac:dyDescent="0.25">
      <c r="E4537" s="11">
        <f t="shared" si="70"/>
        <v>0</v>
      </c>
    </row>
    <row r="4538" spans="1:5" ht="60" x14ac:dyDescent="0.25">
      <c r="A4538" s="5" t="s">
        <v>1920</v>
      </c>
      <c r="B4538" t="s">
        <v>454</v>
      </c>
      <c r="C4538">
        <v>1</v>
      </c>
      <c r="E4538" s="11">
        <f t="shared" si="70"/>
        <v>0</v>
      </c>
    </row>
    <row r="4539" spans="1:5" x14ac:dyDescent="0.25">
      <c r="E4539" s="11">
        <f t="shared" si="70"/>
        <v>0</v>
      </c>
    </row>
    <row r="4540" spans="1:5" ht="60" x14ac:dyDescent="0.25">
      <c r="A4540" s="5" t="s">
        <v>1921</v>
      </c>
      <c r="B4540" t="s">
        <v>454</v>
      </c>
      <c r="C4540">
        <v>4</v>
      </c>
      <c r="E4540" s="11">
        <f t="shared" si="70"/>
        <v>0</v>
      </c>
    </row>
    <row r="4541" spans="1:5" x14ac:dyDescent="0.25">
      <c r="E4541" s="11">
        <f t="shared" si="70"/>
        <v>0</v>
      </c>
    </row>
    <row r="4542" spans="1:5" ht="60" x14ac:dyDescent="0.25">
      <c r="A4542" s="5" t="s">
        <v>1922</v>
      </c>
      <c r="B4542" t="s">
        <v>454</v>
      </c>
      <c r="C4542">
        <v>3</v>
      </c>
      <c r="E4542" s="11">
        <f t="shared" si="70"/>
        <v>0</v>
      </c>
    </row>
    <row r="4543" spans="1:5" x14ac:dyDescent="0.25">
      <c r="E4543" s="11">
        <f t="shared" si="70"/>
        <v>0</v>
      </c>
    </row>
    <row r="4544" spans="1:5" ht="60" x14ac:dyDescent="0.25">
      <c r="A4544" s="5" t="s">
        <v>1923</v>
      </c>
      <c r="B4544" t="s">
        <v>454</v>
      </c>
      <c r="C4544">
        <v>1</v>
      </c>
      <c r="E4544" s="11">
        <f t="shared" si="70"/>
        <v>0</v>
      </c>
    </row>
    <row r="4545" spans="1:5" x14ac:dyDescent="0.25">
      <c r="E4545" s="11">
        <f t="shared" si="70"/>
        <v>0</v>
      </c>
    </row>
    <row r="4546" spans="1:5" ht="60" x14ac:dyDescent="0.25">
      <c r="A4546" s="5" t="s">
        <v>1924</v>
      </c>
      <c r="B4546" t="s">
        <v>454</v>
      </c>
      <c r="C4546">
        <v>4</v>
      </c>
      <c r="E4546" s="11">
        <f t="shared" si="70"/>
        <v>0</v>
      </c>
    </row>
    <row r="4547" spans="1:5" x14ac:dyDescent="0.25">
      <c r="E4547" s="11">
        <f t="shared" si="70"/>
        <v>0</v>
      </c>
    </row>
    <row r="4548" spans="1:5" ht="60" x14ac:dyDescent="0.25">
      <c r="A4548" s="5" t="s">
        <v>1925</v>
      </c>
      <c r="B4548" t="s">
        <v>454</v>
      </c>
      <c r="C4548">
        <v>1</v>
      </c>
      <c r="E4548" s="11">
        <f t="shared" si="70"/>
        <v>0</v>
      </c>
    </row>
    <row r="4549" spans="1:5" x14ac:dyDescent="0.25">
      <c r="E4549" s="11">
        <f t="shared" si="70"/>
        <v>0</v>
      </c>
    </row>
    <row r="4550" spans="1:5" ht="60" x14ac:dyDescent="0.25">
      <c r="A4550" s="5" t="s">
        <v>1926</v>
      </c>
      <c r="B4550" t="s">
        <v>454</v>
      </c>
      <c r="C4550">
        <v>1</v>
      </c>
      <c r="E4550" s="11">
        <f t="shared" si="70"/>
        <v>0</v>
      </c>
    </row>
    <row r="4551" spans="1:5" x14ac:dyDescent="0.25">
      <c r="E4551" s="11">
        <f t="shared" si="70"/>
        <v>0</v>
      </c>
    </row>
    <row r="4552" spans="1:5" ht="60" x14ac:dyDescent="0.25">
      <c r="A4552" s="5" t="s">
        <v>1927</v>
      </c>
      <c r="B4552" t="s">
        <v>454</v>
      </c>
      <c r="C4552">
        <v>4</v>
      </c>
      <c r="E4552" s="11">
        <f t="shared" si="70"/>
        <v>0</v>
      </c>
    </row>
    <row r="4553" spans="1:5" x14ac:dyDescent="0.25">
      <c r="E4553" s="11">
        <f t="shared" si="70"/>
        <v>0</v>
      </c>
    </row>
    <row r="4554" spans="1:5" ht="60" x14ac:dyDescent="0.25">
      <c r="A4554" s="5" t="s">
        <v>1928</v>
      </c>
      <c r="B4554" t="s">
        <v>454</v>
      </c>
      <c r="C4554">
        <v>2</v>
      </c>
      <c r="E4554" s="11">
        <f t="shared" si="70"/>
        <v>0</v>
      </c>
    </row>
    <row r="4555" spans="1:5" x14ac:dyDescent="0.25">
      <c r="E4555" s="11">
        <f t="shared" si="70"/>
        <v>0</v>
      </c>
    </row>
    <row r="4556" spans="1:5" ht="60" x14ac:dyDescent="0.25">
      <c r="A4556" s="5" t="s">
        <v>1929</v>
      </c>
      <c r="B4556" t="s">
        <v>454</v>
      </c>
      <c r="C4556">
        <v>1</v>
      </c>
      <c r="E4556" s="11">
        <f t="shared" si="70"/>
        <v>0</v>
      </c>
    </row>
    <row r="4557" spans="1:5" x14ac:dyDescent="0.25">
      <c r="E4557" s="11">
        <f t="shared" si="70"/>
        <v>0</v>
      </c>
    </row>
    <row r="4558" spans="1:5" ht="60" x14ac:dyDescent="0.25">
      <c r="A4558" s="5" t="s">
        <v>1930</v>
      </c>
      <c r="B4558" t="s">
        <v>454</v>
      </c>
      <c r="C4558">
        <v>1</v>
      </c>
      <c r="E4558" s="11">
        <f t="shared" si="70"/>
        <v>0</v>
      </c>
    </row>
    <row r="4559" spans="1:5" x14ac:dyDescent="0.25">
      <c r="E4559" s="11">
        <f t="shared" si="70"/>
        <v>0</v>
      </c>
    </row>
    <row r="4560" spans="1:5" ht="60" x14ac:dyDescent="0.25">
      <c r="A4560" s="5" t="s">
        <v>1931</v>
      </c>
      <c r="B4560" t="s">
        <v>454</v>
      </c>
      <c r="C4560">
        <v>2</v>
      </c>
      <c r="E4560" s="11">
        <f t="shared" si="70"/>
        <v>0</v>
      </c>
    </row>
    <row r="4561" spans="1:5" x14ac:dyDescent="0.25">
      <c r="E4561" s="11">
        <f t="shared" si="70"/>
        <v>0</v>
      </c>
    </row>
    <row r="4562" spans="1:5" ht="60" x14ac:dyDescent="0.25">
      <c r="A4562" s="5" t="s">
        <v>1932</v>
      </c>
      <c r="B4562" t="s">
        <v>454</v>
      </c>
      <c r="C4562">
        <v>2</v>
      </c>
      <c r="E4562" s="11">
        <f t="shared" si="70"/>
        <v>0</v>
      </c>
    </row>
    <row r="4563" spans="1:5" x14ac:dyDescent="0.25">
      <c r="E4563" s="11">
        <f t="shared" si="70"/>
        <v>0</v>
      </c>
    </row>
    <row r="4564" spans="1:5" ht="60" x14ac:dyDescent="0.25">
      <c r="A4564" s="5" t="s">
        <v>1933</v>
      </c>
      <c r="B4564" t="s">
        <v>454</v>
      </c>
      <c r="C4564">
        <v>2</v>
      </c>
      <c r="E4564" s="11">
        <f t="shared" si="70"/>
        <v>0</v>
      </c>
    </row>
    <row r="4565" spans="1:5" x14ac:dyDescent="0.25">
      <c r="E4565" s="11">
        <f t="shared" si="70"/>
        <v>0</v>
      </c>
    </row>
    <row r="4566" spans="1:5" ht="60" x14ac:dyDescent="0.25">
      <c r="A4566" s="5" t="s">
        <v>1934</v>
      </c>
      <c r="B4566" t="s">
        <v>454</v>
      </c>
      <c r="C4566">
        <v>1</v>
      </c>
      <c r="E4566" s="11">
        <f t="shared" si="70"/>
        <v>0</v>
      </c>
    </row>
    <row r="4567" spans="1:5" x14ac:dyDescent="0.25">
      <c r="E4567" s="11">
        <f t="shared" si="70"/>
        <v>0</v>
      </c>
    </row>
    <row r="4568" spans="1:5" ht="60" x14ac:dyDescent="0.25">
      <c r="A4568" s="5" t="s">
        <v>1935</v>
      </c>
      <c r="B4568" t="s">
        <v>454</v>
      </c>
      <c r="C4568">
        <v>1</v>
      </c>
      <c r="E4568" s="11">
        <f t="shared" si="70"/>
        <v>0</v>
      </c>
    </row>
    <row r="4569" spans="1:5" x14ac:dyDescent="0.25">
      <c r="E4569" s="11">
        <f t="shared" si="70"/>
        <v>0</v>
      </c>
    </row>
    <row r="4570" spans="1:5" ht="60" x14ac:dyDescent="0.25">
      <c r="A4570" s="5" t="s">
        <v>1936</v>
      </c>
      <c r="B4570" t="s">
        <v>454</v>
      </c>
      <c r="C4570">
        <v>1</v>
      </c>
      <c r="E4570" s="11">
        <f t="shared" si="70"/>
        <v>0</v>
      </c>
    </row>
    <row r="4571" spans="1:5" x14ac:dyDescent="0.25">
      <c r="E4571" s="11">
        <f t="shared" si="70"/>
        <v>0</v>
      </c>
    </row>
    <row r="4572" spans="1:5" ht="60" x14ac:dyDescent="0.25">
      <c r="A4572" s="5" t="s">
        <v>1937</v>
      </c>
      <c r="B4572" t="s">
        <v>454</v>
      </c>
      <c r="C4572">
        <v>3</v>
      </c>
      <c r="E4572" s="11">
        <f t="shared" si="70"/>
        <v>0</v>
      </c>
    </row>
    <row r="4573" spans="1:5" x14ac:dyDescent="0.25">
      <c r="E4573" s="11">
        <f t="shared" ref="E4573:E4636" si="71">D4573*C4573</f>
        <v>0</v>
      </c>
    </row>
    <row r="4574" spans="1:5" ht="60" x14ac:dyDescent="0.25">
      <c r="A4574" s="5" t="s">
        <v>1938</v>
      </c>
      <c r="B4574" t="s">
        <v>454</v>
      </c>
      <c r="C4574">
        <v>1</v>
      </c>
      <c r="E4574" s="11">
        <f t="shared" si="71"/>
        <v>0</v>
      </c>
    </row>
    <row r="4575" spans="1:5" x14ac:dyDescent="0.25">
      <c r="E4575" s="11">
        <f t="shared" si="71"/>
        <v>0</v>
      </c>
    </row>
    <row r="4576" spans="1:5" ht="60" x14ac:dyDescent="0.25">
      <c r="A4576" s="5" t="s">
        <v>1939</v>
      </c>
      <c r="B4576" t="s">
        <v>454</v>
      </c>
      <c r="C4576">
        <v>1</v>
      </c>
      <c r="E4576" s="11">
        <f t="shared" si="71"/>
        <v>0</v>
      </c>
    </row>
    <row r="4577" spans="1:5" x14ac:dyDescent="0.25">
      <c r="E4577" s="11">
        <f t="shared" si="71"/>
        <v>0</v>
      </c>
    </row>
    <row r="4578" spans="1:5" ht="60" x14ac:dyDescent="0.25">
      <c r="A4578" s="5" t="s">
        <v>1940</v>
      </c>
      <c r="B4578" t="s">
        <v>454</v>
      </c>
      <c r="C4578">
        <v>1</v>
      </c>
      <c r="E4578" s="11">
        <f t="shared" si="71"/>
        <v>0</v>
      </c>
    </row>
    <row r="4579" spans="1:5" x14ac:dyDescent="0.25">
      <c r="E4579" s="11">
        <f t="shared" si="71"/>
        <v>0</v>
      </c>
    </row>
    <row r="4580" spans="1:5" ht="60" x14ac:dyDescent="0.25">
      <c r="A4580" s="5" t="s">
        <v>1941</v>
      </c>
      <c r="B4580" t="s">
        <v>454</v>
      </c>
      <c r="C4580">
        <v>3</v>
      </c>
      <c r="E4580" s="11">
        <f t="shared" si="71"/>
        <v>0</v>
      </c>
    </row>
    <row r="4581" spans="1:5" x14ac:dyDescent="0.25">
      <c r="E4581" s="11">
        <f t="shared" si="71"/>
        <v>0</v>
      </c>
    </row>
    <row r="4582" spans="1:5" ht="60" x14ac:dyDescent="0.25">
      <c r="A4582" s="5" t="s">
        <v>1942</v>
      </c>
      <c r="B4582" t="s">
        <v>454</v>
      </c>
      <c r="C4582">
        <v>1</v>
      </c>
      <c r="E4582" s="11">
        <f t="shared" si="71"/>
        <v>0</v>
      </c>
    </row>
    <row r="4583" spans="1:5" x14ac:dyDescent="0.25">
      <c r="E4583" s="11">
        <f t="shared" si="71"/>
        <v>0</v>
      </c>
    </row>
    <row r="4584" spans="1:5" ht="60" x14ac:dyDescent="0.25">
      <c r="A4584" s="5" t="s">
        <v>1943</v>
      </c>
      <c r="B4584" t="s">
        <v>454</v>
      </c>
      <c r="C4584">
        <v>2</v>
      </c>
      <c r="E4584" s="11">
        <f t="shared" si="71"/>
        <v>0</v>
      </c>
    </row>
    <row r="4585" spans="1:5" x14ac:dyDescent="0.25">
      <c r="E4585" s="11">
        <f t="shared" si="71"/>
        <v>0</v>
      </c>
    </row>
    <row r="4586" spans="1:5" ht="60" x14ac:dyDescent="0.25">
      <c r="A4586" s="5" t="s">
        <v>1944</v>
      </c>
      <c r="B4586" t="s">
        <v>454</v>
      </c>
      <c r="C4586">
        <v>1</v>
      </c>
      <c r="E4586" s="11">
        <f t="shared" si="71"/>
        <v>0</v>
      </c>
    </row>
    <row r="4587" spans="1:5" x14ac:dyDescent="0.25">
      <c r="E4587" s="11">
        <f t="shared" si="71"/>
        <v>0</v>
      </c>
    </row>
    <row r="4588" spans="1:5" ht="60" x14ac:dyDescent="0.25">
      <c r="A4588" s="5" t="s">
        <v>1945</v>
      </c>
      <c r="B4588" t="s">
        <v>454</v>
      </c>
      <c r="C4588">
        <v>1</v>
      </c>
      <c r="E4588" s="11">
        <f t="shared" si="71"/>
        <v>0</v>
      </c>
    </row>
    <row r="4589" spans="1:5" x14ac:dyDescent="0.25">
      <c r="E4589" s="11">
        <f t="shared" si="71"/>
        <v>0</v>
      </c>
    </row>
    <row r="4590" spans="1:5" ht="60" x14ac:dyDescent="0.25">
      <c r="A4590" s="5" t="s">
        <v>1946</v>
      </c>
      <c r="B4590" t="s">
        <v>454</v>
      </c>
      <c r="C4590">
        <v>1</v>
      </c>
      <c r="E4590" s="11">
        <f t="shared" si="71"/>
        <v>0</v>
      </c>
    </row>
    <row r="4591" spans="1:5" x14ac:dyDescent="0.25">
      <c r="E4591" s="11">
        <f t="shared" si="71"/>
        <v>0</v>
      </c>
    </row>
    <row r="4592" spans="1:5" ht="60" x14ac:dyDescent="0.25">
      <c r="A4592" s="5" t="s">
        <v>1947</v>
      </c>
      <c r="B4592" t="s">
        <v>454</v>
      </c>
      <c r="C4592">
        <v>1</v>
      </c>
      <c r="E4592" s="11">
        <f t="shared" si="71"/>
        <v>0</v>
      </c>
    </row>
    <row r="4593" spans="1:5" x14ac:dyDescent="0.25">
      <c r="E4593" s="11">
        <f t="shared" si="71"/>
        <v>0</v>
      </c>
    </row>
    <row r="4594" spans="1:5" ht="60" x14ac:dyDescent="0.25">
      <c r="A4594" s="5" t="s">
        <v>1948</v>
      </c>
      <c r="B4594" t="s">
        <v>454</v>
      </c>
      <c r="C4594">
        <v>1</v>
      </c>
      <c r="E4594" s="11">
        <f t="shared" si="71"/>
        <v>0</v>
      </c>
    </row>
    <row r="4595" spans="1:5" x14ac:dyDescent="0.25">
      <c r="E4595" s="11">
        <f t="shared" si="71"/>
        <v>0</v>
      </c>
    </row>
    <row r="4596" spans="1:5" ht="60" x14ac:dyDescent="0.25">
      <c r="A4596" s="5" t="s">
        <v>1949</v>
      </c>
      <c r="B4596" t="s">
        <v>454</v>
      </c>
      <c r="C4596">
        <v>2</v>
      </c>
      <c r="E4596" s="11">
        <f t="shared" si="71"/>
        <v>0</v>
      </c>
    </row>
    <row r="4597" spans="1:5" x14ac:dyDescent="0.25">
      <c r="E4597" s="11">
        <f t="shared" si="71"/>
        <v>0</v>
      </c>
    </row>
    <row r="4598" spans="1:5" ht="60" x14ac:dyDescent="0.25">
      <c r="A4598" s="5" t="s">
        <v>1950</v>
      </c>
      <c r="B4598" t="s">
        <v>454</v>
      </c>
      <c r="C4598">
        <v>1</v>
      </c>
      <c r="E4598" s="11">
        <f t="shared" si="71"/>
        <v>0</v>
      </c>
    </row>
    <row r="4599" spans="1:5" x14ac:dyDescent="0.25">
      <c r="E4599" s="11">
        <f t="shared" si="71"/>
        <v>0</v>
      </c>
    </row>
    <row r="4600" spans="1:5" ht="60" x14ac:dyDescent="0.25">
      <c r="A4600" s="5" t="s">
        <v>1951</v>
      </c>
      <c r="B4600" t="s">
        <v>454</v>
      </c>
      <c r="C4600">
        <v>1</v>
      </c>
      <c r="E4600" s="11">
        <f t="shared" si="71"/>
        <v>0</v>
      </c>
    </row>
    <row r="4601" spans="1:5" x14ac:dyDescent="0.25">
      <c r="E4601" s="11">
        <f t="shared" si="71"/>
        <v>0</v>
      </c>
    </row>
    <row r="4602" spans="1:5" ht="60" x14ac:dyDescent="0.25">
      <c r="A4602" s="5" t="s">
        <v>1952</v>
      </c>
      <c r="B4602" t="s">
        <v>454</v>
      </c>
      <c r="C4602">
        <v>1</v>
      </c>
      <c r="E4602" s="11">
        <f t="shared" si="71"/>
        <v>0</v>
      </c>
    </row>
    <row r="4603" spans="1:5" x14ac:dyDescent="0.25">
      <c r="E4603" s="11">
        <f t="shared" si="71"/>
        <v>0</v>
      </c>
    </row>
    <row r="4604" spans="1:5" ht="60" x14ac:dyDescent="0.25">
      <c r="A4604" s="5" t="s">
        <v>1953</v>
      </c>
      <c r="B4604" t="s">
        <v>454</v>
      </c>
      <c r="C4604">
        <v>1</v>
      </c>
      <c r="E4604" s="11">
        <f t="shared" si="71"/>
        <v>0</v>
      </c>
    </row>
    <row r="4605" spans="1:5" x14ac:dyDescent="0.25">
      <c r="E4605" s="11">
        <f t="shared" si="71"/>
        <v>0</v>
      </c>
    </row>
    <row r="4606" spans="1:5" x14ac:dyDescent="0.25">
      <c r="A4606" s="5" t="s">
        <v>1954</v>
      </c>
      <c r="B4606" t="s">
        <v>6</v>
      </c>
      <c r="C4606">
        <v>0</v>
      </c>
      <c r="E4606" s="11">
        <f t="shared" si="71"/>
        <v>0</v>
      </c>
    </row>
    <row r="4607" spans="1:5" x14ac:dyDescent="0.25">
      <c r="E4607" s="11">
        <f t="shared" si="71"/>
        <v>0</v>
      </c>
    </row>
    <row r="4608" spans="1:5" ht="30" x14ac:dyDescent="0.25">
      <c r="A4608" s="5" t="s">
        <v>1955</v>
      </c>
      <c r="B4608" t="s">
        <v>381</v>
      </c>
      <c r="C4608">
        <v>0</v>
      </c>
      <c r="E4608" s="11">
        <f t="shared" si="71"/>
        <v>0</v>
      </c>
    </row>
    <row r="4609" spans="1:5" x14ac:dyDescent="0.25">
      <c r="E4609" s="11">
        <f t="shared" si="71"/>
        <v>0</v>
      </c>
    </row>
    <row r="4610" spans="1:5" ht="45" x14ac:dyDescent="0.25">
      <c r="A4610" s="5" t="s">
        <v>1956</v>
      </c>
      <c r="B4610" t="s">
        <v>454</v>
      </c>
      <c r="C4610">
        <v>415</v>
      </c>
      <c r="E4610" s="11">
        <f t="shared" si="71"/>
        <v>0</v>
      </c>
    </row>
    <row r="4611" spans="1:5" x14ac:dyDescent="0.25">
      <c r="E4611" s="11">
        <f t="shared" si="71"/>
        <v>0</v>
      </c>
    </row>
    <row r="4612" spans="1:5" ht="30" x14ac:dyDescent="0.25">
      <c r="A4612" s="5" t="s">
        <v>1957</v>
      </c>
      <c r="B4612" t="s">
        <v>454</v>
      </c>
      <c r="C4612">
        <v>248</v>
      </c>
      <c r="E4612" s="11">
        <f t="shared" si="71"/>
        <v>0</v>
      </c>
    </row>
    <row r="4613" spans="1:5" x14ac:dyDescent="0.25">
      <c r="E4613" s="11">
        <f t="shared" si="71"/>
        <v>0</v>
      </c>
    </row>
    <row r="4614" spans="1:5" ht="30" x14ac:dyDescent="0.25">
      <c r="A4614" s="5" t="s">
        <v>1958</v>
      </c>
      <c r="B4614" t="s">
        <v>454</v>
      </c>
      <c r="C4614">
        <v>14</v>
      </c>
      <c r="E4614" s="11">
        <f t="shared" si="71"/>
        <v>0</v>
      </c>
    </row>
    <row r="4615" spans="1:5" x14ac:dyDescent="0.25">
      <c r="E4615" s="11">
        <f t="shared" si="71"/>
        <v>0</v>
      </c>
    </row>
    <row r="4616" spans="1:5" ht="30" x14ac:dyDescent="0.25">
      <c r="A4616" s="5" t="s">
        <v>1959</v>
      </c>
      <c r="B4616" t="s">
        <v>454</v>
      </c>
      <c r="C4616">
        <v>11</v>
      </c>
      <c r="E4616" s="11">
        <f t="shared" si="71"/>
        <v>0</v>
      </c>
    </row>
    <row r="4617" spans="1:5" x14ac:dyDescent="0.25">
      <c r="E4617" s="11">
        <f t="shared" si="71"/>
        <v>0</v>
      </c>
    </row>
    <row r="4618" spans="1:5" ht="30" x14ac:dyDescent="0.25">
      <c r="A4618" s="5" t="s">
        <v>1960</v>
      </c>
      <c r="B4618" t="s">
        <v>454</v>
      </c>
      <c r="C4618">
        <v>14</v>
      </c>
      <c r="E4618" s="11">
        <f t="shared" si="71"/>
        <v>0</v>
      </c>
    </row>
    <row r="4619" spans="1:5" x14ac:dyDescent="0.25">
      <c r="E4619" s="11">
        <f t="shared" si="71"/>
        <v>0</v>
      </c>
    </row>
    <row r="4620" spans="1:5" x14ac:dyDescent="0.25">
      <c r="A4620" s="5" t="s">
        <v>1961</v>
      </c>
      <c r="B4620" t="s">
        <v>6</v>
      </c>
      <c r="C4620">
        <v>0</v>
      </c>
      <c r="E4620" s="11">
        <f t="shared" si="71"/>
        <v>0</v>
      </c>
    </row>
    <row r="4621" spans="1:5" x14ac:dyDescent="0.25">
      <c r="E4621" s="11">
        <f t="shared" si="71"/>
        <v>0</v>
      </c>
    </row>
    <row r="4622" spans="1:5" ht="30" x14ac:dyDescent="0.25">
      <c r="A4622" s="5" t="s">
        <v>1962</v>
      </c>
      <c r="B4622" t="s">
        <v>381</v>
      </c>
      <c r="C4622">
        <v>0</v>
      </c>
      <c r="E4622" s="11">
        <f t="shared" si="71"/>
        <v>0</v>
      </c>
    </row>
    <row r="4623" spans="1:5" x14ac:dyDescent="0.25">
      <c r="E4623" s="11">
        <f t="shared" si="71"/>
        <v>0</v>
      </c>
    </row>
    <row r="4624" spans="1:5" ht="30" x14ac:dyDescent="0.25">
      <c r="A4624" s="5" t="s">
        <v>1963</v>
      </c>
      <c r="B4624" t="s">
        <v>454</v>
      </c>
      <c r="C4624">
        <v>253</v>
      </c>
      <c r="E4624" s="11">
        <f t="shared" si="71"/>
        <v>0</v>
      </c>
    </row>
    <row r="4625" spans="1:5" x14ac:dyDescent="0.25">
      <c r="E4625" s="11">
        <f t="shared" si="71"/>
        <v>0</v>
      </c>
    </row>
    <row r="4626" spans="1:5" ht="30" x14ac:dyDescent="0.25">
      <c r="A4626" s="5" t="s">
        <v>1964</v>
      </c>
      <c r="B4626" t="s">
        <v>454</v>
      </c>
      <c r="C4626">
        <v>1</v>
      </c>
      <c r="E4626" s="11">
        <f t="shared" si="71"/>
        <v>0</v>
      </c>
    </row>
    <row r="4627" spans="1:5" x14ac:dyDescent="0.25">
      <c r="E4627" s="11">
        <f t="shared" si="71"/>
        <v>0</v>
      </c>
    </row>
    <row r="4628" spans="1:5" x14ac:dyDescent="0.25">
      <c r="A4628" s="5" t="s">
        <v>1965</v>
      </c>
      <c r="B4628" t="s">
        <v>6</v>
      </c>
      <c r="C4628">
        <v>0</v>
      </c>
      <c r="E4628" s="11">
        <f t="shared" si="71"/>
        <v>0</v>
      </c>
    </row>
    <row r="4629" spans="1:5" x14ac:dyDescent="0.25">
      <c r="E4629" s="11">
        <f t="shared" si="71"/>
        <v>0</v>
      </c>
    </row>
    <row r="4630" spans="1:5" x14ac:dyDescent="0.25">
      <c r="A4630" s="5" t="s">
        <v>1966</v>
      </c>
      <c r="B4630" t="s">
        <v>381</v>
      </c>
      <c r="C4630">
        <v>0</v>
      </c>
      <c r="E4630" s="11">
        <f t="shared" si="71"/>
        <v>0</v>
      </c>
    </row>
    <row r="4631" spans="1:5" x14ac:dyDescent="0.25">
      <c r="E4631" s="11">
        <f t="shared" si="71"/>
        <v>0</v>
      </c>
    </row>
    <row r="4632" spans="1:5" ht="30" x14ac:dyDescent="0.25">
      <c r="A4632" s="5" t="s">
        <v>1967</v>
      </c>
      <c r="B4632" t="s">
        <v>454</v>
      </c>
      <c r="C4632">
        <v>11</v>
      </c>
      <c r="E4632" s="11">
        <f t="shared" si="71"/>
        <v>0</v>
      </c>
    </row>
    <row r="4633" spans="1:5" x14ac:dyDescent="0.25">
      <c r="E4633" s="11">
        <f t="shared" si="71"/>
        <v>0</v>
      </c>
    </row>
    <row r="4634" spans="1:5" x14ac:dyDescent="0.25">
      <c r="A4634" s="5" t="s">
        <v>1968</v>
      </c>
      <c r="B4634" t="s">
        <v>6</v>
      </c>
      <c r="C4634">
        <v>0</v>
      </c>
      <c r="E4634" s="11">
        <f t="shared" si="71"/>
        <v>0</v>
      </c>
    </row>
    <row r="4635" spans="1:5" x14ac:dyDescent="0.25">
      <c r="E4635" s="11">
        <f t="shared" si="71"/>
        <v>0</v>
      </c>
    </row>
    <row r="4636" spans="1:5" x14ac:dyDescent="0.25">
      <c r="A4636" s="5" t="s">
        <v>1969</v>
      </c>
      <c r="B4636" t="s">
        <v>381</v>
      </c>
      <c r="C4636">
        <v>0</v>
      </c>
      <c r="E4636" s="11">
        <f t="shared" si="71"/>
        <v>0</v>
      </c>
    </row>
    <row r="4637" spans="1:5" x14ac:dyDescent="0.25">
      <c r="E4637" s="11">
        <f t="shared" ref="E4637:E4700" si="72">D4637*C4637</f>
        <v>0</v>
      </c>
    </row>
    <row r="4638" spans="1:5" ht="45" x14ac:dyDescent="0.25">
      <c r="A4638" s="5" t="s">
        <v>1970</v>
      </c>
      <c r="B4638" t="s">
        <v>454</v>
      </c>
      <c r="C4638">
        <v>108</v>
      </c>
      <c r="E4638" s="11">
        <f t="shared" si="72"/>
        <v>0</v>
      </c>
    </row>
    <row r="4639" spans="1:5" x14ac:dyDescent="0.25">
      <c r="E4639" s="11">
        <f t="shared" si="72"/>
        <v>0</v>
      </c>
    </row>
    <row r="4640" spans="1:5" ht="45" x14ac:dyDescent="0.25">
      <c r="A4640" s="5" t="s">
        <v>1971</v>
      </c>
      <c r="B4640" t="s">
        <v>454</v>
      </c>
      <c r="C4640">
        <v>37</v>
      </c>
      <c r="E4640" s="11">
        <f t="shared" si="72"/>
        <v>0</v>
      </c>
    </row>
    <row r="4641" spans="1:5" x14ac:dyDescent="0.25">
      <c r="E4641" s="11">
        <f t="shared" si="72"/>
        <v>0</v>
      </c>
    </row>
    <row r="4642" spans="1:5" x14ac:dyDescent="0.25">
      <c r="A4642" s="5" t="s">
        <v>1972</v>
      </c>
      <c r="B4642" t="s">
        <v>6</v>
      </c>
      <c r="C4642">
        <v>0</v>
      </c>
      <c r="E4642" s="11">
        <f t="shared" si="72"/>
        <v>0</v>
      </c>
    </row>
    <row r="4643" spans="1:5" x14ac:dyDescent="0.25">
      <c r="E4643" s="11">
        <f t="shared" si="72"/>
        <v>0</v>
      </c>
    </row>
    <row r="4644" spans="1:5" x14ac:dyDescent="0.25">
      <c r="A4644" s="5" t="s">
        <v>1973</v>
      </c>
      <c r="B4644" t="s">
        <v>381</v>
      </c>
      <c r="C4644">
        <v>0</v>
      </c>
      <c r="E4644" s="11">
        <f t="shared" si="72"/>
        <v>0</v>
      </c>
    </row>
    <row r="4645" spans="1:5" x14ac:dyDescent="0.25">
      <c r="E4645" s="11">
        <f t="shared" si="72"/>
        <v>0</v>
      </c>
    </row>
    <row r="4646" spans="1:5" ht="45" x14ac:dyDescent="0.25">
      <c r="A4646" s="5" t="s">
        <v>1974</v>
      </c>
      <c r="B4646" t="s">
        <v>454</v>
      </c>
      <c r="C4646">
        <v>72</v>
      </c>
      <c r="E4646" s="11">
        <f t="shared" si="72"/>
        <v>0</v>
      </c>
    </row>
    <row r="4647" spans="1:5" x14ac:dyDescent="0.25">
      <c r="E4647" s="11">
        <f t="shared" si="72"/>
        <v>0</v>
      </c>
    </row>
    <row r="4648" spans="1:5" x14ac:dyDescent="0.25">
      <c r="A4648" s="5" t="s">
        <v>1975</v>
      </c>
      <c r="B4648" t="s">
        <v>6</v>
      </c>
      <c r="C4648">
        <v>0</v>
      </c>
      <c r="E4648" s="11">
        <f t="shared" si="72"/>
        <v>0</v>
      </c>
    </row>
    <row r="4649" spans="1:5" x14ac:dyDescent="0.25">
      <c r="E4649" s="11">
        <f t="shared" si="72"/>
        <v>0</v>
      </c>
    </row>
    <row r="4650" spans="1:5" x14ac:dyDescent="0.25">
      <c r="A4650" s="5" t="s">
        <v>1976</v>
      </c>
      <c r="B4650" t="s">
        <v>381</v>
      </c>
      <c r="C4650">
        <v>0</v>
      </c>
      <c r="E4650" s="11">
        <f t="shared" si="72"/>
        <v>0</v>
      </c>
    </row>
    <row r="4651" spans="1:5" x14ac:dyDescent="0.25">
      <c r="E4651" s="11">
        <f t="shared" si="72"/>
        <v>0</v>
      </c>
    </row>
    <row r="4652" spans="1:5" x14ac:dyDescent="0.25">
      <c r="A4652" s="5" t="s">
        <v>1977</v>
      </c>
      <c r="B4652" t="s">
        <v>454</v>
      </c>
      <c r="C4652">
        <v>1</v>
      </c>
      <c r="E4652" s="11">
        <f t="shared" si="72"/>
        <v>0</v>
      </c>
    </row>
    <row r="4653" spans="1:5" x14ac:dyDescent="0.25">
      <c r="E4653" s="11">
        <f t="shared" si="72"/>
        <v>0</v>
      </c>
    </row>
    <row r="4654" spans="1:5" x14ac:dyDescent="0.25">
      <c r="A4654" s="5" t="s">
        <v>1978</v>
      </c>
      <c r="B4654" t="s">
        <v>6</v>
      </c>
      <c r="C4654">
        <v>0</v>
      </c>
      <c r="E4654" s="11">
        <f t="shared" si="72"/>
        <v>0</v>
      </c>
    </row>
    <row r="4655" spans="1:5" x14ac:dyDescent="0.25">
      <c r="E4655" s="11">
        <f t="shared" si="72"/>
        <v>0</v>
      </c>
    </row>
    <row r="4656" spans="1:5" x14ac:dyDescent="0.25">
      <c r="A4656" s="5" t="s">
        <v>1979</v>
      </c>
      <c r="B4656" t="s">
        <v>381</v>
      </c>
      <c r="C4656">
        <v>0</v>
      </c>
      <c r="E4656" s="11">
        <f t="shared" si="72"/>
        <v>0</v>
      </c>
    </row>
    <row r="4657" spans="1:5" x14ac:dyDescent="0.25">
      <c r="E4657" s="11">
        <f t="shared" si="72"/>
        <v>0</v>
      </c>
    </row>
    <row r="4658" spans="1:5" ht="45" x14ac:dyDescent="0.25">
      <c r="A4658" s="5" t="s">
        <v>1980</v>
      </c>
      <c r="B4658" t="s">
        <v>454</v>
      </c>
      <c r="C4658">
        <v>1</v>
      </c>
      <c r="E4658" s="11">
        <f t="shared" si="72"/>
        <v>0</v>
      </c>
    </row>
    <row r="4659" spans="1:5" x14ac:dyDescent="0.25">
      <c r="E4659" s="11">
        <f t="shared" si="72"/>
        <v>0</v>
      </c>
    </row>
    <row r="4660" spans="1:5" ht="30" x14ac:dyDescent="0.25">
      <c r="A4660" s="5" t="s">
        <v>1981</v>
      </c>
      <c r="B4660" t="s">
        <v>454</v>
      </c>
      <c r="C4660">
        <v>341</v>
      </c>
      <c r="E4660" s="11">
        <f t="shared" si="72"/>
        <v>0</v>
      </c>
    </row>
    <row r="4661" spans="1:5" x14ac:dyDescent="0.25">
      <c r="E4661" s="11">
        <f t="shared" si="72"/>
        <v>0</v>
      </c>
    </row>
    <row r="4662" spans="1:5" ht="30" x14ac:dyDescent="0.25">
      <c r="A4662" s="5" t="s">
        <v>1982</v>
      </c>
      <c r="B4662" t="s">
        <v>454</v>
      </c>
      <c r="C4662">
        <v>109</v>
      </c>
      <c r="E4662" s="11">
        <f t="shared" si="72"/>
        <v>0</v>
      </c>
    </row>
    <row r="4663" spans="1:5" x14ac:dyDescent="0.25">
      <c r="E4663" s="11">
        <f t="shared" si="72"/>
        <v>0</v>
      </c>
    </row>
    <row r="4664" spans="1:5" x14ac:dyDescent="0.25">
      <c r="A4664" s="5" t="s">
        <v>1983</v>
      </c>
      <c r="B4664" t="s">
        <v>6</v>
      </c>
      <c r="C4664">
        <v>0</v>
      </c>
      <c r="E4664" s="11">
        <f t="shared" si="72"/>
        <v>0</v>
      </c>
    </row>
    <row r="4665" spans="1:5" x14ac:dyDescent="0.25">
      <c r="E4665" s="11">
        <f t="shared" si="72"/>
        <v>0</v>
      </c>
    </row>
    <row r="4666" spans="1:5" x14ac:dyDescent="0.25">
      <c r="A4666" s="5" t="s">
        <v>1984</v>
      </c>
      <c r="B4666" t="s">
        <v>381</v>
      </c>
      <c r="C4666">
        <v>0</v>
      </c>
      <c r="E4666" s="11">
        <f t="shared" si="72"/>
        <v>0</v>
      </c>
    </row>
    <row r="4667" spans="1:5" x14ac:dyDescent="0.25">
      <c r="E4667" s="11">
        <f t="shared" si="72"/>
        <v>0</v>
      </c>
    </row>
    <row r="4668" spans="1:5" x14ac:dyDescent="0.25">
      <c r="A4668" s="5" t="s">
        <v>1985</v>
      </c>
      <c r="B4668" t="s">
        <v>454</v>
      </c>
      <c r="C4668">
        <v>234</v>
      </c>
      <c r="E4668" s="11">
        <f t="shared" si="72"/>
        <v>0</v>
      </c>
    </row>
    <row r="4669" spans="1:5" x14ac:dyDescent="0.25">
      <c r="E4669" s="11">
        <f t="shared" si="72"/>
        <v>0</v>
      </c>
    </row>
    <row r="4670" spans="1:5" ht="30" x14ac:dyDescent="0.25">
      <c r="A4670" s="5" t="s">
        <v>1986</v>
      </c>
      <c r="B4670" t="s">
        <v>454</v>
      </c>
      <c r="C4670">
        <v>46</v>
      </c>
      <c r="E4670" s="11">
        <f t="shared" si="72"/>
        <v>0</v>
      </c>
    </row>
    <row r="4671" spans="1:5" x14ac:dyDescent="0.25">
      <c r="E4671" s="11">
        <f t="shared" si="72"/>
        <v>0</v>
      </c>
    </row>
    <row r="4672" spans="1:5" ht="30" x14ac:dyDescent="0.25">
      <c r="A4672" s="5" t="s">
        <v>1987</v>
      </c>
      <c r="B4672" t="s">
        <v>454</v>
      </c>
      <c r="C4672">
        <v>77</v>
      </c>
      <c r="E4672" s="11">
        <f t="shared" si="72"/>
        <v>0</v>
      </c>
    </row>
    <row r="4673" spans="1:5" x14ac:dyDescent="0.25">
      <c r="E4673" s="11">
        <f t="shared" si="72"/>
        <v>0</v>
      </c>
    </row>
    <row r="4674" spans="1:5" ht="30" x14ac:dyDescent="0.25">
      <c r="A4674" s="5" t="s">
        <v>1988</v>
      </c>
      <c r="B4674" t="s">
        <v>454</v>
      </c>
      <c r="C4674">
        <v>168</v>
      </c>
      <c r="E4674" s="11">
        <f t="shared" si="72"/>
        <v>0</v>
      </c>
    </row>
    <row r="4675" spans="1:5" x14ac:dyDescent="0.25">
      <c r="E4675" s="11">
        <f t="shared" si="72"/>
        <v>0</v>
      </c>
    </row>
    <row r="4676" spans="1:5" ht="30" x14ac:dyDescent="0.25">
      <c r="A4676" s="5" t="s">
        <v>1989</v>
      </c>
      <c r="B4676" t="s">
        <v>454</v>
      </c>
      <c r="C4676">
        <v>184</v>
      </c>
      <c r="E4676" s="11">
        <f t="shared" si="72"/>
        <v>0</v>
      </c>
    </row>
    <row r="4677" spans="1:5" x14ac:dyDescent="0.25">
      <c r="E4677" s="11">
        <f t="shared" si="72"/>
        <v>0</v>
      </c>
    </row>
    <row r="4678" spans="1:5" x14ac:dyDescent="0.25">
      <c r="A4678" s="5" t="s">
        <v>1990</v>
      </c>
      <c r="B4678" t="s">
        <v>381</v>
      </c>
      <c r="C4678">
        <v>0</v>
      </c>
      <c r="E4678" s="11">
        <f t="shared" si="72"/>
        <v>0</v>
      </c>
    </row>
    <row r="4679" spans="1:5" x14ac:dyDescent="0.25">
      <c r="E4679" s="11">
        <f t="shared" si="72"/>
        <v>0</v>
      </c>
    </row>
    <row r="4680" spans="1:5" ht="30" x14ac:dyDescent="0.25">
      <c r="A4680" s="5" t="s">
        <v>1991</v>
      </c>
      <c r="B4680" t="s">
        <v>454</v>
      </c>
      <c r="C4680">
        <v>11</v>
      </c>
      <c r="E4680" s="11">
        <f t="shared" si="72"/>
        <v>0</v>
      </c>
    </row>
    <row r="4681" spans="1:5" x14ac:dyDescent="0.25">
      <c r="E4681" s="11">
        <f t="shared" si="72"/>
        <v>0</v>
      </c>
    </row>
    <row r="4682" spans="1:5" x14ac:dyDescent="0.25">
      <c r="A4682" s="5" t="s">
        <v>1992</v>
      </c>
      <c r="B4682" t="s">
        <v>381</v>
      </c>
      <c r="C4682">
        <v>0</v>
      </c>
      <c r="E4682" s="11">
        <f t="shared" si="72"/>
        <v>0</v>
      </c>
    </row>
    <row r="4683" spans="1:5" x14ac:dyDescent="0.25">
      <c r="E4683" s="11">
        <f t="shared" si="72"/>
        <v>0</v>
      </c>
    </row>
    <row r="4684" spans="1:5" ht="45" x14ac:dyDescent="0.25">
      <c r="A4684" s="5" t="s">
        <v>1993</v>
      </c>
      <c r="B4684" t="s">
        <v>454</v>
      </c>
      <c r="C4684">
        <v>22</v>
      </c>
      <c r="E4684" s="11">
        <f t="shared" si="72"/>
        <v>0</v>
      </c>
    </row>
    <row r="4685" spans="1:5" x14ac:dyDescent="0.25">
      <c r="E4685" s="11">
        <f t="shared" si="72"/>
        <v>0</v>
      </c>
    </row>
    <row r="4686" spans="1:5" ht="45" x14ac:dyDescent="0.25">
      <c r="A4686" s="5" t="s">
        <v>1994</v>
      </c>
      <c r="B4686" t="s">
        <v>454</v>
      </c>
      <c r="C4686">
        <v>27</v>
      </c>
      <c r="E4686" s="11">
        <f t="shared" si="72"/>
        <v>0</v>
      </c>
    </row>
    <row r="4687" spans="1:5" x14ac:dyDescent="0.25">
      <c r="E4687" s="11">
        <f t="shared" si="72"/>
        <v>0</v>
      </c>
    </row>
    <row r="4688" spans="1:5" ht="30" x14ac:dyDescent="0.25">
      <c r="A4688" s="5" t="s">
        <v>1995</v>
      </c>
      <c r="B4688" t="s">
        <v>454</v>
      </c>
      <c r="C4688">
        <v>32</v>
      </c>
      <c r="E4688" s="11">
        <f t="shared" si="72"/>
        <v>0</v>
      </c>
    </row>
    <row r="4689" spans="1:5" x14ac:dyDescent="0.25">
      <c r="E4689" s="11">
        <f t="shared" si="72"/>
        <v>0</v>
      </c>
    </row>
    <row r="4690" spans="1:5" ht="30" x14ac:dyDescent="0.25">
      <c r="A4690" s="5" t="s">
        <v>1996</v>
      </c>
      <c r="B4690" t="s">
        <v>454</v>
      </c>
      <c r="C4690">
        <v>31</v>
      </c>
      <c r="E4690" s="11">
        <f t="shared" si="72"/>
        <v>0</v>
      </c>
    </row>
    <row r="4691" spans="1:5" x14ac:dyDescent="0.25">
      <c r="E4691" s="11">
        <f t="shared" si="72"/>
        <v>0</v>
      </c>
    </row>
    <row r="4692" spans="1:5" x14ac:dyDescent="0.25">
      <c r="A4692" s="5" t="s">
        <v>1997</v>
      </c>
      <c r="B4692" t="s">
        <v>381</v>
      </c>
      <c r="C4692">
        <v>0</v>
      </c>
      <c r="E4692" s="11">
        <f t="shared" si="72"/>
        <v>0</v>
      </c>
    </row>
    <row r="4693" spans="1:5" x14ac:dyDescent="0.25">
      <c r="E4693" s="11">
        <f t="shared" si="72"/>
        <v>0</v>
      </c>
    </row>
    <row r="4694" spans="1:5" x14ac:dyDescent="0.25">
      <c r="A4694" s="5" t="s">
        <v>1998</v>
      </c>
      <c r="B4694" t="s">
        <v>454</v>
      </c>
      <c r="C4694">
        <v>19</v>
      </c>
      <c r="E4694" s="11">
        <f t="shared" si="72"/>
        <v>0</v>
      </c>
    </row>
    <row r="4695" spans="1:5" x14ac:dyDescent="0.25">
      <c r="E4695" s="11">
        <f t="shared" si="72"/>
        <v>0</v>
      </c>
    </row>
    <row r="4696" spans="1:5" x14ac:dyDescent="0.25">
      <c r="A4696" s="5" t="s">
        <v>1999</v>
      </c>
      <c r="B4696" t="s">
        <v>454</v>
      </c>
      <c r="C4696">
        <v>663</v>
      </c>
      <c r="E4696" s="11">
        <f t="shared" si="72"/>
        <v>0</v>
      </c>
    </row>
    <row r="4697" spans="1:5" x14ac:dyDescent="0.25">
      <c r="E4697" s="11">
        <f t="shared" si="72"/>
        <v>0</v>
      </c>
    </row>
    <row r="4698" spans="1:5" x14ac:dyDescent="0.25">
      <c r="A4698" s="5" t="s">
        <v>2000</v>
      </c>
      <c r="B4698" t="s">
        <v>454</v>
      </c>
      <c r="C4698">
        <v>349</v>
      </c>
      <c r="E4698" s="11">
        <f t="shared" si="72"/>
        <v>0</v>
      </c>
    </row>
    <row r="4699" spans="1:5" x14ac:dyDescent="0.25">
      <c r="E4699" s="11">
        <f t="shared" si="72"/>
        <v>0</v>
      </c>
    </row>
    <row r="4700" spans="1:5" x14ac:dyDescent="0.25">
      <c r="A4700" s="5" t="s">
        <v>2001</v>
      </c>
      <c r="B4700" t="s">
        <v>454</v>
      </c>
      <c r="C4700">
        <v>96</v>
      </c>
      <c r="E4700" s="11">
        <f t="shared" si="72"/>
        <v>0</v>
      </c>
    </row>
    <row r="4701" spans="1:5" x14ac:dyDescent="0.25">
      <c r="E4701" s="11">
        <f t="shared" ref="E4701:E4764" si="73">D4701*C4701</f>
        <v>0</v>
      </c>
    </row>
    <row r="4702" spans="1:5" x14ac:dyDescent="0.25">
      <c r="A4702" s="5" t="s">
        <v>2002</v>
      </c>
      <c r="B4702" t="s">
        <v>454</v>
      </c>
      <c r="C4702">
        <v>691</v>
      </c>
      <c r="E4702" s="11">
        <f t="shared" si="73"/>
        <v>0</v>
      </c>
    </row>
    <row r="4703" spans="1:5" x14ac:dyDescent="0.25">
      <c r="E4703" s="11">
        <f t="shared" si="73"/>
        <v>0</v>
      </c>
    </row>
    <row r="4704" spans="1:5" x14ac:dyDescent="0.25">
      <c r="A4704" s="5" t="s">
        <v>2003</v>
      </c>
      <c r="B4704" t="s">
        <v>454</v>
      </c>
      <c r="C4704">
        <v>165</v>
      </c>
      <c r="E4704" s="11">
        <f t="shared" si="73"/>
        <v>0</v>
      </c>
    </row>
    <row r="4705" spans="1:5" x14ac:dyDescent="0.25">
      <c r="E4705" s="11">
        <f t="shared" si="73"/>
        <v>0</v>
      </c>
    </row>
    <row r="4706" spans="1:5" ht="30" x14ac:dyDescent="0.25">
      <c r="A4706" s="5" t="s">
        <v>2004</v>
      </c>
      <c r="B4706" t="s">
        <v>454</v>
      </c>
      <c r="C4706">
        <v>165</v>
      </c>
      <c r="E4706" s="11">
        <f t="shared" si="73"/>
        <v>0</v>
      </c>
    </row>
    <row r="4707" spans="1:5" x14ac:dyDescent="0.25">
      <c r="E4707" s="11">
        <f t="shared" si="73"/>
        <v>0</v>
      </c>
    </row>
    <row r="4708" spans="1:5" ht="30" x14ac:dyDescent="0.25">
      <c r="A4708" s="5" t="s">
        <v>2005</v>
      </c>
      <c r="B4708" t="s">
        <v>454</v>
      </c>
      <c r="C4708">
        <v>69</v>
      </c>
      <c r="E4708" s="11">
        <f t="shared" si="73"/>
        <v>0</v>
      </c>
    </row>
    <row r="4709" spans="1:5" x14ac:dyDescent="0.25">
      <c r="E4709" s="11">
        <f t="shared" si="73"/>
        <v>0</v>
      </c>
    </row>
    <row r="4710" spans="1:5" x14ac:dyDescent="0.25">
      <c r="A4710" s="5" t="s">
        <v>2006</v>
      </c>
      <c r="B4710" t="s">
        <v>458</v>
      </c>
      <c r="C4710">
        <v>169</v>
      </c>
      <c r="E4710" s="11">
        <f t="shared" si="73"/>
        <v>0</v>
      </c>
    </row>
    <row r="4711" spans="1:5" x14ac:dyDescent="0.25">
      <c r="E4711" s="11">
        <f t="shared" si="73"/>
        <v>0</v>
      </c>
    </row>
    <row r="4712" spans="1:5" x14ac:dyDescent="0.25">
      <c r="A4712" s="5" t="s">
        <v>2007</v>
      </c>
      <c r="B4712" t="s">
        <v>6</v>
      </c>
      <c r="C4712">
        <v>0</v>
      </c>
      <c r="E4712" s="11">
        <f t="shared" si="73"/>
        <v>0</v>
      </c>
    </row>
    <row r="4713" spans="1:5" x14ac:dyDescent="0.25">
      <c r="E4713" s="11">
        <f t="shared" si="73"/>
        <v>0</v>
      </c>
    </row>
    <row r="4714" spans="1:5" ht="60" x14ac:dyDescent="0.25">
      <c r="A4714" s="5" t="s">
        <v>2008</v>
      </c>
      <c r="B4714" t="s">
        <v>381</v>
      </c>
      <c r="C4714">
        <v>0</v>
      </c>
      <c r="E4714" s="11">
        <f t="shared" si="73"/>
        <v>0</v>
      </c>
    </row>
    <row r="4715" spans="1:5" x14ac:dyDescent="0.25">
      <c r="E4715" s="11">
        <f t="shared" si="73"/>
        <v>0</v>
      </c>
    </row>
    <row r="4716" spans="1:5" ht="30" x14ac:dyDescent="0.25">
      <c r="A4716" s="5" t="s">
        <v>2009</v>
      </c>
      <c r="B4716" t="s">
        <v>454</v>
      </c>
      <c r="C4716">
        <v>26</v>
      </c>
      <c r="E4716" s="11">
        <f t="shared" si="73"/>
        <v>0</v>
      </c>
    </row>
    <row r="4717" spans="1:5" x14ac:dyDescent="0.25">
      <c r="E4717" s="11">
        <f t="shared" si="73"/>
        <v>0</v>
      </c>
    </row>
    <row r="4718" spans="1:5" ht="30" x14ac:dyDescent="0.25">
      <c r="A4718" s="5" t="s">
        <v>2010</v>
      </c>
      <c r="B4718" t="s">
        <v>454</v>
      </c>
      <c r="C4718">
        <v>169</v>
      </c>
      <c r="E4718" s="11">
        <f t="shared" si="73"/>
        <v>0</v>
      </c>
    </row>
    <row r="4719" spans="1:5" x14ac:dyDescent="0.25">
      <c r="E4719" s="11">
        <f t="shared" si="73"/>
        <v>0</v>
      </c>
    </row>
    <row r="4720" spans="1:5" ht="30" x14ac:dyDescent="0.25">
      <c r="A4720" s="5" t="s">
        <v>2011</v>
      </c>
      <c r="B4720" t="s">
        <v>454</v>
      </c>
      <c r="C4720">
        <v>126</v>
      </c>
      <c r="E4720" s="11">
        <f t="shared" si="73"/>
        <v>0</v>
      </c>
    </row>
    <row r="4721" spans="1:5" x14ac:dyDescent="0.25">
      <c r="E4721" s="11">
        <f t="shared" si="73"/>
        <v>0</v>
      </c>
    </row>
    <row r="4722" spans="1:5" ht="30" x14ac:dyDescent="0.25">
      <c r="A4722" s="5" t="s">
        <v>2012</v>
      </c>
      <c r="B4722" t="s">
        <v>454</v>
      </c>
      <c r="C4722">
        <v>113</v>
      </c>
      <c r="E4722" s="11">
        <f t="shared" si="73"/>
        <v>0</v>
      </c>
    </row>
    <row r="4723" spans="1:5" x14ac:dyDescent="0.25">
      <c r="E4723" s="11">
        <f t="shared" si="73"/>
        <v>0</v>
      </c>
    </row>
    <row r="4724" spans="1:5" ht="60" x14ac:dyDescent="0.25">
      <c r="A4724" s="5" t="s">
        <v>2013</v>
      </c>
      <c r="B4724" t="s">
        <v>381</v>
      </c>
      <c r="C4724">
        <v>0</v>
      </c>
      <c r="E4724" s="11">
        <f t="shared" si="73"/>
        <v>0</v>
      </c>
    </row>
    <row r="4725" spans="1:5" x14ac:dyDescent="0.25">
      <c r="E4725" s="11">
        <f t="shared" si="73"/>
        <v>0</v>
      </c>
    </row>
    <row r="4726" spans="1:5" x14ac:dyDescent="0.25">
      <c r="A4726" s="5" t="s">
        <v>2014</v>
      </c>
      <c r="B4726" t="s">
        <v>454</v>
      </c>
      <c r="C4726">
        <v>19</v>
      </c>
      <c r="E4726" s="11">
        <f t="shared" si="73"/>
        <v>0</v>
      </c>
    </row>
    <row r="4727" spans="1:5" x14ac:dyDescent="0.25">
      <c r="E4727" s="11">
        <f t="shared" si="73"/>
        <v>0</v>
      </c>
    </row>
    <row r="4728" spans="1:5" x14ac:dyDescent="0.25">
      <c r="A4728" s="5" t="s">
        <v>2015</v>
      </c>
      <c r="B4728" t="s">
        <v>6</v>
      </c>
      <c r="C4728">
        <v>0</v>
      </c>
      <c r="E4728" s="11">
        <f t="shared" si="73"/>
        <v>0</v>
      </c>
    </row>
    <row r="4729" spans="1:5" x14ac:dyDescent="0.25">
      <c r="E4729" s="11">
        <f t="shared" si="73"/>
        <v>0</v>
      </c>
    </row>
    <row r="4730" spans="1:5" x14ac:dyDescent="0.25">
      <c r="A4730" s="5" t="s">
        <v>2016</v>
      </c>
      <c r="B4730" t="s">
        <v>381</v>
      </c>
      <c r="C4730">
        <v>0</v>
      </c>
      <c r="E4730" s="11">
        <f t="shared" si="73"/>
        <v>0</v>
      </c>
    </row>
    <row r="4731" spans="1:5" x14ac:dyDescent="0.25">
      <c r="E4731" s="11">
        <f t="shared" si="73"/>
        <v>0</v>
      </c>
    </row>
    <row r="4732" spans="1:5" ht="30" x14ac:dyDescent="0.25">
      <c r="A4732" s="5" t="s">
        <v>2017</v>
      </c>
      <c r="B4732" t="s">
        <v>454</v>
      </c>
      <c r="C4732">
        <v>5</v>
      </c>
      <c r="E4732" s="11">
        <f t="shared" si="73"/>
        <v>0</v>
      </c>
    </row>
    <row r="4733" spans="1:5" x14ac:dyDescent="0.25">
      <c r="E4733" s="11">
        <f t="shared" si="73"/>
        <v>0</v>
      </c>
    </row>
    <row r="4734" spans="1:5" x14ac:dyDescent="0.25">
      <c r="A4734" s="5" t="s">
        <v>2018</v>
      </c>
      <c r="B4734" t="s">
        <v>6</v>
      </c>
      <c r="C4734">
        <v>0</v>
      </c>
      <c r="E4734" s="11">
        <f t="shared" si="73"/>
        <v>0</v>
      </c>
    </row>
    <row r="4735" spans="1:5" x14ac:dyDescent="0.25">
      <c r="E4735" s="11">
        <f t="shared" si="73"/>
        <v>0</v>
      </c>
    </row>
    <row r="4736" spans="1:5" x14ac:dyDescent="0.25">
      <c r="A4736" s="5" t="s">
        <v>2019</v>
      </c>
      <c r="B4736" t="s">
        <v>381</v>
      </c>
      <c r="C4736">
        <v>0</v>
      </c>
      <c r="E4736" s="11">
        <f t="shared" si="73"/>
        <v>0</v>
      </c>
    </row>
    <row r="4737" spans="1:5" x14ac:dyDescent="0.25">
      <c r="E4737" s="11">
        <f t="shared" si="73"/>
        <v>0</v>
      </c>
    </row>
    <row r="4738" spans="1:5" ht="30" x14ac:dyDescent="0.25">
      <c r="A4738" s="5" t="s">
        <v>2020</v>
      </c>
      <c r="B4738" t="s">
        <v>454</v>
      </c>
      <c r="C4738">
        <v>46</v>
      </c>
      <c r="E4738" s="11">
        <f t="shared" si="73"/>
        <v>0</v>
      </c>
    </row>
    <row r="4739" spans="1:5" x14ac:dyDescent="0.25">
      <c r="E4739" s="11">
        <f t="shared" si="73"/>
        <v>0</v>
      </c>
    </row>
    <row r="4740" spans="1:5" x14ac:dyDescent="0.25">
      <c r="A4740" s="5" t="s">
        <v>2021</v>
      </c>
      <c r="B4740" t="s">
        <v>6</v>
      </c>
      <c r="C4740">
        <v>0</v>
      </c>
      <c r="E4740" s="11">
        <f t="shared" si="73"/>
        <v>0</v>
      </c>
    </row>
    <row r="4741" spans="1:5" x14ac:dyDescent="0.25">
      <c r="E4741" s="11">
        <f t="shared" si="73"/>
        <v>0</v>
      </c>
    </row>
    <row r="4742" spans="1:5" x14ac:dyDescent="0.25">
      <c r="A4742" s="5" t="s">
        <v>2022</v>
      </c>
      <c r="B4742" t="s">
        <v>381</v>
      </c>
      <c r="C4742">
        <v>0</v>
      </c>
      <c r="E4742" s="11">
        <f t="shared" si="73"/>
        <v>0</v>
      </c>
    </row>
    <row r="4743" spans="1:5" x14ac:dyDescent="0.25">
      <c r="E4743" s="11">
        <f t="shared" si="73"/>
        <v>0</v>
      </c>
    </row>
    <row r="4744" spans="1:5" x14ac:dyDescent="0.25">
      <c r="A4744" s="5" t="s">
        <v>2023</v>
      </c>
      <c r="B4744" t="s">
        <v>529</v>
      </c>
      <c r="C4744">
        <v>0</v>
      </c>
      <c r="E4744" s="11">
        <f t="shared" si="73"/>
        <v>0</v>
      </c>
    </row>
    <row r="4745" spans="1:5" x14ac:dyDescent="0.25">
      <c r="E4745" s="11">
        <f t="shared" si="73"/>
        <v>0</v>
      </c>
    </row>
    <row r="4746" spans="1:5" x14ac:dyDescent="0.25">
      <c r="A4746" s="5" t="s">
        <v>2024</v>
      </c>
      <c r="C4746">
        <v>0</v>
      </c>
      <c r="E4746" s="11">
        <f t="shared" si="73"/>
        <v>0</v>
      </c>
    </row>
    <row r="4747" spans="1:5" x14ac:dyDescent="0.25">
      <c r="E4747" s="11">
        <f t="shared" si="73"/>
        <v>0</v>
      </c>
    </row>
    <row r="4748" spans="1:5" x14ac:dyDescent="0.25">
      <c r="A4748" s="5" t="s">
        <v>2025</v>
      </c>
      <c r="C4748">
        <v>0</v>
      </c>
      <c r="E4748" s="11">
        <f t="shared" si="73"/>
        <v>0</v>
      </c>
    </row>
    <row r="4749" spans="1:5" x14ac:dyDescent="0.25">
      <c r="E4749" s="11">
        <f t="shared" si="73"/>
        <v>0</v>
      </c>
    </row>
    <row r="4750" spans="1:5" ht="30" x14ac:dyDescent="0.25">
      <c r="A4750" s="5" t="s">
        <v>2026</v>
      </c>
      <c r="B4750" t="s">
        <v>454</v>
      </c>
      <c r="C4750">
        <v>4</v>
      </c>
      <c r="E4750" s="11">
        <f t="shared" si="73"/>
        <v>0</v>
      </c>
    </row>
    <row r="4751" spans="1:5" x14ac:dyDescent="0.25">
      <c r="E4751" s="11">
        <f t="shared" si="73"/>
        <v>0</v>
      </c>
    </row>
    <row r="4752" spans="1:5" x14ac:dyDescent="0.25">
      <c r="A4752" s="5" t="s">
        <v>2027</v>
      </c>
      <c r="B4752" t="s">
        <v>6</v>
      </c>
      <c r="C4752">
        <v>0</v>
      </c>
      <c r="E4752" s="11">
        <f t="shared" si="73"/>
        <v>0</v>
      </c>
    </row>
    <row r="4753" spans="1:5" x14ac:dyDescent="0.25">
      <c r="E4753" s="11">
        <f t="shared" si="73"/>
        <v>0</v>
      </c>
    </row>
    <row r="4754" spans="1:5" x14ac:dyDescent="0.25">
      <c r="A4754" s="5" t="s">
        <v>2022</v>
      </c>
      <c r="B4754" t="s">
        <v>381</v>
      </c>
      <c r="C4754">
        <v>0</v>
      </c>
      <c r="E4754" s="11">
        <f t="shared" si="73"/>
        <v>0</v>
      </c>
    </row>
    <row r="4755" spans="1:5" x14ac:dyDescent="0.25">
      <c r="E4755" s="11">
        <f t="shared" si="73"/>
        <v>0</v>
      </c>
    </row>
    <row r="4756" spans="1:5" x14ac:dyDescent="0.25">
      <c r="A4756" s="5" t="s">
        <v>2028</v>
      </c>
      <c r="B4756" t="s">
        <v>529</v>
      </c>
      <c r="C4756">
        <v>0</v>
      </c>
      <c r="E4756" s="11">
        <f t="shared" si="73"/>
        <v>0</v>
      </c>
    </row>
    <row r="4757" spans="1:5" x14ac:dyDescent="0.25">
      <c r="E4757" s="11">
        <f t="shared" si="73"/>
        <v>0</v>
      </c>
    </row>
    <row r="4758" spans="1:5" x14ac:dyDescent="0.25">
      <c r="A4758" s="5" t="s">
        <v>2029</v>
      </c>
      <c r="C4758">
        <v>0</v>
      </c>
      <c r="E4758" s="11">
        <f t="shared" si="73"/>
        <v>0</v>
      </c>
    </row>
    <row r="4759" spans="1:5" x14ac:dyDescent="0.25">
      <c r="E4759" s="11">
        <f t="shared" si="73"/>
        <v>0</v>
      </c>
    </row>
    <row r="4760" spans="1:5" x14ac:dyDescent="0.25">
      <c r="A4760" s="5" t="s">
        <v>2030</v>
      </c>
      <c r="C4760">
        <v>0</v>
      </c>
      <c r="E4760" s="11">
        <f t="shared" si="73"/>
        <v>0</v>
      </c>
    </row>
    <row r="4761" spans="1:5" x14ac:dyDescent="0.25">
      <c r="E4761" s="11">
        <f t="shared" si="73"/>
        <v>0</v>
      </c>
    </row>
    <row r="4762" spans="1:5" ht="30" x14ac:dyDescent="0.25">
      <c r="A4762" s="5" t="s">
        <v>2031</v>
      </c>
      <c r="B4762" t="s">
        <v>454</v>
      </c>
      <c r="C4762">
        <v>10</v>
      </c>
      <c r="E4762" s="11">
        <f t="shared" si="73"/>
        <v>0</v>
      </c>
    </row>
    <row r="4763" spans="1:5" x14ac:dyDescent="0.25">
      <c r="E4763" s="11">
        <f t="shared" si="73"/>
        <v>0</v>
      </c>
    </row>
    <row r="4764" spans="1:5" x14ac:dyDescent="0.25">
      <c r="A4764" s="5" t="s">
        <v>2032</v>
      </c>
      <c r="B4764" t="s">
        <v>529</v>
      </c>
      <c r="C4764">
        <v>0</v>
      </c>
      <c r="E4764" s="11">
        <f t="shared" si="73"/>
        <v>0</v>
      </c>
    </row>
    <row r="4765" spans="1:5" x14ac:dyDescent="0.25">
      <c r="E4765" s="11">
        <f t="shared" ref="E4765:E4828" si="74">D4765*C4765</f>
        <v>0</v>
      </c>
    </row>
    <row r="4766" spans="1:5" x14ac:dyDescent="0.25">
      <c r="A4766" s="5" t="s">
        <v>2033</v>
      </c>
      <c r="C4766">
        <v>0</v>
      </c>
      <c r="E4766" s="11">
        <f t="shared" si="74"/>
        <v>0</v>
      </c>
    </row>
    <row r="4767" spans="1:5" x14ac:dyDescent="0.25">
      <c r="E4767" s="11">
        <f t="shared" si="74"/>
        <v>0</v>
      </c>
    </row>
    <row r="4768" spans="1:5" x14ac:dyDescent="0.25">
      <c r="A4768" s="5" t="s">
        <v>2034</v>
      </c>
      <c r="C4768">
        <v>0</v>
      </c>
      <c r="E4768" s="11">
        <f t="shared" si="74"/>
        <v>0</v>
      </c>
    </row>
    <row r="4769" spans="1:5" x14ac:dyDescent="0.25">
      <c r="E4769" s="11">
        <f t="shared" si="74"/>
        <v>0</v>
      </c>
    </row>
    <row r="4770" spans="1:5" ht="30" x14ac:dyDescent="0.25">
      <c r="A4770" s="5" t="s">
        <v>2035</v>
      </c>
      <c r="B4770" t="s">
        <v>454</v>
      </c>
      <c r="C4770">
        <v>2</v>
      </c>
      <c r="E4770" s="11">
        <f t="shared" si="74"/>
        <v>0</v>
      </c>
    </row>
    <row r="4771" spans="1:5" x14ac:dyDescent="0.25">
      <c r="E4771" s="11">
        <f t="shared" si="74"/>
        <v>0</v>
      </c>
    </row>
    <row r="4772" spans="1:5" x14ac:dyDescent="0.25">
      <c r="A4772" s="5" t="s">
        <v>2036</v>
      </c>
      <c r="B4772" t="s">
        <v>529</v>
      </c>
      <c r="C4772">
        <v>0</v>
      </c>
      <c r="E4772" s="11">
        <f t="shared" si="74"/>
        <v>0</v>
      </c>
    </row>
    <row r="4773" spans="1:5" x14ac:dyDescent="0.25">
      <c r="E4773" s="11">
        <f t="shared" si="74"/>
        <v>0</v>
      </c>
    </row>
    <row r="4774" spans="1:5" x14ac:dyDescent="0.25">
      <c r="A4774" s="5" t="s">
        <v>2037</v>
      </c>
      <c r="C4774">
        <v>0</v>
      </c>
      <c r="E4774" s="11">
        <f t="shared" si="74"/>
        <v>0</v>
      </c>
    </row>
    <row r="4775" spans="1:5" x14ac:dyDescent="0.25">
      <c r="E4775" s="11">
        <f t="shared" si="74"/>
        <v>0</v>
      </c>
    </row>
    <row r="4776" spans="1:5" x14ac:dyDescent="0.25">
      <c r="A4776" s="5" t="s">
        <v>2030</v>
      </c>
      <c r="C4776">
        <v>0</v>
      </c>
      <c r="E4776" s="11">
        <f t="shared" si="74"/>
        <v>0</v>
      </c>
    </row>
    <row r="4777" spans="1:5" x14ac:dyDescent="0.25">
      <c r="E4777" s="11">
        <f t="shared" si="74"/>
        <v>0</v>
      </c>
    </row>
    <row r="4778" spans="1:5" ht="30" x14ac:dyDescent="0.25">
      <c r="A4778" s="5" t="s">
        <v>2038</v>
      </c>
      <c r="B4778" t="s">
        <v>454</v>
      </c>
      <c r="C4778">
        <v>12</v>
      </c>
      <c r="E4778" s="11">
        <f t="shared" si="74"/>
        <v>0</v>
      </c>
    </row>
    <row r="4779" spans="1:5" x14ac:dyDescent="0.25">
      <c r="E4779" s="11">
        <f t="shared" si="74"/>
        <v>0</v>
      </c>
    </row>
    <row r="4780" spans="1:5" ht="30" x14ac:dyDescent="0.25">
      <c r="A4780" s="5" t="s">
        <v>2039</v>
      </c>
      <c r="B4780" t="s">
        <v>454</v>
      </c>
      <c r="C4780">
        <v>8</v>
      </c>
      <c r="E4780" s="11">
        <f t="shared" si="74"/>
        <v>0</v>
      </c>
    </row>
    <row r="4781" spans="1:5" x14ac:dyDescent="0.25">
      <c r="E4781" s="11">
        <f t="shared" si="74"/>
        <v>0</v>
      </c>
    </row>
    <row r="4782" spans="1:5" ht="45" x14ac:dyDescent="0.25">
      <c r="A4782" s="5" t="s">
        <v>2040</v>
      </c>
      <c r="B4782" t="s">
        <v>454</v>
      </c>
      <c r="C4782">
        <v>3</v>
      </c>
      <c r="E4782" s="11">
        <f t="shared" si="74"/>
        <v>0</v>
      </c>
    </row>
    <row r="4783" spans="1:5" x14ac:dyDescent="0.25">
      <c r="E4783" s="11">
        <f t="shared" si="74"/>
        <v>0</v>
      </c>
    </row>
    <row r="4784" spans="1:5" ht="30" x14ac:dyDescent="0.25">
      <c r="A4784" s="5" t="s">
        <v>2041</v>
      </c>
      <c r="B4784" t="s">
        <v>454</v>
      </c>
      <c r="C4784">
        <v>8</v>
      </c>
      <c r="E4784" s="11">
        <f t="shared" si="74"/>
        <v>0</v>
      </c>
    </row>
    <row r="4785" spans="1:5" x14ac:dyDescent="0.25">
      <c r="E4785" s="11">
        <f t="shared" si="74"/>
        <v>0</v>
      </c>
    </row>
    <row r="4786" spans="1:5" ht="30" x14ac:dyDescent="0.25">
      <c r="A4786" s="5" t="s">
        <v>2042</v>
      </c>
      <c r="B4786" t="s">
        <v>454</v>
      </c>
      <c r="C4786">
        <v>14</v>
      </c>
      <c r="E4786" s="11">
        <f t="shared" si="74"/>
        <v>0</v>
      </c>
    </row>
    <row r="4787" spans="1:5" x14ac:dyDescent="0.25">
      <c r="E4787" s="11">
        <f t="shared" si="74"/>
        <v>0</v>
      </c>
    </row>
    <row r="4788" spans="1:5" x14ac:dyDescent="0.25">
      <c r="A4788" s="5" t="s">
        <v>2025</v>
      </c>
      <c r="C4788">
        <v>0</v>
      </c>
      <c r="E4788" s="11">
        <f t="shared" si="74"/>
        <v>0</v>
      </c>
    </row>
    <row r="4789" spans="1:5" x14ac:dyDescent="0.25">
      <c r="E4789" s="11">
        <f t="shared" si="74"/>
        <v>0</v>
      </c>
    </row>
    <row r="4790" spans="1:5" ht="30" x14ac:dyDescent="0.25">
      <c r="A4790" s="5" t="s">
        <v>2043</v>
      </c>
      <c r="B4790" t="s">
        <v>454</v>
      </c>
      <c r="C4790">
        <v>75</v>
      </c>
      <c r="E4790" s="11">
        <f t="shared" si="74"/>
        <v>0</v>
      </c>
    </row>
    <row r="4791" spans="1:5" x14ac:dyDescent="0.25">
      <c r="E4791" s="11">
        <f t="shared" si="74"/>
        <v>0</v>
      </c>
    </row>
    <row r="4792" spans="1:5" x14ac:dyDescent="0.25">
      <c r="A4792" s="5" t="s">
        <v>2044</v>
      </c>
      <c r="C4792">
        <v>0</v>
      </c>
      <c r="E4792" s="11">
        <f t="shared" si="74"/>
        <v>0</v>
      </c>
    </row>
    <row r="4793" spans="1:5" x14ac:dyDescent="0.25">
      <c r="E4793" s="11">
        <f t="shared" si="74"/>
        <v>0</v>
      </c>
    </row>
    <row r="4794" spans="1:5" x14ac:dyDescent="0.25">
      <c r="A4794" s="5" t="s">
        <v>2045</v>
      </c>
      <c r="C4794">
        <v>0</v>
      </c>
      <c r="E4794" s="11">
        <f t="shared" si="74"/>
        <v>0</v>
      </c>
    </row>
    <row r="4795" spans="1:5" x14ac:dyDescent="0.25">
      <c r="E4795" s="11">
        <f t="shared" si="74"/>
        <v>0</v>
      </c>
    </row>
    <row r="4796" spans="1:5" ht="30" x14ac:dyDescent="0.25">
      <c r="A4796" s="5" t="s">
        <v>2046</v>
      </c>
      <c r="B4796" t="s">
        <v>454</v>
      </c>
      <c r="C4796">
        <v>2198</v>
      </c>
      <c r="E4796" s="11">
        <f t="shared" si="74"/>
        <v>0</v>
      </c>
    </row>
    <row r="4797" spans="1:5" x14ac:dyDescent="0.25">
      <c r="E4797" s="11">
        <f t="shared" si="74"/>
        <v>0</v>
      </c>
    </row>
    <row r="4798" spans="1:5" ht="30" x14ac:dyDescent="0.25">
      <c r="A4798" s="5" t="s">
        <v>2047</v>
      </c>
      <c r="B4798" t="s">
        <v>454</v>
      </c>
      <c r="C4798">
        <v>400</v>
      </c>
      <c r="E4798" s="11">
        <f t="shared" si="74"/>
        <v>0</v>
      </c>
    </row>
    <row r="4799" spans="1:5" x14ac:dyDescent="0.25">
      <c r="E4799" s="11">
        <f t="shared" si="74"/>
        <v>0</v>
      </c>
    </row>
    <row r="4800" spans="1:5" x14ac:dyDescent="0.25">
      <c r="A4800" s="5" t="s">
        <v>2025</v>
      </c>
      <c r="C4800">
        <v>0</v>
      </c>
      <c r="E4800" s="11">
        <f t="shared" si="74"/>
        <v>0</v>
      </c>
    </row>
    <row r="4801" spans="1:5" x14ac:dyDescent="0.25">
      <c r="E4801" s="11">
        <f t="shared" si="74"/>
        <v>0</v>
      </c>
    </row>
    <row r="4802" spans="1:5" ht="30" x14ac:dyDescent="0.25">
      <c r="A4802" s="5" t="s">
        <v>2048</v>
      </c>
      <c r="B4802" t="s">
        <v>454</v>
      </c>
      <c r="C4802">
        <v>87</v>
      </c>
      <c r="E4802" s="11">
        <f t="shared" si="74"/>
        <v>0</v>
      </c>
    </row>
    <row r="4803" spans="1:5" x14ac:dyDescent="0.25">
      <c r="E4803" s="11">
        <f t="shared" si="74"/>
        <v>0</v>
      </c>
    </row>
    <row r="4804" spans="1:5" ht="30" x14ac:dyDescent="0.25">
      <c r="A4804" s="5" t="s">
        <v>2049</v>
      </c>
      <c r="B4804" t="s">
        <v>454</v>
      </c>
      <c r="C4804">
        <v>688</v>
      </c>
      <c r="E4804" s="11">
        <f t="shared" si="74"/>
        <v>0</v>
      </c>
    </row>
    <row r="4805" spans="1:5" x14ac:dyDescent="0.25">
      <c r="E4805" s="11">
        <f t="shared" si="74"/>
        <v>0</v>
      </c>
    </row>
    <row r="4806" spans="1:5" x14ac:dyDescent="0.25">
      <c r="A4806" s="5" t="s">
        <v>2050</v>
      </c>
      <c r="C4806">
        <v>0</v>
      </c>
      <c r="E4806" s="11">
        <f t="shared" si="74"/>
        <v>0</v>
      </c>
    </row>
    <row r="4807" spans="1:5" x14ac:dyDescent="0.25">
      <c r="E4807" s="11">
        <f t="shared" si="74"/>
        <v>0</v>
      </c>
    </row>
    <row r="4808" spans="1:5" ht="30" x14ac:dyDescent="0.25">
      <c r="A4808" s="5" t="s">
        <v>2051</v>
      </c>
      <c r="B4808" t="s">
        <v>454</v>
      </c>
      <c r="C4808">
        <v>200</v>
      </c>
      <c r="E4808" s="11">
        <f t="shared" si="74"/>
        <v>0</v>
      </c>
    </row>
    <row r="4809" spans="1:5" x14ac:dyDescent="0.25">
      <c r="E4809" s="11">
        <f t="shared" si="74"/>
        <v>0</v>
      </c>
    </row>
    <row r="4810" spans="1:5" x14ac:dyDescent="0.25">
      <c r="A4810" s="5" t="s">
        <v>2052</v>
      </c>
      <c r="C4810">
        <v>0</v>
      </c>
      <c r="E4810" s="11">
        <f t="shared" si="74"/>
        <v>0</v>
      </c>
    </row>
    <row r="4811" spans="1:5" x14ac:dyDescent="0.25">
      <c r="E4811" s="11">
        <f t="shared" si="74"/>
        <v>0</v>
      </c>
    </row>
    <row r="4812" spans="1:5" ht="30" x14ac:dyDescent="0.25">
      <c r="A4812" s="5" t="s">
        <v>2053</v>
      </c>
      <c r="B4812" t="s">
        <v>454</v>
      </c>
      <c r="C4812">
        <v>189</v>
      </c>
      <c r="E4812" s="11">
        <f t="shared" si="74"/>
        <v>0</v>
      </c>
    </row>
    <row r="4813" spans="1:5" x14ac:dyDescent="0.25">
      <c r="E4813" s="11">
        <f t="shared" si="74"/>
        <v>0</v>
      </c>
    </row>
    <row r="4814" spans="1:5" x14ac:dyDescent="0.25">
      <c r="A4814" s="5" t="s">
        <v>678</v>
      </c>
      <c r="B4814" t="s">
        <v>381</v>
      </c>
      <c r="C4814">
        <v>0</v>
      </c>
      <c r="E4814" s="11">
        <f t="shared" si="74"/>
        <v>0</v>
      </c>
    </row>
    <row r="4815" spans="1:5" x14ac:dyDescent="0.25">
      <c r="E4815" s="11">
        <f t="shared" si="74"/>
        <v>0</v>
      </c>
    </row>
    <row r="4816" spans="1:5" x14ac:dyDescent="0.25">
      <c r="A4816" s="5" t="s">
        <v>2054</v>
      </c>
      <c r="B4816" t="s">
        <v>413</v>
      </c>
      <c r="C4816">
        <v>454</v>
      </c>
      <c r="E4816" s="11">
        <f t="shared" si="74"/>
        <v>0</v>
      </c>
    </row>
    <row r="4817" spans="1:5" x14ac:dyDescent="0.25">
      <c r="E4817" s="11">
        <f t="shared" si="74"/>
        <v>0</v>
      </c>
    </row>
    <row r="4818" spans="1:5" x14ac:dyDescent="0.25">
      <c r="A4818" s="5" t="s">
        <v>2055</v>
      </c>
      <c r="B4818" t="s">
        <v>6</v>
      </c>
      <c r="C4818">
        <v>0</v>
      </c>
      <c r="E4818" s="11">
        <f t="shared" si="74"/>
        <v>0</v>
      </c>
    </row>
    <row r="4819" spans="1:5" x14ac:dyDescent="0.25">
      <c r="E4819" s="11">
        <f t="shared" si="74"/>
        <v>0</v>
      </c>
    </row>
    <row r="4820" spans="1:5" x14ac:dyDescent="0.25">
      <c r="A4820" s="5" t="s">
        <v>2056</v>
      </c>
      <c r="B4820" t="s">
        <v>381</v>
      </c>
      <c r="C4820">
        <v>0</v>
      </c>
      <c r="E4820" s="11">
        <f t="shared" si="74"/>
        <v>0</v>
      </c>
    </row>
    <row r="4821" spans="1:5" x14ac:dyDescent="0.25">
      <c r="E4821" s="11">
        <f t="shared" si="74"/>
        <v>0</v>
      </c>
    </row>
    <row r="4822" spans="1:5" x14ac:dyDescent="0.25">
      <c r="A4822" s="5" t="s">
        <v>2025</v>
      </c>
      <c r="B4822" t="s">
        <v>529</v>
      </c>
      <c r="C4822">
        <v>0</v>
      </c>
      <c r="E4822" s="11">
        <f t="shared" si="74"/>
        <v>0</v>
      </c>
    </row>
    <row r="4823" spans="1:5" x14ac:dyDescent="0.25">
      <c r="E4823" s="11">
        <f t="shared" si="74"/>
        <v>0</v>
      </c>
    </row>
    <row r="4824" spans="1:5" x14ac:dyDescent="0.25">
      <c r="A4824" s="5" t="s">
        <v>2057</v>
      </c>
      <c r="B4824" t="s">
        <v>454</v>
      </c>
      <c r="C4824">
        <v>1</v>
      </c>
      <c r="E4824" s="11">
        <f t="shared" si="74"/>
        <v>0</v>
      </c>
    </row>
    <row r="4825" spans="1:5" x14ac:dyDescent="0.25">
      <c r="E4825" s="11">
        <f t="shared" si="74"/>
        <v>0</v>
      </c>
    </row>
    <row r="4826" spans="1:5" x14ac:dyDescent="0.25">
      <c r="A4826" s="5" t="s">
        <v>2058</v>
      </c>
      <c r="B4826" t="s">
        <v>454</v>
      </c>
      <c r="C4826">
        <v>11</v>
      </c>
      <c r="E4826" s="11">
        <f t="shared" si="74"/>
        <v>0</v>
      </c>
    </row>
    <row r="4827" spans="1:5" x14ac:dyDescent="0.25">
      <c r="E4827" s="11">
        <f t="shared" si="74"/>
        <v>0</v>
      </c>
    </row>
    <row r="4828" spans="1:5" x14ac:dyDescent="0.25">
      <c r="A4828" s="5" t="s">
        <v>2059</v>
      </c>
      <c r="B4828" t="s">
        <v>454</v>
      </c>
      <c r="C4828">
        <v>24</v>
      </c>
      <c r="E4828" s="11">
        <f t="shared" si="74"/>
        <v>0</v>
      </c>
    </row>
    <row r="4829" spans="1:5" x14ac:dyDescent="0.25">
      <c r="E4829" s="11">
        <f t="shared" ref="E4829:E4892" si="75">D4829*C4829</f>
        <v>0</v>
      </c>
    </row>
    <row r="4830" spans="1:5" x14ac:dyDescent="0.25">
      <c r="A4830" s="5" t="s">
        <v>2060</v>
      </c>
      <c r="B4830" t="s">
        <v>381</v>
      </c>
      <c r="C4830">
        <v>0</v>
      </c>
      <c r="E4830" s="11">
        <f t="shared" si="75"/>
        <v>0</v>
      </c>
    </row>
    <row r="4831" spans="1:5" x14ac:dyDescent="0.25">
      <c r="E4831" s="11">
        <f t="shared" si="75"/>
        <v>0</v>
      </c>
    </row>
    <row r="4832" spans="1:5" x14ac:dyDescent="0.25">
      <c r="A4832" s="5" t="s">
        <v>2025</v>
      </c>
      <c r="B4832" t="s">
        <v>529</v>
      </c>
      <c r="C4832">
        <v>0</v>
      </c>
      <c r="E4832" s="11">
        <f t="shared" si="75"/>
        <v>0</v>
      </c>
    </row>
    <row r="4833" spans="1:5" x14ac:dyDescent="0.25">
      <c r="E4833" s="11">
        <f t="shared" si="75"/>
        <v>0</v>
      </c>
    </row>
    <row r="4834" spans="1:5" x14ac:dyDescent="0.25">
      <c r="A4834" s="5" t="s">
        <v>2061</v>
      </c>
      <c r="B4834" t="s">
        <v>454</v>
      </c>
      <c r="C4834">
        <v>13</v>
      </c>
      <c r="E4834" s="11">
        <f t="shared" si="75"/>
        <v>0</v>
      </c>
    </row>
    <row r="4835" spans="1:5" x14ac:dyDescent="0.25">
      <c r="E4835" s="11">
        <f t="shared" si="75"/>
        <v>0</v>
      </c>
    </row>
    <row r="4836" spans="1:5" x14ac:dyDescent="0.25">
      <c r="A4836" s="5" t="s">
        <v>2062</v>
      </c>
      <c r="B4836" t="s">
        <v>454</v>
      </c>
      <c r="C4836">
        <v>13</v>
      </c>
      <c r="E4836" s="11">
        <f t="shared" si="75"/>
        <v>0</v>
      </c>
    </row>
    <row r="4837" spans="1:5" x14ac:dyDescent="0.25">
      <c r="E4837" s="11">
        <f t="shared" si="75"/>
        <v>0</v>
      </c>
    </row>
    <row r="4838" spans="1:5" x14ac:dyDescent="0.25">
      <c r="A4838" s="5" t="s">
        <v>2063</v>
      </c>
      <c r="B4838" t="s">
        <v>454</v>
      </c>
      <c r="C4838">
        <v>630</v>
      </c>
      <c r="E4838" s="11">
        <f t="shared" si="75"/>
        <v>0</v>
      </c>
    </row>
    <row r="4839" spans="1:5" x14ac:dyDescent="0.25">
      <c r="E4839" s="11">
        <f t="shared" si="75"/>
        <v>0</v>
      </c>
    </row>
    <row r="4840" spans="1:5" x14ac:dyDescent="0.25">
      <c r="A4840" s="5" t="s">
        <v>2064</v>
      </c>
      <c r="B4840" t="s">
        <v>454</v>
      </c>
      <c r="C4840">
        <v>12</v>
      </c>
      <c r="E4840" s="11">
        <f t="shared" si="75"/>
        <v>0</v>
      </c>
    </row>
    <row r="4841" spans="1:5" x14ac:dyDescent="0.25">
      <c r="E4841" s="11">
        <f t="shared" si="75"/>
        <v>0</v>
      </c>
    </row>
    <row r="4842" spans="1:5" x14ac:dyDescent="0.25">
      <c r="A4842" s="5" t="s">
        <v>2065</v>
      </c>
      <c r="B4842" t="s">
        <v>454</v>
      </c>
      <c r="C4842">
        <v>137</v>
      </c>
      <c r="E4842" s="11">
        <f t="shared" si="75"/>
        <v>0</v>
      </c>
    </row>
    <row r="4843" spans="1:5" x14ac:dyDescent="0.25">
      <c r="E4843" s="11">
        <f t="shared" si="75"/>
        <v>0</v>
      </c>
    </row>
    <row r="4844" spans="1:5" x14ac:dyDescent="0.25">
      <c r="A4844" s="5" t="s">
        <v>2066</v>
      </c>
      <c r="B4844" t="s">
        <v>454</v>
      </c>
      <c r="C4844">
        <v>47</v>
      </c>
      <c r="E4844" s="11">
        <f t="shared" si="75"/>
        <v>0</v>
      </c>
    </row>
    <row r="4845" spans="1:5" x14ac:dyDescent="0.25">
      <c r="E4845" s="11">
        <f t="shared" si="75"/>
        <v>0</v>
      </c>
    </row>
    <row r="4846" spans="1:5" x14ac:dyDescent="0.25">
      <c r="A4846" s="5" t="s">
        <v>2067</v>
      </c>
      <c r="B4846" t="s">
        <v>454</v>
      </c>
      <c r="C4846">
        <v>10</v>
      </c>
      <c r="E4846" s="11">
        <f t="shared" si="75"/>
        <v>0</v>
      </c>
    </row>
    <row r="4847" spans="1:5" x14ac:dyDescent="0.25">
      <c r="E4847" s="11">
        <f t="shared" si="75"/>
        <v>0</v>
      </c>
    </row>
    <row r="4848" spans="1:5" x14ac:dyDescent="0.25">
      <c r="A4848" s="5" t="s">
        <v>2052</v>
      </c>
      <c r="B4848" t="s">
        <v>529</v>
      </c>
      <c r="C4848">
        <v>0</v>
      </c>
      <c r="E4848" s="11">
        <f t="shared" si="75"/>
        <v>0</v>
      </c>
    </row>
    <row r="4849" spans="1:5" x14ac:dyDescent="0.25">
      <c r="E4849" s="11">
        <f t="shared" si="75"/>
        <v>0</v>
      </c>
    </row>
    <row r="4850" spans="1:5" x14ac:dyDescent="0.25">
      <c r="A4850" s="5" t="s">
        <v>2061</v>
      </c>
      <c r="B4850" t="s">
        <v>454</v>
      </c>
      <c r="C4850">
        <v>86</v>
      </c>
      <c r="E4850" s="11">
        <f t="shared" si="75"/>
        <v>0</v>
      </c>
    </row>
    <row r="4851" spans="1:5" x14ac:dyDescent="0.25">
      <c r="E4851" s="11">
        <f t="shared" si="75"/>
        <v>0</v>
      </c>
    </row>
    <row r="4852" spans="1:5" x14ac:dyDescent="0.25">
      <c r="A4852" s="5" t="s">
        <v>2062</v>
      </c>
      <c r="B4852" t="s">
        <v>454</v>
      </c>
      <c r="C4852">
        <v>103</v>
      </c>
      <c r="E4852" s="11">
        <f t="shared" si="75"/>
        <v>0</v>
      </c>
    </row>
    <row r="4853" spans="1:5" x14ac:dyDescent="0.25">
      <c r="E4853" s="11">
        <f t="shared" si="75"/>
        <v>0</v>
      </c>
    </row>
    <row r="4854" spans="1:5" x14ac:dyDescent="0.25">
      <c r="A4854" s="5" t="s">
        <v>2063</v>
      </c>
      <c r="B4854" t="s">
        <v>454</v>
      </c>
      <c r="C4854">
        <v>87</v>
      </c>
      <c r="E4854" s="11">
        <f t="shared" si="75"/>
        <v>0</v>
      </c>
    </row>
    <row r="4855" spans="1:5" x14ac:dyDescent="0.25">
      <c r="E4855" s="11">
        <f t="shared" si="75"/>
        <v>0</v>
      </c>
    </row>
    <row r="4856" spans="1:5" x14ac:dyDescent="0.25">
      <c r="A4856" s="5" t="s">
        <v>2068</v>
      </c>
      <c r="B4856" t="s">
        <v>454</v>
      </c>
      <c r="C4856">
        <v>1</v>
      </c>
      <c r="E4856" s="11">
        <f t="shared" si="75"/>
        <v>0</v>
      </c>
    </row>
    <row r="4857" spans="1:5" x14ac:dyDescent="0.25">
      <c r="E4857" s="11">
        <f t="shared" si="75"/>
        <v>0</v>
      </c>
    </row>
    <row r="4858" spans="1:5" x14ac:dyDescent="0.25">
      <c r="A4858" s="5" t="s">
        <v>2069</v>
      </c>
      <c r="B4858" t="s">
        <v>454</v>
      </c>
      <c r="C4858">
        <v>3</v>
      </c>
      <c r="E4858" s="11">
        <f t="shared" si="75"/>
        <v>0</v>
      </c>
    </row>
    <row r="4859" spans="1:5" x14ac:dyDescent="0.25">
      <c r="E4859" s="11">
        <f t="shared" si="75"/>
        <v>0</v>
      </c>
    </row>
    <row r="4860" spans="1:5" x14ac:dyDescent="0.25">
      <c r="A4860" s="5" t="s">
        <v>2070</v>
      </c>
      <c r="B4860" t="s">
        <v>454</v>
      </c>
      <c r="C4860">
        <v>15</v>
      </c>
      <c r="E4860" s="11">
        <f t="shared" si="75"/>
        <v>0</v>
      </c>
    </row>
    <row r="4861" spans="1:5" x14ac:dyDescent="0.25">
      <c r="E4861" s="11">
        <f t="shared" si="75"/>
        <v>0</v>
      </c>
    </row>
    <row r="4862" spans="1:5" x14ac:dyDescent="0.25">
      <c r="A4862" s="5" t="s">
        <v>2071</v>
      </c>
      <c r="B4862" t="s">
        <v>454</v>
      </c>
      <c r="C4862">
        <v>3</v>
      </c>
      <c r="E4862" s="11">
        <f t="shared" si="75"/>
        <v>0</v>
      </c>
    </row>
    <row r="4863" spans="1:5" x14ac:dyDescent="0.25">
      <c r="E4863" s="11">
        <f t="shared" si="75"/>
        <v>0</v>
      </c>
    </row>
    <row r="4864" spans="1:5" x14ac:dyDescent="0.25">
      <c r="A4864" s="5" t="s">
        <v>2072</v>
      </c>
      <c r="B4864" t="s">
        <v>454</v>
      </c>
      <c r="C4864">
        <v>320</v>
      </c>
      <c r="E4864" s="11">
        <f t="shared" si="75"/>
        <v>0</v>
      </c>
    </row>
    <row r="4865" spans="1:5" x14ac:dyDescent="0.25">
      <c r="E4865" s="11">
        <f t="shared" si="75"/>
        <v>0</v>
      </c>
    </row>
    <row r="4866" spans="1:5" x14ac:dyDescent="0.25">
      <c r="A4866" s="5" t="s">
        <v>2073</v>
      </c>
      <c r="B4866" t="s">
        <v>454</v>
      </c>
      <c r="C4866">
        <v>1</v>
      </c>
      <c r="E4866" s="11">
        <f t="shared" si="75"/>
        <v>0</v>
      </c>
    </row>
    <row r="4867" spans="1:5" x14ac:dyDescent="0.25">
      <c r="E4867" s="11">
        <f t="shared" si="75"/>
        <v>0</v>
      </c>
    </row>
    <row r="4868" spans="1:5" x14ac:dyDescent="0.25">
      <c r="A4868" s="5" t="s">
        <v>2074</v>
      </c>
      <c r="B4868" t="s">
        <v>454</v>
      </c>
      <c r="C4868">
        <v>4</v>
      </c>
      <c r="E4868" s="11">
        <f t="shared" si="75"/>
        <v>0</v>
      </c>
    </row>
    <row r="4869" spans="1:5" x14ac:dyDescent="0.25">
      <c r="E4869" s="11">
        <f t="shared" si="75"/>
        <v>0</v>
      </c>
    </row>
    <row r="4870" spans="1:5" x14ac:dyDescent="0.25">
      <c r="A4870" s="5" t="s">
        <v>2075</v>
      </c>
      <c r="B4870" t="s">
        <v>381</v>
      </c>
      <c r="C4870">
        <v>0</v>
      </c>
      <c r="E4870" s="11">
        <f t="shared" si="75"/>
        <v>0</v>
      </c>
    </row>
    <row r="4871" spans="1:5" x14ac:dyDescent="0.25">
      <c r="E4871" s="11">
        <f t="shared" si="75"/>
        <v>0</v>
      </c>
    </row>
    <row r="4872" spans="1:5" x14ac:dyDescent="0.25">
      <c r="A4872" s="5" t="s">
        <v>2025</v>
      </c>
      <c r="B4872" t="s">
        <v>529</v>
      </c>
      <c r="C4872">
        <v>0</v>
      </c>
      <c r="E4872" s="11">
        <f t="shared" si="75"/>
        <v>0</v>
      </c>
    </row>
    <row r="4873" spans="1:5" x14ac:dyDescent="0.25">
      <c r="E4873" s="11">
        <f t="shared" si="75"/>
        <v>0</v>
      </c>
    </row>
    <row r="4874" spans="1:5" x14ac:dyDescent="0.25">
      <c r="A4874" s="5" t="s">
        <v>2076</v>
      </c>
      <c r="B4874" t="s">
        <v>454</v>
      </c>
      <c r="C4874">
        <v>136</v>
      </c>
      <c r="E4874" s="11">
        <f t="shared" si="75"/>
        <v>0</v>
      </c>
    </row>
    <row r="4875" spans="1:5" x14ac:dyDescent="0.25">
      <c r="E4875" s="11">
        <f t="shared" si="75"/>
        <v>0</v>
      </c>
    </row>
    <row r="4876" spans="1:5" x14ac:dyDescent="0.25">
      <c r="A4876" s="5" t="s">
        <v>2077</v>
      </c>
      <c r="B4876" t="s">
        <v>454</v>
      </c>
      <c r="C4876">
        <v>8</v>
      </c>
      <c r="E4876" s="11">
        <f t="shared" si="75"/>
        <v>0</v>
      </c>
    </row>
    <row r="4877" spans="1:5" x14ac:dyDescent="0.25">
      <c r="E4877" s="11">
        <f t="shared" si="75"/>
        <v>0</v>
      </c>
    </row>
    <row r="4878" spans="1:5" x14ac:dyDescent="0.25">
      <c r="A4878" s="5" t="s">
        <v>2078</v>
      </c>
      <c r="B4878" t="s">
        <v>454</v>
      </c>
      <c r="C4878">
        <v>6</v>
      </c>
      <c r="E4878" s="11">
        <f t="shared" si="75"/>
        <v>0</v>
      </c>
    </row>
    <row r="4879" spans="1:5" x14ac:dyDescent="0.25">
      <c r="E4879" s="11">
        <f t="shared" si="75"/>
        <v>0</v>
      </c>
    </row>
    <row r="4880" spans="1:5" x14ac:dyDescent="0.25">
      <c r="A4880" s="5" t="s">
        <v>2079</v>
      </c>
      <c r="B4880" t="s">
        <v>454</v>
      </c>
      <c r="C4880">
        <v>9</v>
      </c>
      <c r="E4880" s="11">
        <f t="shared" si="75"/>
        <v>0</v>
      </c>
    </row>
    <row r="4881" spans="1:5" x14ac:dyDescent="0.25">
      <c r="E4881" s="11">
        <f t="shared" si="75"/>
        <v>0</v>
      </c>
    </row>
    <row r="4882" spans="1:5" x14ac:dyDescent="0.25">
      <c r="A4882" s="5" t="s">
        <v>2080</v>
      </c>
      <c r="B4882" t="s">
        <v>454</v>
      </c>
      <c r="C4882">
        <v>1</v>
      </c>
      <c r="E4882" s="11">
        <f t="shared" si="75"/>
        <v>0</v>
      </c>
    </row>
    <row r="4883" spans="1:5" x14ac:dyDescent="0.25">
      <c r="E4883" s="11">
        <f t="shared" si="75"/>
        <v>0</v>
      </c>
    </row>
    <row r="4884" spans="1:5" x14ac:dyDescent="0.25">
      <c r="A4884" s="5" t="s">
        <v>2081</v>
      </c>
      <c r="B4884" t="s">
        <v>454</v>
      </c>
      <c r="C4884">
        <v>3</v>
      </c>
      <c r="E4884" s="11">
        <f t="shared" si="75"/>
        <v>0</v>
      </c>
    </row>
    <row r="4885" spans="1:5" x14ac:dyDescent="0.25">
      <c r="E4885" s="11">
        <f t="shared" si="75"/>
        <v>0</v>
      </c>
    </row>
    <row r="4886" spans="1:5" x14ac:dyDescent="0.25">
      <c r="A4886" s="5" t="s">
        <v>2052</v>
      </c>
      <c r="B4886" t="s">
        <v>529</v>
      </c>
      <c r="C4886">
        <v>0</v>
      </c>
      <c r="E4886" s="11">
        <f t="shared" si="75"/>
        <v>0</v>
      </c>
    </row>
    <row r="4887" spans="1:5" x14ac:dyDescent="0.25">
      <c r="E4887" s="11">
        <f t="shared" si="75"/>
        <v>0</v>
      </c>
    </row>
    <row r="4888" spans="1:5" x14ac:dyDescent="0.25">
      <c r="A4888" s="5" t="s">
        <v>2076</v>
      </c>
      <c r="B4888" t="s">
        <v>454</v>
      </c>
      <c r="C4888">
        <v>3</v>
      </c>
      <c r="E4888" s="11">
        <f t="shared" si="75"/>
        <v>0</v>
      </c>
    </row>
    <row r="4889" spans="1:5" x14ac:dyDescent="0.25">
      <c r="E4889" s="11">
        <f t="shared" si="75"/>
        <v>0</v>
      </c>
    </row>
    <row r="4890" spans="1:5" x14ac:dyDescent="0.25">
      <c r="A4890" s="5" t="s">
        <v>2077</v>
      </c>
      <c r="B4890" t="s">
        <v>454</v>
      </c>
      <c r="C4890">
        <v>24</v>
      </c>
      <c r="E4890" s="11">
        <f t="shared" si="75"/>
        <v>0</v>
      </c>
    </row>
    <row r="4891" spans="1:5" x14ac:dyDescent="0.25">
      <c r="E4891" s="11">
        <f t="shared" si="75"/>
        <v>0</v>
      </c>
    </row>
    <row r="4892" spans="1:5" x14ac:dyDescent="0.25">
      <c r="A4892" s="5" t="s">
        <v>2078</v>
      </c>
      <c r="B4892" t="s">
        <v>454</v>
      </c>
      <c r="C4892">
        <v>11</v>
      </c>
      <c r="E4892" s="11">
        <f t="shared" si="75"/>
        <v>0</v>
      </c>
    </row>
    <row r="4893" spans="1:5" x14ac:dyDescent="0.25">
      <c r="E4893" s="11">
        <f t="shared" ref="E4893:E4956" si="76">D4893*C4893</f>
        <v>0</v>
      </c>
    </row>
    <row r="4894" spans="1:5" x14ac:dyDescent="0.25">
      <c r="A4894" s="5" t="s">
        <v>2082</v>
      </c>
      <c r="B4894" t="s">
        <v>454</v>
      </c>
      <c r="C4894">
        <v>154</v>
      </c>
      <c r="E4894" s="11">
        <f t="shared" si="76"/>
        <v>0</v>
      </c>
    </row>
    <row r="4895" spans="1:5" x14ac:dyDescent="0.25">
      <c r="E4895" s="11">
        <f t="shared" si="76"/>
        <v>0</v>
      </c>
    </row>
    <row r="4896" spans="1:5" x14ac:dyDescent="0.25">
      <c r="A4896" s="5" t="s">
        <v>2083</v>
      </c>
      <c r="B4896" t="s">
        <v>454</v>
      </c>
      <c r="C4896">
        <v>1</v>
      </c>
      <c r="E4896" s="11">
        <f t="shared" si="76"/>
        <v>0</v>
      </c>
    </row>
    <row r="4897" spans="1:5" x14ac:dyDescent="0.25">
      <c r="E4897" s="11">
        <f t="shared" si="76"/>
        <v>0</v>
      </c>
    </row>
    <row r="4898" spans="1:5" x14ac:dyDescent="0.25">
      <c r="A4898" s="5" t="s">
        <v>2084</v>
      </c>
      <c r="B4898" t="s">
        <v>454</v>
      </c>
      <c r="C4898">
        <v>12</v>
      </c>
      <c r="E4898" s="11">
        <f t="shared" si="76"/>
        <v>0</v>
      </c>
    </row>
    <row r="4899" spans="1:5" x14ac:dyDescent="0.25">
      <c r="E4899" s="11">
        <f t="shared" si="76"/>
        <v>0</v>
      </c>
    </row>
    <row r="4900" spans="1:5" x14ac:dyDescent="0.25">
      <c r="A4900" s="5" t="s">
        <v>2085</v>
      </c>
      <c r="B4900" t="s">
        <v>381</v>
      </c>
      <c r="C4900">
        <v>0</v>
      </c>
      <c r="E4900" s="11">
        <f t="shared" si="76"/>
        <v>0</v>
      </c>
    </row>
    <row r="4901" spans="1:5" x14ac:dyDescent="0.25">
      <c r="E4901" s="11">
        <f t="shared" si="76"/>
        <v>0</v>
      </c>
    </row>
    <row r="4902" spans="1:5" x14ac:dyDescent="0.25">
      <c r="A4902" s="5" t="s">
        <v>2025</v>
      </c>
      <c r="B4902" t="s">
        <v>529</v>
      </c>
      <c r="C4902">
        <v>0</v>
      </c>
      <c r="E4902" s="11">
        <f t="shared" si="76"/>
        <v>0</v>
      </c>
    </row>
    <row r="4903" spans="1:5" x14ac:dyDescent="0.25">
      <c r="E4903" s="11">
        <f t="shared" si="76"/>
        <v>0</v>
      </c>
    </row>
    <row r="4904" spans="1:5" x14ac:dyDescent="0.25">
      <c r="A4904" s="5" t="s">
        <v>2086</v>
      </c>
      <c r="B4904" t="s">
        <v>454</v>
      </c>
      <c r="C4904">
        <v>114</v>
      </c>
      <c r="E4904" s="11">
        <f t="shared" si="76"/>
        <v>0</v>
      </c>
    </row>
    <row r="4905" spans="1:5" x14ac:dyDescent="0.25">
      <c r="E4905" s="11">
        <f t="shared" si="76"/>
        <v>0</v>
      </c>
    </row>
    <row r="4906" spans="1:5" x14ac:dyDescent="0.25">
      <c r="A4906" s="5" t="s">
        <v>2052</v>
      </c>
      <c r="B4906" t="s">
        <v>529</v>
      </c>
      <c r="C4906">
        <v>0</v>
      </c>
      <c r="E4906" s="11">
        <f t="shared" si="76"/>
        <v>0</v>
      </c>
    </row>
    <row r="4907" spans="1:5" x14ac:dyDescent="0.25">
      <c r="E4907" s="11">
        <f t="shared" si="76"/>
        <v>0</v>
      </c>
    </row>
    <row r="4908" spans="1:5" x14ac:dyDescent="0.25">
      <c r="A4908" s="5" t="s">
        <v>2087</v>
      </c>
      <c r="B4908" t="s">
        <v>454</v>
      </c>
      <c r="C4908">
        <v>5</v>
      </c>
      <c r="E4908" s="11">
        <f t="shared" si="76"/>
        <v>0</v>
      </c>
    </row>
    <row r="4909" spans="1:5" x14ac:dyDescent="0.25">
      <c r="E4909" s="11">
        <f t="shared" si="76"/>
        <v>0</v>
      </c>
    </row>
    <row r="4910" spans="1:5" x14ac:dyDescent="0.25">
      <c r="A4910" s="5" t="s">
        <v>2088</v>
      </c>
      <c r="B4910" t="s">
        <v>454</v>
      </c>
      <c r="C4910">
        <v>105</v>
      </c>
      <c r="E4910" s="11">
        <f t="shared" si="76"/>
        <v>0</v>
      </c>
    </row>
    <row r="4911" spans="1:5" x14ac:dyDescent="0.25">
      <c r="E4911" s="11">
        <f t="shared" si="76"/>
        <v>0</v>
      </c>
    </row>
    <row r="4912" spans="1:5" x14ac:dyDescent="0.25">
      <c r="A4912" s="5" t="s">
        <v>2089</v>
      </c>
      <c r="B4912" t="s">
        <v>454</v>
      </c>
      <c r="C4912">
        <v>15</v>
      </c>
      <c r="E4912" s="11">
        <f t="shared" si="76"/>
        <v>0</v>
      </c>
    </row>
    <row r="4913" spans="1:5" x14ac:dyDescent="0.25">
      <c r="E4913" s="11">
        <f t="shared" si="76"/>
        <v>0</v>
      </c>
    </row>
    <row r="4914" spans="1:5" s="4" customFormat="1" x14ac:dyDescent="0.25">
      <c r="A4914" s="8" t="s">
        <v>5331</v>
      </c>
      <c r="B4914" s="9"/>
      <c r="C4914" s="9">
        <v>0</v>
      </c>
      <c r="E4914" s="13">
        <f>SUM(E3079:E4913)</f>
        <v>0</v>
      </c>
    </row>
    <row r="4915" spans="1:5" x14ac:dyDescent="0.25">
      <c r="C4915">
        <v>0</v>
      </c>
      <c r="E4915" s="11">
        <f t="shared" si="76"/>
        <v>0</v>
      </c>
    </row>
    <row r="4916" spans="1:5" x14ac:dyDescent="0.25">
      <c r="A4916" s="5" t="s">
        <v>377</v>
      </c>
      <c r="B4916" t="s">
        <v>6</v>
      </c>
      <c r="C4916">
        <v>0</v>
      </c>
      <c r="E4916" s="11">
        <f t="shared" si="76"/>
        <v>0</v>
      </c>
    </row>
    <row r="4917" spans="1:5" x14ac:dyDescent="0.25">
      <c r="E4917" s="11">
        <f t="shared" si="76"/>
        <v>0</v>
      </c>
    </row>
    <row r="4918" spans="1:5" x14ac:dyDescent="0.25">
      <c r="A4918" s="5" t="s">
        <v>378</v>
      </c>
      <c r="B4918" t="s">
        <v>6</v>
      </c>
      <c r="C4918">
        <v>0</v>
      </c>
      <c r="E4918" s="11">
        <f t="shared" si="76"/>
        <v>0</v>
      </c>
    </row>
    <row r="4919" spans="1:5" x14ac:dyDescent="0.25">
      <c r="E4919" s="11">
        <f t="shared" si="76"/>
        <v>0</v>
      </c>
    </row>
    <row r="4920" spans="1:5" x14ac:dyDescent="0.25">
      <c r="A4920" s="5" t="s">
        <v>2090</v>
      </c>
      <c r="B4920" t="s">
        <v>6</v>
      </c>
      <c r="C4920">
        <v>0</v>
      </c>
      <c r="E4920" s="11">
        <f t="shared" si="76"/>
        <v>0</v>
      </c>
    </row>
    <row r="4921" spans="1:5" x14ac:dyDescent="0.25">
      <c r="E4921" s="11">
        <f t="shared" si="76"/>
        <v>0</v>
      </c>
    </row>
    <row r="4922" spans="1:5" x14ac:dyDescent="0.25">
      <c r="A4922" s="5" t="s">
        <v>2091</v>
      </c>
      <c r="B4922" t="s">
        <v>6</v>
      </c>
      <c r="C4922">
        <v>0</v>
      </c>
      <c r="E4922" s="11">
        <f t="shared" si="76"/>
        <v>0</v>
      </c>
    </row>
    <row r="4923" spans="1:5" x14ac:dyDescent="0.25">
      <c r="E4923" s="11">
        <f t="shared" si="76"/>
        <v>0</v>
      </c>
    </row>
    <row r="4924" spans="1:5" x14ac:dyDescent="0.25">
      <c r="A4924" s="5" t="s">
        <v>380</v>
      </c>
      <c r="B4924" t="s">
        <v>381</v>
      </c>
      <c r="C4924">
        <v>0</v>
      </c>
      <c r="E4924" s="11">
        <f t="shared" si="76"/>
        <v>0</v>
      </c>
    </row>
    <row r="4925" spans="1:5" x14ac:dyDescent="0.25">
      <c r="E4925" s="11">
        <f t="shared" si="76"/>
        <v>0</v>
      </c>
    </row>
    <row r="4926" spans="1:5" x14ac:dyDescent="0.25">
      <c r="A4926" s="5" t="s">
        <v>382</v>
      </c>
      <c r="B4926" t="s">
        <v>381</v>
      </c>
      <c r="C4926">
        <v>0</v>
      </c>
      <c r="E4926" s="11">
        <f t="shared" si="76"/>
        <v>0</v>
      </c>
    </row>
    <row r="4927" spans="1:5" x14ac:dyDescent="0.25">
      <c r="E4927" s="11">
        <f t="shared" si="76"/>
        <v>0</v>
      </c>
    </row>
    <row r="4928" spans="1:5" x14ac:dyDescent="0.25">
      <c r="A4928" s="5" t="s">
        <v>383</v>
      </c>
      <c r="B4928" t="s">
        <v>381</v>
      </c>
      <c r="C4928">
        <v>0</v>
      </c>
      <c r="E4928" s="11">
        <f t="shared" si="76"/>
        <v>0</v>
      </c>
    </row>
    <row r="4929" spans="1:5" x14ac:dyDescent="0.25">
      <c r="E4929" s="11">
        <f t="shared" si="76"/>
        <v>0</v>
      </c>
    </row>
    <row r="4930" spans="1:5" ht="30" x14ac:dyDescent="0.25">
      <c r="A4930" s="5" t="s">
        <v>384</v>
      </c>
      <c r="C4930">
        <v>0</v>
      </c>
      <c r="E4930" s="11">
        <f t="shared" si="76"/>
        <v>0</v>
      </c>
    </row>
    <row r="4931" spans="1:5" x14ac:dyDescent="0.25">
      <c r="E4931" s="11">
        <f t="shared" si="76"/>
        <v>0</v>
      </c>
    </row>
    <row r="4932" spans="1:5" x14ac:dyDescent="0.25">
      <c r="A4932" s="5" t="s">
        <v>385</v>
      </c>
      <c r="B4932" t="s">
        <v>6</v>
      </c>
      <c r="C4932">
        <v>0</v>
      </c>
      <c r="E4932" s="11">
        <f t="shared" si="76"/>
        <v>0</v>
      </c>
    </row>
    <row r="4933" spans="1:5" x14ac:dyDescent="0.25">
      <c r="E4933" s="11">
        <f t="shared" si="76"/>
        <v>0</v>
      </c>
    </row>
    <row r="4934" spans="1:5" x14ac:dyDescent="0.25">
      <c r="A4934" s="5" t="s">
        <v>2092</v>
      </c>
      <c r="C4934">
        <v>0</v>
      </c>
      <c r="E4934" s="11">
        <f t="shared" si="76"/>
        <v>0</v>
      </c>
    </row>
    <row r="4935" spans="1:5" x14ac:dyDescent="0.25">
      <c r="E4935" s="11">
        <f t="shared" si="76"/>
        <v>0</v>
      </c>
    </row>
    <row r="4936" spans="1:5" ht="30" x14ac:dyDescent="0.25">
      <c r="A4936" s="5" t="s">
        <v>2093</v>
      </c>
      <c r="C4936">
        <v>0</v>
      </c>
      <c r="E4936" s="11">
        <f t="shared" si="76"/>
        <v>0</v>
      </c>
    </row>
    <row r="4937" spans="1:5" x14ac:dyDescent="0.25">
      <c r="E4937" s="11">
        <f t="shared" si="76"/>
        <v>0</v>
      </c>
    </row>
    <row r="4938" spans="1:5" ht="30" x14ac:dyDescent="0.25">
      <c r="A4938" s="5" t="s">
        <v>2094</v>
      </c>
      <c r="C4938">
        <v>0</v>
      </c>
      <c r="E4938" s="11">
        <f t="shared" si="76"/>
        <v>0</v>
      </c>
    </row>
    <row r="4939" spans="1:5" x14ac:dyDescent="0.25">
      <c r="E4939" s="11">
        <f t="shared" si="76"/>
        <v>0</v>
      </c>
    </row>
    <row r="4940" spans="1:5" x14ac:dyDescent="0.25">
      <c r="A4940" s="5" t="s">
        <v>5332</v>
      </c>
      <c r="E4940" s="11">
        <f t="shared" si="76"/>
        <v>0</v>
      </c>
    </row>
    <row r="4941" spans="1:5" x14ac:dyDescent="0.25">
      <c r="E4941" s="11">
        <f t="shared" si="76"/>
        <v>0</v>
      </c>
    </row>
    <row r="4942" spans="1:5" x14ac:dyDescent="0.25">
      <c r="A4942" s="5" t="s">
        <v>2095</v>
      </c>
      <c r="B4942" t="s">
        <v>6</v>
      </c>
      <c r="C4942">
        <v>0</v>
      </c>
      <c r="E4942" s="11">
        <f t="shared" si="76"/>
        <v>0</v>
      </c>
    </row>
    <row r="4943" spans="1:5" x14ac:dyDescent="0.25">
      <c r="E4943" s="11">
        <f t="shared" si="76"/>
        <v>0</v>
      </c>
    </row>
    <row r="4944" spans="1:5" x14ac:dyDescent="0.25">
      <c r="A4944" s="5" t="s">
        <v>2096</v>
      </c>
      <c r="B4944" t="s">
        <v>18</v>
      </c>
      <c r="C4944">
        <v>1</v>
      </c>
      <c r="E4944" s="11">
        <f t="shared" si="76"/>
        <v>0</v>
      </c>
    </row>
    <row r="4945" spans="1:5" x14ac:dyDescent="0.25">
      <c r="E4945" s="11">
        <f t="shared" si="76"/>
        <v>0</v>
      </c>
    </row>
    <row r="4946" spans="1:5" x14ac:dyDescent="0.25">
      <c r="A4946" s="5" t="s">
        <v>2097</v>
      </c>
      <c r="B4946" t="s">
        <v>2098</v>
      </c>
      <c r="C4946">
        <v>0</v>
      </c>
      <c r="E4946" s="11">
        <f t="shared" si="76"/>
        <v>0</v>
      </c>
    </row>
    <row r="4947" spans="1:5" x14ac:dyDescent="0.25">
      <c r="E4947" s="11">
        <f t="shared" si="76"/>
        <v>0</v>
      </c>
    </row>
    <row r="4948" spans="1:5" x14ac:dyDescent="0.25">
      <c r="A4948" s="5" t="s">
        <v>2099</v>
      </c>
      <c r="B4948" t="s">
        <v>381</v>
      </c>
      <c r="C4948">
        <v>0</v>
      </c>
      <c r="E4948" s="11">
        <f t="shared" si="76"/>
        <v>0</v>
      </c>
    </row>
    <row r="4949" spans="1:5" x14ac:dyDescent="0.25">
      <c r="E4949" s="11">
        <f t="shared" si="76"/>
        <v>0</v>
      </c>
    </row>
    <row r="4950" spans="1:5" x14ac:dyDescent="0.25">
      <c r="A4950" s="5" t="s">
        <v>2100</v>
      </c>
      <c r="B4950" t="s">
        <v>462</v>
      </c>
      <c r="C4950">
        <v>64.88</v>
      </c>
      <c r="E4950" s="11">
        <f t="shared" si="76"/>
        <v>0</v>
      </c>
    </row>
    <row r="4951" spans="1:5" x14ac:dyDescent="0.25">
      <c r="E4951" s="11">
        <f t="shared" si="76"/>
        <v>0</v>
      </c>
    </row>
    <row r="4952" spans="1:5" x14ac:dyDescent="0.25">
      <c r="A4952" s="5" t="s">
        <v>2101</v>
      </c>
      <c r="B4952" t="s">
        <v>462</v>
      </c>
      <c r="C4952">
        <v>64.59</v>
      </c>
      <c r="E4952" s="11">
        <f t="shared" si="76"/>
        <v>0</v>
      </c>
    </row>
    <row r="4953" spans="1:5" x14ac:dyDescent="0.25">
      <c r="E4953" s="11">
        <f t="shared" si="76"/>
        <v>0</v>
      </c>
    </row>
    <row r="4954" spans="1:5" x14ac:dyDescent="0.25">
      <c r="A4954" s="5" t="s">
        <v>2102</v>
      </c>
      <c r="B4954" t="s">
        <v>462</v>
      </c>
      <c r="C4954">
        <v>12.87</v>
      </c>
      <c r="E4954" s="11">
        <f t="shared" si="76"/>
        <v>0</v>
      </c>
    </row>
    <row r="4955" spans="1:5" x14ac:dyDescent="0.25">
      <c r="E4955" s="11">
        <f t="shared" si="76"/>
        <v>0</v>
      </c>
    </row>
    <row r="4956" spans="1:5" x14ac:dyDescent="0.25">
      <c r="A4956" s="5" t="s">
        <v>2103</v>
      </c>
      <c r="B4956" t="s">
        <v>381</v>
      </c>
      <c r="C4956">
        <v>0</v>
      </c>
      <c r="E4956" s="11">
        <f t="shared" si="76"/>
        <v>0</v>
      </c>
    </row>
    <row r="4957" spans="1:5" x14ac:dyDescent="0.25">
      <c r="E4957" s="11">
        <f t="shared" ref="E4957:E5020" si="77">D4957*C4957</f>
        <v>0</v>
      </c>
    </row>
    <row r="4958" spans="1:5" x14ac:dyDescent="0.25">
      <c r="A4958" s="5" t="s">
        <v>2100</v>
      </c>
      <c r="B4958" t="s">
        <v>462</v>
      </c>
      <c r="C4958">
        <v>6.99</v>
      </c>
      <c r="E4958" s="11">
        <f t="shared" si="77"/>
        <v>0</v>
      </c>
    </row>
    <row r="4959" spans="1:5" x14ac:dyDescent="0.25">
      <c r="E4959" s="11">
        <f t="shared" si="77"/>
        <v>0</v>
      </c>
    </row>
    <row r="4960" spans="1:5" x14ac:dyDescent="0.25">
      <c r="A4960" s="5" t="s">
        <v>2101</v>
      </c>
      <c r="B4960" t="s">
        <v>462</v>
      </c>
      <c r="C4960">
        <v>6.96</v>
      </c>
      <c r="E4960" s="11">
        <f t="shared" si="77"/>
        <v>0</v>
      </c>
    </row>
    <row r="4961" spans="1:5" x14ac:dyDescent="0.25">
      <c r="E4961" s="11">
        <f t="shared" si="77"/>
        <v>0</v>
      </c>
    </row>
    <row r="4962" spans="1:5" x14ac:dyDescent="0.25">
      <c r="A4962" s="5" t="s">
        <v>2102</v>
      </c>
      <c r="B4962" t="s">
        <v>462</v>
      </c>
      <c r="C4962">
        <v>1.39</v>
      </c>
      <c r="E4962" s="11">
        <f t="shared" si="77"/>
        <v>0</v>
      </c>
    </row>
    <row r="4963" spans="1:5" x14ac:dyDescent="0.25">
      <c r="E4963" s="11">
        <f t="shared" si="77"/>
        <v>0</v>
      </c>
    </row>
    <row r="4964" spans="1:5" x14ac:dyDescent="0.25">
      <c r="A4964" s="5" t="s">
        <v>2104</v>
      </c>
      <c r="B4964" t="s">
        <v>381</v>
      </c>
      <c r="C4964">
        <v>0</v>
      </c>
      <c r="E4964" s="11">
        <f t="shared" si="77"/>
        <v>0</v>
      </c>
    </row>
    <row r="4965" spans="1:5" x14ac:dyDescent="0.25">
      <c r="E4965" s="11">
        <f t="shared" si="77"/>
        <v>0</v>
      </c>
    </row>
    <row r="4966" spans="1:5" x14ac:dyDescent="0.25">
      <c r="A4966" s="5" t="s">
        <v>2100</v>
      </c>
      <c r="B4966" t="s">
        <v>462</v>
      </c>
      <c r="C4966">
        <v>18.059999999999999</v>
      </c>
      <c r="E4966" s="11">
        <f t="shared" si="77"/>
        <v>0</v>
      </c>
    </row>
    <row r="4967" spans="1:5" x14ac:dyDescent="0.25">
      <c r="E4967" s="11">
        <f t="shared" si="77"/>
        <v>0</v>
      </c>
    </row>
    <row r="4968" spans="1:5" x14ac:dyDescent="0.25">
      <c r="A4968" s="5" t="s">
        <v>2101</v>
      </c>
      <c r="B4968" t="s">
        <v>462</v>
      </c>
      <c r="C4968">
        <v>17.98</v>
      </c>
      <c r="E4968" s="11">
        <f t="shared" si="77"/>
        <v>0</v>
      </c>
    </row>
    <row r="4969" spans="1:5" x14ac:dyDescent="0.25">
      <c r="E4969" s="11">
        <f t="shared" si="77"/>
        <v>0</v>
      </c>
    </row>
    <row r="4970" spans="1:5" x14ac:dyDescent="0.25">
      <c r="A4970" s="5" t="s">
        <v>2102</v>
      </c>
      <c r="B4970" t="s">
        <v>462</v>
      </c>
      <c r="C4970">
        <v>3.58</v>
      </c>
      <c r="E4970" s="11">
        <f t="shared" si="77"/>
        <v>0</v>
      </c>
    </row>
    <row r="4971" spans="1:5" x14ac:dyDescent="0.25">
      <c r="E4971" s="11">
        <f t="shared" si="77"/>
        <v>0</v>
      </c>
    </row>
    <row r="4972" spans="1:5" x14ac:dyDescent="0.25">
      <c r="A4972" s="5" t="s">
        <v>2105</v>
      </c>
      <c r="B4972" t="s">
        <v>381</v>
      </c>
      <c r="C4972">
        <v>0</v>
      </c>
      <c r="E4972" s="11">
        <f t="shared" si="77"/>
        <v>0</v>
      </c>
    </row>
    <row r="4973" spans="1:5" x14ac:dyDescent="0.25">
      <c r="E4973" s="11">
        <f t="shared" si="77"/>
        <v>0</v>
      </c>
    </row>
    <row r="4974" spans="1:5" x14ac:dyDescent="0.25">
      <c r="A4974" s="5" t="s">
        <v>2100</v>
      </c>
      <c r="B4974" t="s">
        <v>462</v>
      </c>
      <c r="C4974">
        <v>42.38</v>
      </c>
      <c r="E4974" s="11">
        <f t="shared" si="77"/>
        <v>0</v>
      </c>
    </row>
    <row r="4975" spans="1:5" x14ac:dyDescent="0.25">
      <c r="E4975" s="11">
        <f t="shared" si="77"/>
        <v>0</v>
      </c>
    </row>
    <row r="4976" spans="1:5" x14ac:dyDescent="0.25">
      <c r="A4976" s="5" t="s">
        <v>2101</v>
      </c>
      <c r="B4976" t="s">
        <v>462</v>
      </c>
      <c r="C4976">
        <v>42.19</v>
      </c>
      <c r="E4976" s="11">
        <f t="shared" si="77"/>
        <v>0</v>
      </c>
    </row>
    <row r="4977" spans="1:5" x14ac:dyDescent="0.25">
      <c r="E4977" s="11">
        <f t="shared" si="77"/>
        <v>0</v>
      </c>
    </row>
    <row r="4978" spans="1:5" x14ac:dyDescent="0.25">
      <c r="A4978" s="5" t="s">
        <v>2102</v>
      </c>
      <c r="B4978" t="s">
        <v>462</v>
      </c>
      <c r="C4978">
        <v>8.41</v>
      </c>
      <c r="E4978" s="11">
        <f t="shared" si="77"/>
        <v>0</v>
      </c>
    </row>
    <row r="4979" spans="1:5" x14ac:dyDescent="0.25">
      <c r="E4979" s="11">
        <f t="shared" si="77"/>
        <v>0</v>
      </c>
    </row>
    <row r="4980" spans="1:5" x14ac:dyDescent="0.25">
      <c r="A4980" s="5" t="s">
        <v>2106</v>
      </c>
      <c r="B4980" t="s">
        <v>381</v>
      </c>
      <c r="C4980">
        <v>0</v>
      </c>
      <c r="E4980" s="11">
        <f t="shared" si="77"/>
        <v>0</v>
      </c>
    </row>
    <row r="4981" spans="1:5" x14ac:dyDescent="0.25">
      <c r="E4981" s="11">
        <f t="shared" si="77"/>
        <v>0</v>
      </c>
    </row>
    <row r="4982" spans="1:5" x14ac:dyDescent="0.25">
      <c r="A4982" s="5" t="s">
        <v>2100</v>
      </c>
      <c r="B4982" t="s">
        <v>462</v>
      </c>
      <c r="C4982">
        <v>18.760000000000002</v>
      </c>
      <c r="E4982" s="11">
        <f t="shared" si="77"/>
        <v>0</v>
      </c>
    </row>
    <row r="4983" spans="1:5" x14ac:dyDescent="0.25">
      <c r="E4983" s="11">
        <f t="shared" si="77"/>
        <v>0</v>
      </c>
    </row>
    <row r="4984" spans="1:5" x14ac:dyDescent="0.25">
      <c r="A4984" s="5" t="s">
        <v>2101</v>
      </c>
      <c r="B4984" t="s">
        <v>462</v>
      </c>
      <c r="C4984">
        <v>18.68</v>
      </c>
      <c r="E4984" s="11">
        <f t="shared" si="77"/>
        <v>0</v>
      </c>
    </row>
    <row r="4985" spans="1:5" x14ac:dyDescent="0.25">
      <c r="E4985" s="11">
        <f t="shared" si="77"/>
        <v>0</v>
      </c>
    </row>
    <row r="4986" spans="1:5" x14ac:dyDescent="0.25">
      <c r="A4986" s="5" t="s">
        <v>2102</v>
      </c>
      <c r="B4986" t="s">
        <v>462</v>
      </c>
      <c r="C4986">
        <v>3.72</v>
      </c>
      <c r="E4986" s="11">
        <f t="shared" si="77"/>
        <v>0</v>
      </c>
    </row>
    <row r="4987" spans="1:5" x14ac:dyDescent="0.25">
      <c r="E4987" s="11">
        <f t="shared" si="77"/>
        <v>0</v>
      </c>
    </row>
    <row r="4988" spans="1:5" x14ac:dyDescent="0.25">
      <c r="A4988" s="5" t="s">
        <v>2107</v>
      </c>
      <c r="B4988" t="s">
        <v>381</v>
      </c>
      <c r="C4988">
        <v>0</v>
      </c>
      <c r="E4988" s="11">
        <f t="shared" si="77"/>
        <v>0</v>
      </c>
    </row>
    <row r="4989" spans="1:5" x14ac:dyDescent="0.25">
      <c r="E4989" s="11">
        <f t="shared" si="77"/>
        <v>0</v>
      </c>
    </row>
    <row r="4990" spans="1:5" x14ac:dyDescent="0.25">
      <c r="A4990" s="5" t="s">
        <v>2100</v>
      </c>
      <c r="B4990" t="s">
        <v>462</v>
      </c>
      <c r="C4990">
        <v>98.13</v>
      </c>
      <c r="E4990" s="11">
        <f t="shared" si="77"/>
        <v>0</v>
      </c>
    </row>
    <row r="4991" spans="1:5" x14ac:dyDescent="0.25">
      <c r="E4991" s="11">
        <f t="shared" si="77"/>
        <v>0</v>
      </c>
    </row>
    <row r="4992" spans="1:5" x14ac:dyDescent="0.25">
      <c r="A4992" s="5" t="s">
        <v>2101</v>
      </c>
      <c r="B4992" t="s">
        <v>462</v>
      </c>
      <c r="C4992">
        <v>97.69</v>
      </c>
      <c r="E4992" s="11">
        <f t="shared" si="77"/>
        <v>0</v>
      </c>
    </row>
    <row r="4993" spans="1:5" x14ac:dyDescent="0.25">
      <c r="E4993" s="11">
        <f t="shared" si="77"/>
        <v>0</v>
      </c>
    </row>
    <row r="4994" spans="1:5" x14ac:dyDescent="0.25">
      <c r="A4994" s="5" t="s">
        <v>2102</v>
      </c>
      <c r="B4994" t="s">
        <v>462</v>
      </c>
      <c r="C4994">
        <v>19.47</v>
      </c>
      <c r="E4994" s="11">
        <f t="shared" si="77"/>
        <v>0</v>
      </c>
    </row>
    <row r="4995" spans="1:5" x14ac:dyDescent="0.25">
      <c r="E4995" s="11">
        <f t="shared" si="77"/>
        <v>0</v>
      </c>
    </row>
    <row r="4996" spans="1:5" x14ac:dyDescent="0.25">
      <c r="A4996" s="5" t="s">
        <v>2108</v>
      </c>
      <c r="B4996" t="s">
        <v>381</v>
      </c>
      <c r="C4996">
        <v>0</v>
      </c>
      <c r="E4996" s="11">
        <f t="shared" si="77"/>
        <v>0</v>
      </c>
    </row>
    <row r="4997" spans="1:5" x14ac:dyDescent="0.25">
      <c r="E4997" s="11">
        <f t="shared" si="77"/>
        <v>0</v>
      </c>
    </row>
    <row r="4998" spans="1:5" x14ac:dyDescent="0.25">
      <c r="A4998" s="5" t="s">
        <v>2109</v>
      </c>
      <c r="B4998" t="s">
        <v>462</v>
      </c>
      <c r="C4998">
        <v>127.2</v>
      </c>
      <c r="E4998" s="11">
        <f t="shared" si="77"/>
        <v>0</v>
      </c>
    </row>
    <row r="4999" spans="1:5" x14ac:dyDescent="0.25">
      <c r="E4999" s="11">
        <f t="shared" si="77"/>
        <v>0</v>
      </c>
    </row>
    <row r="5000" spans="1:5" x14ac:dyDescent="0.25">
      <c r="A5000" s="5" t="s">
        <v>2110</v>
      </c>
      <c r="B5000" t="s">
        <v>462</v>
      </c>
      <c r="C5000">
        <v>12.9</v>
      </c>
      <c r="E5000" s="11">
        <f t="shared" si="77"/>
        <v>0</v>
      </c>
    </row>
    <row r="5001" spans="1:5" x14ac:dyDescent="0.25">
      <c r="E5001" s="11">
        <f t="shared" si="77"/>
        <v>0</v>
      </c>
    </row>
    <row r="5002" spans="1:5" x14ac:dyDescent="0.25">
      <c r="A5002" s="5" t="s">
        <v>2102</v>
      </c>
      <c r="B5002" t="s">
        <v>462</v>
      </c>
      <c r="C5002">
        <v>12.37</v>
      </c>
      <c r="E5002" s="11">
        <f t="shared" si="77"/>
        <v>0</v>
      </c>
    </row>
    <row r="5003" spans="1:5" x14ac:dyDescent="0.25">
      <c r="E5003" s="11">
        <f t="shared" si="77"/>
        <v>0</v>
      </c>
    </row>
    <row r="5004" spans="1:5" x14ac:dyDescent="0.25">
      <c r="A5004" s="5" t="s">
        <v>2111</v>
      </c>
      <c r="B5004" t="s">
        <v>381</v>
      </c>
      <c r="C5004">
        <v>0</v>
      </c>
      <c r="E5004" s="11">
        <f t="shared" si="77"/>
        <v>0</v>
      </c>
    </row>
    <row r="5005" spans="1:5" x14ac:dyDescent="0.25">
      <c r="E5005" s="11">
        <f t="shared" si="77"/>
        <v>0</v>
      </c>
    </row>
    <row r="5006" spans="1:5" x14ac:dyDescent="0.25">
      <c r="A5006" s="5" t="s">
        <v>2112</v>
      </c>
      <c r="B5006" t="s">
        <v>462</v>
      </c>
      <c r="C5006">
        <v>115.32</v>
      </c>
      <c r="E5006" s="11">
        <f t="shared" si="77"/>
        <v>0</v>
      </c>
    </row>
    <row r="5007" spans="1:5" x14ac:dyDescent="0.25">
      <c r="E5007" s="11">
        <f t="shared" si="77"/>
        <v>0</v>
      </c>
    </row>
    <row r="5008" spans="1:5" x14ac:dyDescent="0.25">
      <c r="A5008" s="5" t="s">
        <v>2113</v>
      </c>
      <c r="B5008" t="s">
        <v>462</v>
      </c>
      <c r="C5008">
        <v>6.41</v>
      </c>
      <c r="E5008" s="11">
        <f t="shared" si="77"/>
        <v>0</v>
      </c>
    </row>
    <row r="5009" spans="1:5" x14ac:dyDescent="0.25">
      <c r="E5009" s="11">
        <f t="shared" si="77"/>
        <v>0</v>
      </c>
    </row>
    <row r="5010" spans="1:5" x14ac:dyDescent="0.25">
      <c r="A5010" s="5" t="s">
        <v>2114</v>
      </c>
      <c r="B5010" t="s">
        <v>462</v>
      </c>
      <c r="C5010">
        <v>32.03</v>
      </c>
      <c r="E5010" s="11">
        <f t="shared" si="77"/>
        <v>0</v>
      </c>
    </row>
    <row r="5011" spans="1:5" x14ac:dyDescent="0.25">
      <c r="E5011" s="11">
        <f t="shared" si="77"/>
        <v>0</v>
      </c>
    </row>
    <row r="5012" spans="1:5" x14ac:dyDescent="0.25">
      <c r="A5012" s="5" t="s">
        <v>2115</v>
      </c>
      <c r="B5012" t="s">
        <v>462</v>
      </c>
      <c r="C5012">
        <v>4.8099999999999996</v>
      </c>
      <c r="E5012" s="11">
        <f t="shared" si="77"/>
        <v>0</v>
      </c>
    </row>
    <row r="5013" spans="1:5" x14ac:dyDescent="0.25">
      <c r="E5013" s="11">
        <f t="shared" si="77"/>
        <v>0</v>
      </c>
    </row>
    <row r="5014" spans="1:5" x14ac:dyDescent="0.25">
      <c r="A5014" s="5" t="s">
        <v>2116</v>
      </c>
      <c r="B5014" t="s">
        <v>6</v>
      </c>
      <c r="C5014">
        <v>0</v>
      </c>
      <c r="E5014" s="11">
        <f t="shared" si="77"/>
        <v>0</v>
      </c>
    </row>
    <row r="5015" spans="1:5" x14ac:dyDescent="0.25">
      <c r="E5015" s="11">
        <f t="shared" si="77"/>
        <v>0</v>
      </c>
    </row>
    <row r="5016" spans="1:5" x14ac:dyDescent="0.25">
      <c r="A5016" s="5" t="s">
        <v>2117</v>
      </c>
      <c r="B5016" t="s">
        <v>381</v>
      </c>
      <c r="C5016">
        <v>0</v>
      </c>
      <c r="E5016" s="11">
        <f t="shared" si="77"/>
        <v>0</v>
      </c>
    </row>
    <row r="5017" spans="1:5" x14ac:dyDescent="0.25">
      <c r="E5017" s="11">
        <f t="shared" si="77"/>
        <v>0</v>
      </c>
    </row>
    <row r="5018" spans="1:5" ht="45" x14ac:dyDescent="0.25">
      <c r="A5018" s="5" t="s">
        <v>2118</v>
      </c>
      <c r="B5018" t="s">
        <v>413</v>
      </c>
      <c r="C5018">
        <v>1378</v>
      </c>
      <c r="E5018" s="11">
        <f t="shared" si="77"/>
        <v>0</v>
      </c>
    </row>
    <row r="5019" spans="1:5" x14ac:dyDescent="0.25">
      <c r="E5019" s="11">
        <f t="shared" si="77"/>
        <v>0</v>
      </c>
    </row>
    <row r="5020" spans="1:5" x14ac:dyDescent="0.25">
      <c r="A5020" s="5" t="s">
        <v>2112</v>
      </c>
      <c r="B5020" t="s">
        <v>462</v>
      </c>
      <c r="C5020">
        <v>78.59</v>
      </c>
      <c r="E5020" s="11">
        <f t="shared" si="77"/>
        <v>0</v>
      </c>
    </row>
    <row r="5021" spans="1:5" x14ac:dyDescent="0.25">
      <c r="E5021" s="11">
        <f t="shared" ref="E5021:E5085" si="78">D5021*C5021</f>
        <v>0</v>
      </c>
    </row>
    <row r="5022" spans="1:5" x14ac:dyDescent="0.25">
      <c r="A5022" s="5" t="s">
        <v>2114</v>
      </c>
      <c r="B5022" t="s">
        <v>462</v>
      </c>
      <c r="C5022">
        <v>35.130000000000003</v>
      </c>
      <c r="E5022" s="11">
        <f t="shared" si="78"/>
        <v>0</v>
      </c>
    </row>
    <row r="5023" spans="1:5" x14ac:dyDescent="0.25">
      <c r="E5023" s="11">
        <f t="shared" si="78"/>
        <v>0</v>
      </c>
    </row>
    <row r="5024" spans="1:5" x14ac:dyDescent="0.25">
      <c r="A5024" s="5" t="s">
        <v>2115</v>
      </c>
      <c r="B5024" t="s">
        <v>462</v>
      </c>
      <c r="C5024">
        <v>8.27</v>
      </c>
      <c r="E5024" s="11">
        <f t="shared" si="78"/>
        <v>0</v>
      </c>
    </row>
    <row r="5025" spans="1:5" x14ac:dyDescent="0.25">
      <c r="E5025" s="11">
        <f t="shared" si="78"/>
        <v>0</v>
      </c>
    </row>
    <row r="5026" spans="1:5" x14ac:dyDescent="0.25">
      <c r="A5026" s="5" t="s">
        <v>2119</v>
      </c>
      <c r="B5026" t="s">
        <v>2098</v>
      </c>
      <c r="C5026">
        <v>0</v>
      </c>
      <c r="E5026" s="11">
        <f t="shared" si="78"/>
        <v>0</v>
      </c>
    </row>
    <row r="5027" spans="1:5" x14ac:dyDescent="0.25">
      <c r="E5027" s="11">
        <f t="shared" si="78"/>
        <v>0</v>
      </c>
    </row>
    <row r="5028" spans="1:5" ht="30" x14ac:dyDescent="0.25">
      <c r="A5028" s="5" t="s">
        <v>2120</v>
      </c>
      <c r="B5028" t="s">
        <v>381</v>
      </c>
      <c r="C5028">
        <v>0</v>
      </c>
      <c r="E5028" s="11">
        <f t="shared" si="78"/>
        <v>0</v>
      </c>
    </row>
    <row r="5029" spans="1:5" x14ac:dyDescent="0.25">
      <c r="E5029" s="11">
        <f t="shared" si="78"/>
        <v>0</v>
      </c>
    </row>
    <row r="5030" spans="1:5" x14ac:dyDescent="0.25">
      <c r="A5030" s="5" t="s">
        <v>2121</v>
      </c>
      <c r="B5030" t="s">
        <v>462</v>
      </c>
      <c r="C5030">
        <v>2.4</v>
      </c>
      <c r="E5030" s="11">
        <f t="shared" si="78"/>
        <v>0</v>
      </c>
    </row>
    <row r="5031" spans="1:5" x14ac:dyDescent="0.25">
      <c r="E5031" s="11">
        <f t="shared" si="78"/>
        <v>0</v>
      </c>
    </row>
    <row r="5032" spans="1:5" x14ac:dyDescent="0.25">
      <c r="A5032" s="5" t="s">
        <v>2122</v>
      </c>
      <c r="B5032" t="s">
        <v>462</v>
      </c>
      <c r="C5032">
        <v>3.38</v>
      </c>
      <c r="E5032" s="11">
        <f t="shared" si="78"/>
        <v>0</v>
      </c>
    </row>
    <row r="5033" spans="1:5" x14ac:dyDescent="0.25">
      <c r="E5033" s="11">
        <f t="shared" si="78"/>
        <v>0</v>
      </c>
    </row>
    <row r="5034" spans="1:5" x14ac:dyDescent="0.25">
      <c r="A5034" s="5" t="s">
        <v>2123</v>
      </c>
      <c r="B5034" t="s">
        <v>462</v>
      </c>
      <c r="C5034">
        <v>2.16</v>
      </c>
      <c r="E5034" s="11">
        <f t="shared" si="78"/>
        <v>0</v>
      </c>
    </row>
    <row r="5035" spans="1:5" x14ac:dyDescent="0.25">
      <c r="E5035" s="11">
        <f t="shared" si="78"/>
        <v>0</v>
      </c>
    </row>
    <row r="5036" spans="1:5" x14ac:dyDescent="0.25">
      <c r="A5036" s="5" t="s">
        <v>2115</v>
      </c>
      <c r="B5036" t="s">
        <v>462</v>
      </c>
      <c r="C5036">
        <v>1.08</v>
      </c>
      <c r="E5036" s="11">
        <f t="shared" si="78"/>
        <v>0</v>
      </c>
    </row>
    <row r="5037" spans="1:5" x14ac:dyDescent="0.25">
      <c r="E5037" s="11">
        <f t="shared" si="78"/>
        <v>0</v>
      </c>
    </row>
    <row r="5038" spans="1:5" ht="30" x14ac:dyDescent="0.25">
      <c r="A5038" s="5" t="s">
        <v>2124</v>
      </c>
      <c r="B5038" t="s">
        <v>381</v>
      </c>
      <c r="C5038">
        <v>0</v>
      </c>
      <c r="E5038" s="11">
        <f t="shared" si="78"/>
        <v>0</v>
      </c>
    </row>
    <row r="5039" spans="1:5" x14ac:dyDescent="0.25">
      <c r="E5039" s="11">
        <f t="shared" si="78"/>
        <v>0</v>
      </c>
    </row>
    <row r="5040" spans="1:5" x14ac:dyDescent="0.25">
      <c r="A5040" s="5" t="s">
        <v>2125</v>
      </c>
      <c r="B5040" t="s">
        <v>462</v>
      </c>
      <c r="C5040">
        <v>2.4700000000000002</v>
      </c>
      <c r="E5040" s="11">
        <f t="shared" si="78"/>
        <v>0</v>
      </c>
    </row>
    <row r="5041" spans="1:5" x14ac:dyDescent="0.25">
      <c r="E5041" s="11">
        <f t="shared" si="78"/>
        <v>0</v>
      </c>
    </row>
    <row r="5042" spans="1:5" x14ac:dyDescent="0.25">
      <c r="A5042" s="5" t="s">
        <v>2126</v>
      </c>
      <c r="B5042" t="s">
        <v>381</v>
      </c>
      <c r="C5042">
        <v>0</v>
      </c>
      <c r="E5042" s="11">
        <f t="shared" si="78"/>
        <v>0</v>
      </c>
    </row>
    <row r="5043" spans="1:5" x14ac:dyDescent="0.25">
      <c r="E5043" s="11">
        <f t="shared" si="78"/>
        <v>0</v>
      </c>
    </row>
    <row r="5044" spans="1:5" ht="45" x14ac:dyDescent="0.25">
      <c r="A5044" s="5" t="s">
        <v>2127</v>
      </c>
      <c r="B5044" t="s">
        <v>458</v>
      </c>
      <c r="C5044">
        <v>71</v>
      </c>
      <c r="E5044" s="11">
        <f t="shared" si="78"/>
        <v>0</v>
      </c>
    </row>
    <row r="5045" spans="1:5" x14ac:dyDescent="0.25">
      <c r="E5045" s="11">
        <f t="shared" si="78"/>
        <v>0</v>
      </c>
    </row>
    <row r="5046" spans="1:5" x14ac:dyDescent="0.25">
      <c r="A5046" s="5" t="s">
        <v>2128</v>
      </c>
      <c r="B5046" t="s">
        <v>454</v>
      </c>
      <c r="C5046">
        <v>6</v>
      </c>
      <c r="E5046" s="11">
        <f t="shared" si="78"/>
        <v>0</v>
      </c>
    </row>
    <row r="5047" spans="1:5" x14ac:dyDescent="0.25">
      <c r="E5047" s="11">
        <f t="shared" si="78"/>
        <v>0</v>
      </c>
    </row>
    <row r="5048" spans="1:5" x14ac:dyDescent="0.25">
      <c r="A5048" s="5" t="s">
        <v>2129</v>
      </c>
      <c r="B5048" t="s">
        <v>6</v>
      </c>
      <c r="C5048">
        <v>0</v>
      </c>
      <c r="E5048" s="11">
        <f t="shared" si="78"/>
        <v>0</v>
      </c>
    </row>
    <row r="5049" spans="1:5" x14ac:dyDescent="0.25">
      <c r="E5049" s="11">
        <f t="shared" si="78"/>
        <v>0</v>
      </c>
    </row>
    <row r="5050" spans="1:5" x14ac:dyDescent="0.25">
      <c r="A5050" s="5" t="s">
        <v>2130</v>
      </c>
      <c r="B5050" t="s">
        <v>381</v>
      </c>
      <c r="C5050">
        <v>0</v>
      </c>
      <c r="E5050" s="11">
        <f t="shared" si="78"/>
        <v>0</v>
      </c>
    </row>
    <row r="5051" spans="1:5" x14ac:dyDescent="0.25">
      <c r="E5051" s="11">
        <f t="shared" si="78"/>
        <v>0</v>
      </c>
    </row>
    <row r="5052" spans="1:5" ht="45" x14ac:dyDescent="0.25">
      <c r="A5052" s="5" t="s">
        <v>2131</v>
      </c>
      <c r="B5052" t="s">
        <v>413</v>
      </c>
      <c r="C5052">
        <v>2313</v>
      </c>
      <c r="E5052" s="11">
        <f t="shared" si="78"/>
        <v>0</v>
      </c>
    </row>
    <row r="5053" spans="1:5" x14ac:dyDescent="0.25">
      <c r="E5053" s="11">
        <f t="shared" si="78"/>
        <v>0</v>
      </c>
    </row>
    <row r="5054" spans="1:5" x14ac:dyDescent="0.25">
      <c r="A5054" s="5" t="s">
        <v>2122</v>
      </c>
      <c r="B5054" t="s">
        <v>462</v>
      </c>
      <c r="C5054">
        <v>30.65</v>
      </c>
      <c r="E5054" s="11">
        <f t="shared" si="78"/>
        <v>0</v>
      </c>
    </row>
    <row r="5055" spans="1:5" x14ac:dyDescent="0.25">
      <c r="E5055" s="11">
        <f t="shared" si="78"/>
        <v>0</v>
      </c>
    </row>
    <row r="5056" spans="1:5" x14ac:dyDescent="0.25">
      <c r="A5056" s="5" t="s">
        <v>2132</v>
      </c>
      <c r="B5056" t="s">
        <v>462</v>
      </c>
      <c r="C5056">
        <v>15.62</v>
      </c>
      <c r="E5056" s="11">
        <f t="shared" si="78"/>
        <v>0</v>
      </c>
    </row>
    <row r="5057" spans="1:5" x14ac:dyDescent="0.25">
      <c r="E5057" s="11">
        <f t="shared" si="78"/>
        <v>0</v>
      </c>
    </row>
    <row r="5058" spans="1:5" x14ac:dyDescent="0.25">
      <c r="A5058" s="5" t="s">
        <v>2115</v>
      </c>
      <c r="B5058" t="s">
        <v>462</v>
      </c>
      <c r="C5058">
        <v>1.8</v>
      </c>
      <c r="E5058" s="11">
        <f t="shared" si="78"/>
        <v>0</v>
      </c>
    </row>
    <row r="5059" spans="1:5" x14ac:dyDescent="0.25">
      <c r="E5059" s="11">
        <f t="shared" si="78"/>
        <v>0</v>
      </c>
    </row>
    <row r="5060" spans="1:5" x14ac:dyDescent="0.25">
      <c r="A5060" s="5" t="s">
        <v>2133</v>
      </c>
      <c r="B5060" t="s">
        <v>381</v>
      </c>
      <c r="C5060">
        <v>0</v>
      </c>
      <c r="E5060" s="11">
        <f t="shared" si="78"/>
        <v>0</v>
      </c>
    </row>
    <row r="5061" spans="1:5" x14ac:dyDescent="0.25">
      <c r="E5061" s="11">
        <f t="shared" si="78"/>
        <v>0</v>
      </c>
    </row>
    <row r="5062" spans="1:5" x14ac:dyDescent="0.25">
      <c r="A5062" s="5" t="s">
        <v>2134</v>
      </c>
      <c r="B5062" t="s">
        <v>454</v>
      </c>
      <c r="C5062">
        <v>2286</v>
      </c>
      <c r="E5062" s="11">
        <f t="shared" si="78"/>
        <v>0</v>
      </c>
    </row>
    <row r="5063" spans="1:5" x14ac:dyDescent="0.25">
      <c r="E5063" s="11">
        <f t="shared" si="78"/>
        <v>0</v>
      </c>
    </row>
    <row r="5064" spans="1:5" x14ac:dyDescent="0.25">
      <c r="A5064" s="5" t="s">
        <v>2135</v>
      </c>
      <c r="B5064" t="s">
        <v>6</v>
      </c>
      <c r="C5064">
        <v>0</v>
      </c>
      <c r="E5064" s="11">
        <f t="shared" si="78"/>
        <v>0</v>
      </c>
    </row>
    <row r="5065" spans="1:5" x14ac:dyDescent="0.25">
      <c r="E5065" s="11">
        <f t="shared" si="78"/>
        <v>0</v>
      </c>
    </row>
    <row r="5066" spans="1:5" x14ac:dyDescent="0.25">
      <c r="A5066" s="5" t="s">
        <v>2130</v>
      </c>
      <c r="B5066" t="s">
        <v>381</v>
      </c>
      <c r="C5066">
        <v>0</v>
      </c>
      <c r="E5066" s="11">
        <f t="shared" si="78"/>
        <v>0</v>
      </c>
    </row>
    <row r="5067" spans="1:5" x14ac:dyDescent="0.25">
      <c r="E5067" s="11">
        <f t="shared" si="78"/>
        <v>0</v>
      </c>
    </row>
    <row r="5068" spans="1:5" ht="45" x14ac:dyDescent="0.25">
      <c r="A5068" s="5" t="s">
        <v>2136</v>
      </c>
      <c r="B5068" t="s">
        <v>413</v>
      </c>
      <c r="C5068">
        <v>369</v>
      </c>
      <c r="E5068" s="11">
        <f t="shared" si="78"/>
        <v>0</v>
      </c>
    </row>
    <row r="5069" spans="1:5" x14ac:dyDescent="0.25">
      <c r="E5069" s="11">
        <f t="shared" si="78"/>
        <v>0</v>
      </c>
    </row>
    <row r="5070" spans="1:5" x14ac:dyDescent="0.25">
      <c r="A5070" s="5" t="s">
        <v>2132</v>
      </c>
      <c r="B5070" t="s">
        <v>462</v>
      </c>
      <c r="C5070">
        <v>2.15</v>
      </c>
      <c r="E5070" s="11">
        <f t="shared" si="78"/>
        <v>0</v>
      </c>
    </row>
    <row r="5071" spans="1:5" x14ac:dyDescent="0.25">
      <c r="E5071" s="11">
        <f t="shared" si="78"/>
        <v>0</v>
      </c>
    </row>
    <row r="5072" spans="1:5" x14ac:dyDescent="0.25">
      <c r="A5072" s="5" t="s">
        <v>2137</v>
      </c>
      <c r="B5072" t="s">
        <v>462</v>
      </c>
      <c r="C5072">
        <v>0.09</v>
      </c>
      <c r="E5072" s="11">
        <f t="shared" si="78"/>
        <v>0</v>
      </c>
    </row>
    <row r="5073" spans="1:5" x14ac:dyDescent="0.25">
      <c r="E5073" s="11">
        <f t="shared" si="78"/>
        <v>0</v>
      </c>
    </row>
    <row r="5074" spans="1:5" x14ac:dyDescent="0.25">
      <c r="A5074" s="5" t="s">
        <v>2138</v>
      </c>
      <c r="B5074" t="s">
        <v>6</v>
      </c>
      <c r="C5074">
        <v>0</v>
      </c>
      <c r="E5074" s="11">
        <f t="shared" si="78"/>
        <v>0</v>
      </c>
    </row>
    <row r="5075" spans="1:5" x14ac:dyDescent="0.25">
      <c r="E5075" s="11">
        <f t="shared" si="78"/>
        <v>0</v>
      </c>
    </row>
    <row r="5076" spans="1:5" x14ac:dyDescent="0.25">
      <c r="A5076" s="5" t="s">
        <v>2134</v>
      </c>
      <c r="B5076" t="s">
        <v>454</v>
      </c>
      <c r="C5076">
        <v>2106</v>
      </c>
      <c r="E5076" s="11">
        <f t="shared" si="78"/>
        <v>0</v>
      </c>
    </row>
    <row r="5077" spans="1:5" x14ac:dyDescent="0.25">
      <c r="E5077" s="11">
        <f t="shared" si="78"/>
        <v>0</v>
      </c>
    </row>
    <row r="5078" spans="1:5" x14ac:dyDescent="0.25">
      <c r="A5078" s="5" t="s">
        <v>2139</v>
      </c>
      <c r="B5078" t="s">
        <v>454</v>
      </c>
      <c r="C5078">
        <v>702</v>
      </c>
      <c r="E5078" s="11">
        <f t="shared" si="78"/>
        <v>0</v>
      </c>
    </row>
    <row r="5079" spans="1:5" x14ac:dyDescent="0.25">
      <c r="E5079" s="11">
        <f t="shared" si="78"/>
        <v>0</v>
      </c>
    </row>
    <row r="5080" spans="1:5" x14ac:dyDescent="0.25">
      <c r="A5080" s="5" t="s">
        <v>2140</v>
      </c>
      <c r="B5080" t="s">
        <v>6</v>
      </c>
      <c r="C5080">
        <v>0</v>
      </c>
      <c r="E5080" s="11">
        <f t="shared" si="78"/>
        <v>0</v>
      </c>
    </row>
    <row r="5081" spans="1:5" x14ac:dyDescent="0.25">
      <c r="E5081" s="11">
        <f t="shared" si="78"/>
        <v>0</v>
      </c>
    </row>
    <row r="5082" spans="1:5" ht="30" x14ac:dyDescent="0.25">
      <c r="A5082" s="5" t="s">
        <v>2141</v>
      </c>
      <c r="B5082" t="s">
        <v>18</v>
      </c>
      <c r="C5082">
        <v>1</v>
      </c>
      <c r="D5082" s="2">
        <v>600000</v>
      </c>
      <c r="E5082" s="11">
        <f t="shared" si="78"/>
        <v>600000</v>
      </c>
    </row>
    <row r="5083" spans="1:5" x14ac:dyDescent="0.25">
      <c r="E5083" s="11">
        <f t="shared" si="78"/>
        <v>0</v>
      </c>
    </row>
    <row r="5084" spans="1:5" s="4" customFormat="1" x14ac:dyDescent="0.25">
      <c r="A5084" s="8" t="s">
        <v>5333</v>
      </c>
      <c r="B5084" s="9"/>
      <c r="C5084" s="9">
        <v>0</v>
      </c>
      <c r="E5084" s="13">
        <f>SUM(E4934:E5083)</f>
        <v>600000</v>
      </c>
    </row>
    <row r="5085" spans="1:5" x14ac:dyDescent="0.25">
      <c r="C5085">
        <v>0</v>
      </c>
      <c r="E5085" s="11">
        <f t="shared" si="78"/>
        <v>0</v>
      </c>
    </row>
    <row r="5086" spans="1:5" x14ac:dyDescent="0.25">
      <c r="A5086" s="5" t="s">
        <v>377</v>
      </c>
      <c r="B5086" t="s">
        <v>6</v>
      </c>
      <c r="C5086">
        <v>0</v>
      </c>
      <c r="E5086" s="11">
        <f t="shared" ref="E5086:E5148" si="79">D5086*C5086</f>
        <v>0</v>
      </c>
    </row>
    <row r="5087" spans="1:5" x14ac:dyDescent="0.25">
      <c r="E5087" s="11">
        <f t="shared" si="79"/>
        <v>0</v>
      </c>
    </row>
    <row r="5088" spans="1:5" x14ac:dyDescent="0.25">
      <c r="A5088" s="5" t="s">
        <v>378</v>
      </c>
      <c r="B5088" t="s">
        <v>6</v>
      </c>
      <c r="C5088">
        <v>0</v>
      </c>
      <c r="E5088" s="11">
        <f t="shared" si="79"/>
        <v>0</v>
      </c>
    </row>
    <row r="5089" spans="1:5" x14ac:dyDescent="0.25">
      <c r="E5089" s="11">
        <f t="shared" si="79"/>
        <v>0</v>
      </c>
    </row>
    <row r="5090" spans="1:5" x14ac:dyDescent="0.25">
      <c r="A5090" s="5" t="s">
        <v>2142</v>
      </c>
      <c r="B5090" t="s">
        <v>6</v>
      </c>
      <c r="C5090">
        <v>0</v>
      </c>
      <c r="E5090" s="11">
        <f t="shared" si="79"/>
        <v>0</v>
      </c>
    </row>
    <row r="5091" spans="1:5" x14ac:dyDescent="0.25">
      <c r="E5091" s="11">
        <f t="shared" si="79"/>
        <v>0</v>
      </c>
    </row>
    <row r="5092" spans="1:5" x14ac:dyDescent="0.25">
      <c r="A5092" s="5" t="s">
        <v>2143</v>
      </c>
      <c r="B5092" t="s">
        <v>6</v>
      </c>
      <c r="C5092">
        <v>0</v>
      </c>
      <c r="E5092" s="11">
        <f t="shared" si="79"/>
        <v>0</v>
      </c>
    </row>
    <row r="5093" spans="1:5" x14ac:dyDescent="0.25">
      <c r="E5093" s="11">
        <f t="shared" si="79"/>
        <v>0</v>
      </c>
    </row>
    <row r="5094" spans="1:5" x14ac:dyDescent="0.25">
      <c r="A5094" s="5" t="s">
        <v>380</v>
      </c>
      <c r="B5094" t="s">
        <v>381</v>
      </c>
      <c r="C5094">
        <v>0</v>
      </c>
      <c r="E5094" s="11">
        <f t="shared" si="79"/>
        <v>0</v>
      </c>
    </row>
    <row r="5095" spans="1:5" x14ac:dyDescent="0.25">
      <c r="E5095" s="11">
        <f t="shared" si="79"/>
        <v>0</v>
      </c>
    </row>
    <row r="5096" spans="1:5" x14ac:dyDescent="0.25">
      <c r="A5096" s="5" t="s">
        <v>382</v>
      </c>
      <c r="B5096" t="s">
        <v>381</v>
      </c>
      <c r="C5096">
        <v>0</v>
      </c>
      <c r="E5096" s="11">
        <f t="shared" si="79"/>
        <v>0</v>
      </c>
    </row>
    <row r="5097" spans="1:5" x14ac:dyDescent="0.25">
      <c r="E5097" s="11">
        <f t="shared" si="79"/>
        <v>0</v>
      </c>
    </row>
    <row r="5098" spans="1:5" x14ac:dyDescent="0.25">
      <c r="A5098" s="5" t="s">
        <v>383</v>
      </c>
      <c r="B5098" t="s">
        <v>381</v>
      </c>
      <c r="C5098">
        <v>0</v>
      </c>
      <c r="E5098" s="11">
        <f t="shared" si="79"/>
        <v>0</v>
      </c>
    </row>
    <row r="5099" spans="1:5" x14ac:dyDescent="0.25">
      <c r="E5099" s="11">
        <f t="shared" si="79"/>
        <v>0</v>
      </c>
    </row>
    <row r="5100" spans="1:5" ht="30" x14ac:dyDescent="0.25">
      <c r="A5100" s="5" t="s">
        <v>384</v>
      </c>
      <c r="C5100">
        <v>0</v>
      </c>
      <c r="E5100" s="11">
        <f t="shared" si="79"/>
        <v>0</v>
      </c>
    </row>
    <row r="5101" spans="1:5" x14ac:dyDescent="0.25">
      <c r="E5101" s="11">
        <f t="shared" si="79"/>
        <v>0</v>
      </c>
    </row>
    <row r="5102" spans="1:5" x14ac:dyDescent="0.25">
      <c r="A5102" s="5" t="s">
        <v>2144</v>
      </c>
      <c r="B5102" t="s">
        <v>381</v>
      </c>
      <c r="C5102">
        <v>0</v>
      </c>
      <c r="E5102" s="11">
        <f t="shared" si="79"/>
        <v>0</v>
      </c>
    </row>
    <row r="5103" spans="1:5" x14ac:dyDescent="0.25">
      <c r="E5103" s="11">
        <f t="shared" si="79"/>
        <v>0</v>
      </c>
    </row>
    <row r="5104" spans="1:5" ht="45" x14ac:dyDescent="0.25">
      <c r="A5104" s="5" t="s">
        <v>2145</v>
      </c>
      <c r="C5104">
        <v>0</v>
      </c>
      <c r="E5104" s="11">
        <f t="shared" si="79"/>
        <v>0</v>
      </c>
    </row>
    <row r="5105" spans="1:5" x14ac:dyDescent="0.25">
      <c r="E5105" s="11">
        <f t="shared" si="79"/>
        <v>0</v>
      </c>
    </row>
    <row r="5106" spans="1:5" x14ac:dyDescent="0.25">
      <c r="A5106" s="5" t="s">
        <v>385</v>
      </c>
      <c r="B5106" t="s">
        <v>6</v>
      </c>
      <c r="C5106">
        <v>0</v>
      </c>
      <c r="E5106" s="11">
        <f t="shared" si="79"/>
        <v>0</v>
      </c>
    </row>
    <row r="5107" spans="1:5" x14ac:dyDescent="0.25">
      <c r="E5107" s="11">
        <f t="shared" si="79"/>
        <v>0</v>
      </c>
    </row>
    <row r="5108" spans="1:5" x14ac:dyDescent="0.25">
      <c r="A5108" s="5" t="s">
        <v>758</v>
      </c>
      <c r="B5108" t="s">
        <v>381</v>
      </c>
      <c r="C5108">
        <v>0</v>
      </c>
      <c r="E5108" s="11">
        <f t="shared" si="79"/>
        <v>0</v>
      </c>
    </row>
    <row r="5109" spans="1:5" x14ac:dyDescent="0.25">
      <c r="E5109" s="11">
        <f t="shared" si="79"/>
        <v>0</v>
      </c>
    </row>
    <row r="5110" spans="1:5" ht="60" x14ac:dyDescent="0.25">
      <c r="A5110" s="5" t="s">
        <v>2146</v>
      </c>
      <c r="C5110">
        <v>0</v>
      </c>
      <c r="E5110" s="11">
        <f t="shared" si="79"/>
        <v>0</v>
      </c>
    </row>
    <row r="5111" spans="1:5" x14ac:dyDescent="0.25">
      <c r="E5111" s="11">
        <f t="shared" si="79"/>
        <v>0</v>
      </c>
    </row>
    <row r="5112" spans="1:5" ht="30" x14ac:dyDescent="0.25">
      <c r="A5112" s="5" t="s">
        <v>2147</v>
      </c>
      <c r="B5112" t="s">
        <v>381</v>
      </c>
      <c r="C5112">
        <v>0</v>
      </c>
      <c r="E5112" s="11">
        <f t="shared" si="79"/>
        <v>0</v>
      </c>
    </row>
    <row r="5113" spans="1:5" x14ac:dyDescent="0.25">
      <c r="E5113" s="11">
        <f t="shared" si="79"/>
        <v>0</v>
      </c>
    </row>
    <row r="5114" spans="1:5" x14ac:dyDescent="0.25">
      <c r="A5114" s="5" t="s">
        <v>5334</v>
      </c>
      <c r="E5114" s="11">
        <f t="shared" si="79"/>
        <v>0</v>
      </c>
    </row>
    <row r="5115" spans="1:5" x14ac:dyDescent="0.25">
      <c r="E5115" s="11">
        <f t="shared" si="79"/>
        <v>0</v>
      </c>
    </row>
    <row r="5116" spans="1:5" x14ac:dyDescent="0.25">
      <c r="A5116" s="5" t="s">
        <v>2148</v>
      </c>
      <c r="B5116" t="s">
        <v>6</v>
      </c>
      <c r="C5116">
        <v>0</v>
      </c>
      <c r="E5116" s="11">
        <f t="shared" si="79"/>
        <v>0</v>
      </c>
    </row>
    <row r="5117" spans="1:5" x14ac:dyDescent="0.25">
      <c r="E5117" s="11">
        <f t="shared" si="79"/>
        <v>0</v>
      </c>
    </row>
    <row r="5118" spans="1:5" ht="90" x14ac:dyDescent="0.25">
      <c r="A5118" s="5" t="s">
        <v>2149</v>
      </c>
      <c r="B5118" t="s">
        <v>381</v>
      </c>
      <c r="C5118">
        <v>0</v>
      </c>
      <c r="E5118" s="11">
        <f t="shared" si="79"/>
        <v>0</v>
      </c>
    </row>
    <row r="5119" spans="1:5" x14ac:dyDescent="0.25">
      <c r="E5119" s="11">
        <f t="shared" si="79"/>
        <v>0</v>
      </c>
    </row>
    <row r="5120" spans="1:5" x14ac:dyDescent="0.25">
      <c r="A5120" s="5" t="s">
        <v>2150</v>
      </c>
      <c r="B5120" t="s">
        <v>458</v>
      </c>
      <c r="C5120">
        <v>615</v>
      </c>
      <c r="E5120" s="11">
        <f t="shared" si="79"/>
        <v>0</v>
      </c>
    </row>
    <row r="5121" spans="1:5" x14ac:dyDescent="0.25">
      <c r="E5121" s="11">
        <f t="shared" si="79"/>
        <v>0</v>
      </c>
    </row>
    <row r="5122" spans="1:5" x14ac:dyDescent="0.25">
      <c r="A5122" s="5" t="s">
        <v>2151</v>
      </c>
      <c r="B5122" t="s">
        <v>458</v>
      </c>
      <c r="C5122">
        <v>465</v>
      </c>
      <c r="E5122" s="11">
        <f t="shared" si="79"/>
        <v>0</v>
      </c>
    </row>
    <row r="5123" spans="1:5" x14ac:dyDescent="0.25">
      <c r="E5123" s="11">
        <f t="shared" si="79"/>
        <v>0</v>
      </c>
    </row>
    <row r="5124" spans="1:5" x14ac:dyDescent="0.25">
      <c r="A5124" s="5" t="s">
        <v>2152</v>
      </c>
      <c r="B5124" t="s">
        <v>454</v>
      </c>
      <c r="C5124">
        <v>160</v>
      </c>
      <c r="E5124" s="11">
        <f t="shared" si="79"/>
        <v>0</v>
      </c>
    </row>
    <row r="5125" spans="1:5" x14ac:dyDescent="0.25">
      <c r="E5125" s="11">
        <f t="shared" si="79"/>
        <v>0</v>
      </c>
    </row>
    <row r="5126" spans="1:5" x14ac:dyDescent="0.25">
      <c r="A5126" s="5" t="s">
        <v>2153</v>
      </c>
      <c r="B5126" t="s">
        <v>454</v>
      </c>
      <c r="C5126">
        <v>292</v>
      </c>
      <c r="E5126" s="11">
        <f t="shared" si="79"/>
        <v>0</v>
      </c>
    </row>
    <row r="5127" spans="1:5" x14ac:dyDescent="0.25">
      <c r="E5127" s="11">
        <f t="shared" si="79"/>
        <v>0</v>
      </c>
    </row>
    <row r="5128" spans="1:5" x14ac:dyDescent="0.25">
      <c r="A5128" s="5" t="s">
        <v>2154</v>
      </c>
      <c r="B5128" t="s">
        <v>454</v>
      </c>
      <c r="C5128">
        <v>395</v>
      </c>
      <c r="E5128" s="11">
        <f t="shared" si="79"/>
        <v>0</v>
      </c>
    </row>
    <row r="5129" spans="1:5" x14ac:dyDescent="0.25">
      <c r="E5129" s="11">
        <f t="shared" si="79"/>
        <v>0</v>
      </c>
    </row>
    <row r="5130" spans="1:5" ht="60" x14ac:dyDescent="0.25">
      <c r="A5130" s="5" t="s">
        <v>2155</v>
      </c>
      <c r="B5130" t="s">
        <v>381</v>
      </c>
      <c r="C5130">
        <v>0</v>
      </c>
      <c r="E5130" s="11">
        <f t="shared" si="79"/>
        <v>0</v>
      </c>
    </row>
    <row r="5131" spans="1:5" x14ac:dyDescent="0.25">
      <c r="E5131" s="11">
        <f t="shared" si="79"/>
        <v>0</v>
      </c>
    </row>
    <row r="5132" spans="1:5" x14ac:dyDescent="0.25">
      <c r="A5132" s="5" t="s">
        <v>2156</v>
      </c>
      <c r="B5132" t="s">
        <v>458</v>
      </c>
      <c r="C5132">
        <v>423</v>
      </c>
      <c r="E5132" s="11">
        <f t="shared" si="79"/>
        <v>0</v>
      </c>
    </row>
    <row r="5133" spans="1:5" x14ac:dyDescent="0.25">
      <c r="E5133" s="11">
        <f t="shared" si="79"/>
        <v>0</v>
      </c>
    </row>
    <row r="5134" spans="1:5" x14ac:dyDescent="0.25">
      <c r="A5134" s="5" t="s">
        <v>473</v>
      </c>
      <c r="B5134" t="s">
        <v>458</v>
      </c>
      <c r="C5134">
        <v>6</v>
      </c>
      <c r="E5134" s="11">
        <f t="shared" si="79"/>
        <v>0</v>
      </c>
    </row>
    <row r="5135" spans="1:5" x14ac:dyDescent="0.25">
      <c r="E5135" s="11">
        <f t="shared" si="79"/>
        <v>0</v>
      </c>
    </row>
    <row r="5136" spans="1:5" x14ac:dyDescent="0.25">
      <c r="A5136" s="5" t="s">
        <v>2157</v>
      </c>
      <c r="B5136" t="s">
        <v>458</v>
      </c>
      <c r="C5136">
        <v>66</v>
      </c>
      <c r="E5136" s="11">
        <f t="shared" si="79"/>
        <v>0</v>
      </c>
    </row>
    <row r="5137" spans="1:5" x14ac:dyDescent="0.25">
      <c r="E5137" s="11">
        <f t="shared" si="79"/>
        <v>0</v>
      </c>
    </row>
    <row r="5138" spans="1:5" x14ac:dyDescent="0.25">
      <c r="A5138" s="5" t="s">
        <v>2158</v>
      </c>
      <c r="B5138" t="s">
        <v>454</v>
      </c>
      <c r="C5138">
        <v>144</v>
      </c>
      <c r="E5138" s="11">
        <f t="shared" si="79"/>
        <v>0</v>
      </c>
    </row>
    <row r="5139" spans="1:5" x14ac:dyDescent="0.25">
      <c r="E5139" s="11">
        <f t="shared" si="79"/>
        <v>0</v>
      </c>
    </row>
    <row r="5140" spans="1:5" x14ac:dyDescent="0.25">
      <c r="A5140" s="5" t="s">
        <v>2154</v>
      </c>
      <c r="B5140" t="s">
        <v>454</v>
      </c>
      <c r="C5140">
        <v>17</v>
      </c>
      <c r="E5140" s="11">
        <f t="shared" si="79"/>
        <v>0</v>
      </c>
    </row>
    <row r="5141" spans="1:5" x14ac:dyDescent="0.25">
      <c r="E5141" s="11">
        <f t="shared" si="79"/>
        <v>0</v>
      </c>
    </row>
    <row r="5142" spans="1:5" x14ac:dyDescent="0.25">
      <c r="A5142" s="5" t="s">
        <v>2153</v>
      </c>
      <c r="B5142" t="s">
        <v>454</v>
      </c>
      <c r="C5142">
        <v>7</v>
      </c>
      <c r="E5142" s="11">
        <f t="shared" si="79"/>
        <v>0</v>
      </c>
    </row>
    <row r="5143" spans="1:5" x14ac:dyDescent="0.25">
      <c r="E5143" s="11">
        <f t="shared" si="79"/>
        <v>0</v>
      </c>
    </row>
    <row r="5144" spans="1:5" ht="60" x14ac:dyDescent="0.25">
      <c r="A5144" s="5" t="s">
        <v>2159</v>
      </c>
      <c r="B5144" t="s">
        <v>381</v>
      </c>
      <c r="C5144">
        <v>0</v>
      </c>
      <c r="E5144" s="11">
        <f t="shared" si="79"/>
        <v>0</v>
      </c>
    </row>
    <row r="5145" spans="1:5" x14ac:dyDescent="0.25">
      <c r="E5145" s="11">
        <f t="shared" si="79"/>
        <v>0</v>
      </c>
    </row>
    <row r="5146" spans="1:5" x14ac:dyDescent="0.25">
      <c r="A5146" s="5" t="s">
        <v>2160</v>
      </c>
      <c r="B5146" t="s">
        <v>458</v>
      </c>
      <c r="C5146">
        <v>445</v>
      </c>
      <c r="E5146" s="11">
        <f t="shared" si="79"/>
        <v>0</v>
      </c>
    </row>
    <row r="5147" spans="1:5" x14ac:dyDescent="0.25">
      <c r="E5147" s="11">
        <f t="shared" si="79"/>
        <v>0</v>
      </c>
    </row>
    <row r="5148" spans="1:5" x14ac:dyDescent="0.25">
      <c r="A5148" s="5" t="s">
        <v>2161</v>
      </c>
      <c r="B5148" t="s">
        <v>458</v>
      </c>
      <c r="C5148">
        <v>33</v>
      </c>
      <c r="E5148" s="11">
        <f t="shared" si="79"/>
        <v>0</v>
      </c>
    </row>
    <row r="5149" spans="1:5" x14ac:dyDescent="0.25">
      <c r="E5149" s="11">
        <f t="shared" ref="E5149:E5212" si="80">D5149*C5149</f>
        <v>0</v>
      </c>
    </row>
    <row r="5150" spans="1:5" x14ac:dyDescent="0.25">
      <c r="A5150" s="5" t="s">
        <v>2162</v>
      </c>
      <c r="B5150" t="s">
        <v>458</v>
      </c>
      <c r="C5150">
        <v>16</v>
      </c>
      <c r="E5150" s="11">
        <f t="shared" si="80"/>
        <v>0</v>
      </c>
    </row>
    <row r="5151" spans="1:5" x14ac:dyDescent="0.25">
      <c r="E5151" s="11">
        <f t="shared" si="80"/>
        <v>0</v>
      </c>
    </row>
    <row r="5152" spans="1:5" x14ac:dyDescent="0.25">
      <c r="A5152" s="5" t="s">
        <v>473</v>
      </c>
      <c r="B5152" t="s">
        <v>458</v>
      </c>
      <c r="C5152">
        <v>21</v>
      </c>
      <c r="E5152" s="11">
        <f t="shared" si="80"/>
        <v>0</v>
      </c>
    </row>
    <row r="5153" spans="1:5" x14ac:dyDescent="0.25">
      <c r="E5153" s="11">
        <f t="shared" si="80"/>
        <v>0</v>
      </c>
    </row>
    <row r="5154" spans="1:5" x14ac:dyDescent="0.25">
      <c r="A5154" s="5" t="s">
        <v>2163</v>
      </c>
      <c r="B5154" t="s">
        <v>458</v>
      </c>
      <c r="C5154">
        <v>26</v>
      </c>
      <c r="E5154" s="11">
        <f t="shared" si="80"/>
        <v>0</v>
      </c>
    </row>
    <row r="5155" spans="1:5" x14ac:dyDescent="0.25">
      <c r="E5155" s="11">
        <f t="shared" si="80"/>
        <v>0</v>
      </c>
    </row>
    <row r="5156" spans="1:5" x14ac:dyDescent="0.25">
      <c r="A5156" s="5" t="s">
        <v>2164</v>
      </c>
      <c r="B5156" t="s">
        <v>454</v>
      </c>
      <c r="C5156">
        <v>32</v>
      </c>
      <c r="E5156" s="11">
        <f t="shared" si="80"/>
        <v>0</v>
      </c>
    </row>
    <row r="5157" spans="1:5" x14ac:dyDescent="0.25">
      <c r="E5157" s="11">
        <f t="shared" si="80"/>
        <v>0</v>
      </c>
    </row>
    <row r="5158" spans="1:5" x14ac:dyDescent="0.25">
      <c r="A5158" s="5" t="s">
        <v>2153</v>
      </c>
      <c r="B5158" t="s">
        <v>454</v>
      </c>
      <c r="C5158">
        <v>38</v>
      </c>
      <c r="E5158" s="11">
        <f t="shared" si="80"/>
        <v>0</v>
      </c>
    </row>
    <row r="5159" spans="1:5" x14ac:dyDescent="0.25">
      <c r="E5159" s="11">
        <f t="shared" si="80"/>
        <v>0</v>
      </c>
    </row>
    <row r="5160" spans="1:5" x14ac:dyDescent="0.25">
      <c r="A5160" s="5" t="s">
        <v>2154</v>
      </c>
      <c r="B5160" t="s">
        <v>454</v>
      </c>
      <c r="C5160">
        <v>25</v>
      </c>
      <c r="E5160" s="11">
        <f t="shared" si="80"/>
        <v>0</v>
      </c>
    </row>
    <row r="5161" spans="1:5" x14ac:dyDescent="0.25">
      <c r="E5161" s="11">
        <f t="shared" si="80"/>
        <v>0</v>
      </c>
    </row>
    <row r="5162" spans="1:5" ht="75" x14ac:dyDescent="0.25">
      <c r="A5162" s="5" t="s">
        <v>2165</v>
      </c>
      <c r="B5162" t="s">
        <v>381</v>
      </c>
      <c r="C5162">
        <v>0</v>
      </c>
      <c r="E5162" s="11">
        <f t="shared" si="80"/>
        <v>0</v>
      </c>
    </row>
    <row r="5163" spans="1:5" x14ac:dyDescent="0.25">
      <c r="E5163" s="11">
        <f t="shared" si="80"/>
        <v>0</v>
      </c>
    </row>
    <row r="5164" spans="1:5" x14ac:dyDescent="0.25">
      <c r="A5164" s="5" t="s">
        <v>2166</v>
      </c>
      <c r="B5164" t="s">
        <v>458</v>
      </c>
      <c r="C5164">
        <v>401</v>
      </c>
      <c r="E5164" s="11">
        <f t="shared" si="80"/>
        <v>0</v>
      </c>
    </row>
    <row r="5165" spans="1:5" x14ac:dyDescent="0.25">
      <c r="E5165" s="11">
        <f t="shared" si="80"/>
        <v>0</v>
      </c>
    </row>
    <row r="5166" spans="1:5" x14ac:dyDescent="0.25">
      <c r="A5166" s="5" t="s">
        <v>2157</v>
      </c>
      <c r="B5166" t="s">
        <v>458</v>
      </c>
      <c r="C5166">
        <v>441</v>
      </c>
      <c r="E5166" s="11">
        <f t="shared" si="80"/>
        <v>0</v>
      </c>
    </row>
    <row r="5167" spans="1:5" x14ac:dyDescent="0.25">
      <c r="E5167" s="11">
        <f t="shared" si="80"/>
        <v>0</v>
      </c>
    </row>
    <row r="5168" spans="1:5" x14ac:dyDescent="0.25">
      <c r="A5168" s="5" t="s">
        <v>2158</v>
      </c>
      <c r="B5168" t="s">
        <v>454</v>
      </c>
      <c r="C5168">
        <v>183</v>
      </c>
      <c r="E5168" s="11">
        <f t="shared" si="80"/>
        <v>0</v>
      </c>
    </row>
    <row r="5169" spans="1:5" x14ac:dyDescent="0.25">
      <c r="E5169" s="11">
        <f t="shared" si="80"/>
        <v>0</v>
      </c>
    </row>
    <row r="5170" spans="1:5" x14ac:dyDescent="0.25">
      <c r="A5170" s="5" t="s">
        <v>2153</v>
      </c>
      <c r="B5170" t="s">
        <v>454</v>
      </c>
      <c r="C5170">
        <v>57</v>
      </c>
      <c r="E5170" s="11">
        <f t="shared" si="80"/>
        <v>0</v>
      </c>
    </row>
    <row r="5171" spans="1:5" x14ac:dyDescent="0.25">
      <c r="E5171" s="11">
        <f t="shared" si="80"/>
        <v>0</v>
      </c>
    </row>
    <row r="5172" spans="1:5" x14ac:dyDescent="0.25">
      <c r="A5172" s="5" t="s">
        <v>2154</v>
      </c>
      <c r="B5172" t="s">
        <v>454</v>
      </c>
      <c r="C5172">
        <v>307</v>
      </c>
      <c r="E5172" s="11">
        <f t="shared" si="80"/>
        <v>0</v>
      </c>
    </row>
    <row r="5173" spans="1:5" x14ac:dyDescent="0.25">
      <c r="E5173" s="11">
        <f t="shared" si="80"/>
        <v>0</v>
      </c>
    </row>
    <row r="5174" spans="1:5" ht="75" x14ac:dyDescent="0.25">
      <c r="A5174" s="5" t="s">
        <v>2167</v>
      </c>
      <c r="B5174" t="s">
        <v>381</v>
      </c>
      <c r="C5174">
        <v>0</v>
      </c>
      <c r="E5174" s="11">
        <f t="shared" si="80"/>
        <v>0</v>
      </c>
    </row>
    <row r="5175" spans="1:5" x14ac:dyDescent="0.25">
      <c r="E5175" s="11">
        <f t="shared" si="80"/>
        <v>0</v>
      </c>
    </row>
    <row r="5176" spans="1:5" x14ac:dyDescent="0.25">
      <c r="A5176" s="5" t="s">
        <v>2150</v>
      </c>
      <c r="B5176" t="s">
        <v>458</v>
      </c>
      <c r="C5176">
        <v>382</v>
      </c>
      <c r="E5176" s="11">
        <f t="shared" si="80"/>
        <v>0</v>
      </c>
    </row>
    <row r="5177" spans="1:5" x14ac:dyDescent="0.25">
      <c r="E5177" s="11">
        <f t="shared" si="80"/>
        <v>0</v>
      </c>
    </row>
    <row r="5178" spans="1:5" x14ac:dyDescent="0.25">
      <c r="A5178" s="5" t="s">
        <v>2151</v>
      </c>
      <c r="B5178" t="s">
        <v>458</v>
      </c>
      <c r="C5178">
        <v>18</v>
      </c>
      <c r="E5178" s="11">
        <f t="shared" si="80"/>
        <v>0</v>
      </c>
    </row>
    <row r="5179" spans="1:5" x14ac:dyDescent="0.25">
      <c r="E5179" s="11">
        <f t="shared" si="80"/>
        <v>0</v>
      </c>
    </row>
    <row r="5180" spans="1:5" x14ac:dyDescent="0.25">
      <c r="A5180" s="5" t="s">
        <v>2152</v>
      </c>
      <c r="B5180" t="s">
        <v>454</v>
      </c>
      <c r="C5180">
        <v>103</v>
      </c>
      <c r="E5180" s="11">
        <f t="shared" si="80"/>
        <v>0</v>
      </c>
    </row>
    <row r="5181" spans="1:5" x14ac:dyDescent="0.25">
      <c r="E5181" s="11">
        <f t="shared" si="80"/>
        <v>0</v>
      </c>
    </row>
    <row r="5182" spans="1:5" x14ac:dyDescent="0.25">
      <c r="A5182" s="5" t="s">
        <v>2153</v>
      </c>
      <c r="B5182" t="s">
        <v>454</v>
      </c>
      <c r="C5182">
        <v>31</v>
      </c>
      <c r="E5182" s="11">
        <f t="shared" si="80"/>
        <v>0</v>
      </c>
    </row>
    <row r="5183" spans="1:5" x14ac:dyDescent="0.25">
      <c r="E5183" s="11">
        <f t="shared" si="80"/>
        <v>0</v>
      </c>
    </row>
    <row r="5184" spans="1:5" x14ac:dyDescent="0.25">
      <c r="A5184" s="5" t="s">
        <v>2154</v>
      </c>
      <c r="B5184" t="s">
        <v>454</v>
      </c>
      <c r="C5184">
        <v>31</v>
      </c>
      <c r="E5184" s="11">
        <f t="shared" si="80"/>
        <v>0</v>
      </c>
    </row>
    <row r="5185" spans="1:5" x14ac:dyDescent="0.25">
      <c r="E5185" s="11">
        <f t="shared" si="80"/>
        <v>0</v>
      </c>
    </row>
    <row r="5186" spans="1:5" ht="75" x14ac:dyDescent="0.25">
      <c r="A5186" s="5" t="s">
        <v>2168</v>
      </c>
      <c r="B5186" t="s">
        <v>381</v>
      </c>
      <c r="C5186">
        <v>0</v>
      </c>
      <c r="E5186" s="11">
        <f t="shared" si="80"/>
        <v>0</v>
      </c>
    </row>
    <row r="5187" spans="1:5" x14ac:dyDescent="0.25">
      <c r="E5187" s="11">
        <f t="shared" si="80"/>
        <v>0</v>
      </c>
    </row>
    <row r="5188" spans="1:5" x14ac:dyDescent="0.25">
      <c r="A5188" s="5" t="s">
        <v>2166</v>
      </c>
      <c r="B5188" t="s">
        <v>458</v>
      </c>
      <c r="C5188">
        <v>118</v>
      </c>
      <c r="E5188" s="11">
        <f t="shared" si="80"/>
        <v>0</v>
      </c>
    </row>
    <row r="5189" spans="1:5" x14ac:dyDescent="0.25">
      <c r="E5189" s="11">
        <f t="shared" si="80"/>
        <v>0</v>
      </c>
    </row>
    <row r="5190" spans="1:5" x14ac:dyDescent="0.25">
      <c r="A5190" s="5" t="s">
        <v>2157</v>
      </c>
      <c r="B5190" t="s">
        <v>458</v>
      </c>
      <c r="C5190">
        <v>222</v>
      </c>
      <c r="E5190" s="11">
        <f t="shared" si="80"/>
        <v>0</v>
      </c>
    </row>
    <row r="5191" spans="1:5" x14ac:dyDescent="0.25">
      <c r="E5191" s="11">
        <f t="shared" si="80"/>
        <v>0</v>
      </c>
    </row>
    <row r="5192" spans="1:5" x14ac:dyDescent="0.25">
      <c r="A5192" s="5" t="s">
        <v>473</v>
      </c>
      <c r="B5192" t="s">
        <v>458</v>
      </c>
      <c r="C5192">
        <v>1</v>
      </c>
      <c r="E5192" s="11">
        <f t="shared" si="80"/>
        <v>0</v>
      </c>
    </row>
    <row r="5193" spans="1:5" x14ac:dyDescent="0.25">
      <c r="E5193" s="11">
        <f t="shared" si="80"/>
        <v>0</v>
      </c>
    </row>
    <row r="5194" spans="1:5" x14ac:dyDescent="0.25">
      <c r="A5194" s="5" t="s">
        <v>2158</v>
      </c>
      <c r="B5194" t="s">
        <v>454</v>
      </c>
      <c r="C5194">
        <v>73</v>
      </c>
      <c r="E5194" s="11">
        <f t="shared" si="80"/>
        <v>0</v>
      </c>
    </row>
    <row r="5195" spans="1:5" x14ac:dyDescent="0.25">
      <c r="E5195" s="11">
        <f t="shared" si="80"/>
        <v>0</v>
      </c>
    </row>
    <row r="5196" spans="1:5" x14ac:dyDescent="0.25">
      <c r="A5196" s="5" t="s">
        <v>2153</v>
      </c>
      <c r="B5196" t="s">
        <v>454</v>
      </c>
      <c r="C5196">
        <v>34</v>
      </c>
      <c r="E5196" s="11">
        <f t="shared" si="80"/>
        <v>0</v>
      </c>
    </row>
    <row r="5197" spans="1:5" x14ac:dyDescent="0.25">
      <c r="E5197" s="11">
        <f t="shared" si="80"/>
        <v>0</v>
      </c>
    </row>
    <row r="5198" spans="1:5" x14ac:dyDescent="0.25">
      <c r="A5198" s="5" t="s">
        <v>2154</v>
      </c>
      <c r="B5198" t="s">
        <v>454</v>
      </c>
      <c r="C5198">
        <v>102</v>
      </c>
      <c r="E5198" s="11">
        <f t="shared" si="80"/>
        <v>0</v>
      </c>
    </row>
    <row r="5199" spans="1:5" x14ac:dyDescent="0.25">
      <c r="E5199" s="11">
        <f t="shared" si="80"/>
        <v>0</v>
      </c>
    </row>
    <row r="5200" spans="1:5" ht="60" x14ac:dyDescent="0.25">
      <c r="A5200" s="5" t="s">
        <v>2169</v>
      </c>
      <c r="B5200" t="s">
        <v>381</v>
      </c>
      <c r="C5200">
        <v>0</v>
      </c>
      <c r="E5200" s="11">
        <f t="shared" si="80"/>
        <v>0</v>
      </c>
    </row>
    <row r="5201" spans="1:5" x14ac:dyDescent="0.25">
      <c r="E5201" s="11">
        <f t="shared" si="80"/>
        <v>0</v>
      </c>
    </row>
    <row r="5202" spans="1:5" x14ac:dyDescent="0.25">
      <c r="A5202" s="5" t="s">
        <v>2166</v>
      </c>
      <c r="B5202" t="s">
        <v>458</v>
      </c>
      <c r="C5202">
        <v>353</v>
      </c>
      <c r="E5202" s="11">
        <f t="shared" si="80"/>
        <v>0</v>
      </c>
    </row>
    <row r="5203" spans="1:5" x14ac:dyDescent="0.25">
      <c r="E5203" s="11">
        <f t="shared" si="80"/>
        <v>0</v>
      </c>
    </row>
    <row r="5204" spans="1:5" x14ac:dyDescent="0.25">
      <c r="A5204" s="5" t="s">
        <v>2158</v>
      </c>
      <c r="B5204" t="s">
        <v>454</v>
      </c>
      <c r="C5204">
        <v>48</v>
      </c>
      <c r="E5204" s="11">
        <f t="shared" si="80"/>
        <v>0</v>
      </c>
    </row>
    <row r="5205" spans="1:5" x14ac:dyDescent="0.25">
      <c r="E5205" s="11">
        <f t="shared" si="80"/>
        <v>0</v>
      </c>
    </row>
    <row r="5206" spans="1:5" ht="60" x14ac:dyDescent="0.25">
      <c r="A5206" s="5" t="s">
        <v>2170</v>
      </c>
      <c r="B5206" t="s">
        <v>381</v>
      </c>
      <c r="C5206">
        <v>0</v>
      </c>
      <c r="E5206" s="11">
        <f t="shared" si="80"/>
        <v>0</v>
      </c>
    </row>
    <row r="5207" spans="1:5" x14ac:dyDescent="0.25">
      <c r="E5207" s="11">
        <f t="shared" si="80"/>
        <v>0</v>
      </c>
    </row>
    <row r="5208" spans="1:5" x14ac:dyDescent="0.25">
      <c r="A5208" s="5" t="s">
        <v>2150</v>
      </c>
      <c r="B5208" t="s">
        <v>458</v>
      </c>
      <c r="C5208">
        <v>367</v>
      </c>
      <c r="E5208" s="11">
        <f t="shared" si="80"/>
        <v>0</v>
      </c>
    </row>
    <row r="5209" spans="1:5" x14ac:dyDescent="0.25">
      <c r="E5209" s="11">
        <f t="shared" si="80"/>
        <v>0</v>
      </c>
    </row>
    <row r="5210" spans="1:5" x14ac:dyDescent="0.25">
      <c r="A5210" s="5" t="s">
        <v>2171</v>
      </c>
      <c r="B5210" t="s">
        <v>458</v>
      </c>
      <c r="C5210">
        <v>205</v>
      </c>
      <c r="E5210" s="11">
        <f t="shared" si="80"/>
        <v>0</v>
      </c>
    </row>
    <row r="5211" spans="1:5" x14ac:dyDescent="0.25">
      <c r="E5211" s="11">
        <f t="shared" si="80"/>
        <v>0</v>
      </c>
    </row>
    <row r="5212" spans="1:5" x14ac:dyDescent="0.25">
      <c r="A5212" s="5" t="s">
        <v>2172</v>
      </c>
      <c r="B5212" t="s">
        <v>454</v>
      </c>
      <c r="C5212">
        <v>65</v>
      </c>
      <c r="E5212" s="11">
        <f t="shared" si="80"/>
        <v>0</v>
      </c>
    </row>
    <row r="5213" spans="1:5" x14ac:dyDescent="0.25">
      <c r="E5213" s="11">
        <f t="shared" ref="E5213:E5276" si="81">D5213*C5213</f>
        <v>0</v>
      </c>
    </row>
    <row r="5214" spans="1:5" x14ac:dyDescent="0.25">
      <c r="A5214" s="5" t="s">
        <v>2153</v>
      </c>
      <c r="B5214" t="s">
        <v>454</v>
      </c>
      <c r="C5214">
        <v>36</v>
      </c>
      <c r="E5214" s="11">
        <f t="shared" si="81"/>
        <v>0</v>
      </c>
    </row>
    <row r="5215" spans="1:5" x14ac:dyDescent="0.25">
      <c r="E5215" s="11">
        <f t="shared" si="81"/>
        <v>0</v>
      </c>
    </row>
    <row r="5216" spans="1:5" x14ac:dyDescent="0.25">
      <c r="A5216" s="5" t="s">
        <v>2154</v>
      </c>
      <c r="B5216" t="s">
        <v>454</v>
      </c>
      <c r="C5216">
        <v>23</v>
      </c>
      <c r="E5216" s="11">
        <f t="shared" si="81"/>
        <v>0</v>
      </c>
    </row>
    <row r="5217" spans="1:5" x14ac:dyDescent="0.25">
      <c r="E5217" s="11">
        <f t="shared" si="81"/>
        <v>0</v>
      </c>
    </row>
    <row r="5218" spans="1:5" ht="45" x14ac:dyDescent="0.25">
      <c r="A5218" s="5" t="s">
        <v>2173</v>
      </c>
      <c r="B5218" t="s">
        <v>381</v>
      </c>
      <c r="C5218">
        <v>0</v>
      </c>
      <c r="E5218" s="11">
        <f t="shared" si="81"/>
        <v>0</v>
      </c>
    </row>
    <row r="5219" spans="1:5" x14ac:dyDescent="0.25">
      <c r="E5219" s="11">
        <f t="shared" si="81"/>
        <v>0</v>
      </c>
    </row>
    <row r="5220" spans="1:5" x14ac:dyDescent="0.25">
      <c r="A5220" s="5" t="s">
        <v>2150</v>
      </c>
      <c r="B5220" t="s">
        <v>458</v>
      </c>
      <c r="C5220">
        <v>2458</v>
      </c>
      <c r="E5220" s="11">
        <f t="shared" si="81"/>
        <v>0</v>
      </c>
    </row>
    <row r="5221" spans="1:5" x14ac:dyDescent="0.25">
      <c r="E5221" s="11">
        <f t="shared" si="81"/>
        <v>0</v>
      </c>
    </row>
    <row r="5222" spans="1:5" x14ac:dyDescent="0.25">
      <c r="A5222" s="5" t="s">
        <v>2172</v>
      </c>
      <c r="B5222" t="s">
        <v>454</v>
      </c>
      <c r="C5222">
        <v>204</v>
      </c>
      <c r="E5222" s="11">
        <f t="shared" si="81"/>
        <v>0</v>
      </c>
    </row>
    <row r="5223" spans="1:5" x14ac:dyDescent="0.25">
      <c r="E5223" s="11">
        <f t="shared" si="81"/>
        <v>0</v>
      </c>
    </row>
    <row r="5224" spans="1:5" x14ac:dyDescent="0.25">
      <c r="A5224" s="5" t="s">
        <v>2153</v>
      </c>
      <c r="B5224" t="s">
        <v>454</v>
      </c>
      <c r="C5224">
        <v>255</v>
      </c>
      <c r="E5224" s="11">
        <f t="shared" si="81"/>
        <v>0</v>
      </c>
    </row>
    <row r="5225" spans="1:5" x14ac:dyDescent="0.25">
      <c r="E5225" s="11">
        <f t="shared" si="81"/>
        <v>0</v>
      </c>
    </row>
    <row r="5226" spans="1:5" ht="60" x14ac:dyDescent="0.25">
      <c r="A5226" s="5" t="s">
        <v>2174</v>
      </c>
      <c r="B5226" t="s">
        <v>381</v>
      </c>
      <c r="C5226">
        <v>0</v>
      </c>
      <c r="E5226" s="11">
        <f t="shared" si="81"/>
        <v>0</v>
      </c>
    </row>
    <row r="5227" spans="1:5" x14ac:dyDescent="0.25">
      <c r="E5227" s="11">
        <f t="shared" si="81"/>
        <v>0</v>
      </c>
    </row>
    <row r="5228" spans="1:5" x14ac:dyDescent="0.25">
      <c r="A5228" s="5" t="s">
        <v>2166</v>
      </c>
      <c r="B5228" t="s">
        <v>458</v>
      </c>
      <c r="C5228">
        <v>504</v>
      </c>
      <c r="E5228" s="11">
        <f t="shared" si="81"/>
        <v>0</v>
      </c>
    </row>
    <row r="5229" spans="1:5" x14ac:dyDescent="0.25">
      <c r="E5229" s="11">
        <f t="shared" si="81"/>
        <v>0</v>
      </c>
    </row>
    <row r="5230" spans="1:5" x14ac:dyDescent="0.25">
      <c r="A5230" s="5" t="s">
        <v>473</v>
      </c>
      <c r="B5230" t="s">
        <v>458</v>
      </c>
      <c r="C5230">
        <v>75</v>
      </c>
      <c r="E5230" s="11">
        <f t="shared" si="81"/>
        <v>0</v>
      </c>
    </row>
    <row r="5231" spans="1:5" x14ac:dyDescent="0.25">
      <c r="E5231" s="11">
        <f t="shared" si="81"/>
        <v>0</v>
      </c>
    </row>
    <row r="5232" spans="1:5" x14ac:dyDescent="0.25">
      <c r="A5232" s="5" t="s">
        <v>2157</v>
      </c>
      <c r="B5232" t="s">
        <v>458</v>
      </c>
      <c r="C5232">
        <v>1201</v>
      </c>
      <c r="E5232" s="11">
        <f t="shared" si="81"/>
        <v>0</v>
      </c>
    </row>
    <row r="5233" spans="1:5" x14ac:dyDescent="0.25">
      <c r="E5233" s="11">
        <f t="shared" si="81"/>
        <v>0</v>
      </c>
    </row>
    <row r="5234" spans="1:5" x14ac:dyDescent="0.25">
      <c r="A5234" s="5" t="s">
        <v>2158</v>
      </c>
      <c r="B5234" t="s">
        <v>454</v>
      </c>
      <c r="C5234">
        <v>32</v>
      </c>
      <c r="E5234" s="11">
        <f t="shared" si="81"/>
        <v>0</v>
      </c>
    </row>
    <row r="5235" spans="1:5" x14ac:dyDescent="0.25">
      <c r="E5235" s="11">
        <f t="shared" si="81"/>
        <v>0</v>
      </c>
    </row>
    <row r="5236" spans="1:5" x14ac:dyDescent="0.25">
      <c r="A5236" s="5" t="s">
        <v>2153</v>
      </c>
      <c r="B5236" t="s">
        <v>454</v>
      </c>
      <c r="C5236">
        <v>34</v>
      </c>
      <c r="E5236" s="11">
        <f t="shared" si="81"/>
        <v>0</v>
      </c>
    </row>
    <row r="5237" spans="1:5" x14ac:dyDescent="0.25">
      <c r="E5237" s="11">
        <f t="shared" si="81"/>
        <v>0</v>
      </c>
    </row>
    <row r="5238" spans="1:5" x14ac:dyDescent="0.25">
      <c r="A5238" s="5" t="s">
        <v>2154</v>
      </c>
      <c r="B5238" t="s">
        <v>454</v>
      </c>
      <c r="C5238">
        <v>364</v>
      </c>
      <c r="E5238" s="11">
        <f t="shared" si="81"/>
        <v>0</v>
      </c>
    </row>
    <row r="5239" spans="1:5" x14ac:dyDescent="0.25">
      <c r="E5239" s="11">
        <f t="shared" si="81"/>
        <v>0</v>
      </c>
    </row>
    <row r="5240" spans="1:5" ht="60" x14ac:dyDescent="0.25">
      <c r="A5240" s="5" t="s">
        <v>2175</v>
      </c>
      <c r="B5240" t="s">
        <v>381</v>
      </c>
      <c r="C5240">
        <v>0</v>
      </c>
      <c r="E5240" s="11">
        <f t="shared" si="81"/>
        <v>0</v>
      </c>
    </row>
    <row r="5241" spans="1:5" x14ac:dyDescent="0.25">
      <c r="E5241" s="11">
        <f t="shared" si="81"/>
        <v>0</v>
      </c>
    </row>
    <row r="5242" spans="1:5" x14ac:dyDescent="0.25">
      <c r="A5242" s="5" t="s">
        <v>2166</v>
      </c>
      <c r="B5242" t="s">
        <v>458</v>
      </c>
      <c r="C5242">
        <v>20</v>
      </c>
      <c r="E5242" s="11">
        <f t="shared" si="81"/>
        <v>0</v>
      </c>
    </row>
    <row r="5243" spans="1:5" x14ac:dyDescent="0.25">
      <c r="E5243" s="11">
        <f t="shared" si="81"/>
        <v>0</v>
      </c>
    </row>
    <row r="5244" spans="1:5" x14ac:dyDescent="0.25">
      <c r="A5244" s="5" t="s">
        <v>2157</v>
      </c>
      <c r="B5244" t="s">
        <v>458</v>
      </c>
      <c r="C5244">
        <v>31</v>
      </c>
      <c r="E5244" s="11">
        <f t="shared" si="81"/>
        <v>0</v>
      </c>
    </row>
    <row r="5245" spans="1:5" x14ac:dyDescent="0.25">
      <c r="E5245" s="11">
        <f t="shared" si="81"/>
        <v>0</v>
      </c>
    </row>
    <row r="5246" spans="1:5" x14ac:dyDescent="0.25">
      <c r="A5246" s="5" t="s">
        <v>2158</v>
      </c>
      <c r="B5246" t="s">
        <v>454</v>
      </c>
      <c r="C5246">
        <v>8</v>
      </c>
      <c r="E5246" s="11">
        <f t="shared" si="81"/>
        <v>0</v>
      </c>
    </row>
    <row r="5247" spans="1:5" x14ac:dyDescent="0.25">
      <c r="E5247" s="11">
        <f t="shared" si="81"/>
        <v>0</v>
      </c>
    </row>
    <row r="5248" spans="1:5" x14ac:dyDescent="0.25">
      <c r="A5248" s="5" t="s">
        <v>2153</v>
      </c>
      <c r="B5248" t="s">
        <v>454</v>
      </c>
      <c r="C5248">
        <v>2</v>
      </c>
      <c r="E5248" s="11">
        <f t="shared" si="81"/>
        <v>0</v>
      </c>
    </row>
    <row r="5249" spans="1:5" x14ac:dyDescent="0.25">
      <c r="E5249" s="11">
        <f t="shared" si="81"/>
        <v>0</v>
      </c>
    </row>
    <row r="5250" spans="1:5" x14ac:dyDescent="0.25">
      <c r="A5250" s="5" t="s">
        <v>2154</v>
      </c>
      <c r="B5250" t="s">
        <v>454</v>
      </c>
      <c r="C5250">
        <v>11</v>
      </c>
      <c r="E5250" s="11">
        <f t="shared" si="81"/>
        <v>0</v>
      </c>
    </row>
    <row r="5251" spans="1:5" x14ac:dyDescent="0.25">
      <c r="E5251" s="11">
        <f t="shared" si="81"/>
        <v>0</v>
      </c>
    </row>
    <row r="5252" spans="1:5" ht="60" x14ac:dyDescent="0.25">
      <c r="A5252" s="5" t="s">
        <v>2176</v>
      </c>
      <c r="B5252" t="s">
        <v>381</v>
      </c>
      <c r="C5252">
        <v>0</v>
      </c>
      <c r="E5252" s="11">
        <f t="shared" si="81"/>
        <v>0</v>
      </c>
    </row>
    <row r="5253" spans="1:5" x14ac:dyDescent="0.25">
      <c r="E5253" s="11">
        <f t="shared" si="81"/>
        <v>0</v>
      </c>
    </row>
    <row r="5254" spans="1:5" x14ac:dyDescent="0.25">
      <c r="A5254" s="5" t="s">
        <v>2166</v>
      </c>
      <c r="B5254" t="s">
        <v>458</v>
      </c>
      <c r="C5254">
        <v>369</v>
      </c>
      <c r="E5254" s="11">
        <f t="shared" si="81"/>
        <v>0</v>
      </c>
    </row>
    <row r="5255" spans="1:5" x14ac:dyDescent="0.25">
      <c r="E5255" s="11">
        <f t="shared" si="81"/>
        <v>0</v>
      </c>
    </row>
    <row r="5256" spans="1:5" x14ac:dyDescent="0.25">
      <c r="A5256" s="5" t="s">
        <v>2177</v>
      </c>
      <c r="B5256" t="s">
        <v>454</v>
      </c>
      <c r="C5256">
        <v>142</v>
      </c>
      <c r="E5256" s="11">
        <f t="shared" si="81"/>
        <v>0</v>
      </c>
    </row>
    <row r="5257" spans="1:5" x14ac:dyDescent="0.25">
      <c r="E5257" s="11">
        <f t="shared" si="81"/>
        <v>0</v>
      </c>
    </row>
    <row r="5258" spans="1:5" ht="135" x14ac:dyDescent="0.25">
      <c r="A5258" s="5" t="s">
        <v>2178</v>
      </c>
      <c r="B5258" t="s">
        <v>381</v>
      </c>
      <c r="C5258">
        <v>0</v>
      </c>
      <c r="E5258" s="11">
        <f t="shared" si="81"/>
        <v>0</v>
      </c>
    </row>
    <row r="5259" spans="1:5" x14ac:dyDescent="0.25">
      <c r="E5259" s="11">
        <f t="shared" si="81"/>
        <v>0</v>
      </c>
    </row>
    <row r="5260" spans="1:5" x14ac:dyDescent="0.25">
      <c r="A5260" s="5" t="s">
        <v>2179</v>
      </c>
      <c r="B5260" t="s">
        <v>458</v>
      </c>
      <c r="C5260">
        <v>16</v>
      </c>
      <c r="E5260" s="11">
        <f t="shared" si="81"/>
        <v>0</v>
      </c>
    </row>
    <row r="5261" spans="1:5" x14ac:dyDescent="0.25">
      <c r="E5261" s="11">
        <f t="shared" si="81"/>
        <v>0</v>
      </c>
    </row>
    <row r="5262" spans="1:5" x14ac:dyDescent="0.25">
      <c r="A5262" s="5" t="s">
        <v>2180</v>
      </c>
      <c r="B5262" t="s">
        <v>454</v>
      </c>
      <c r="C5262">
        <v>4</v>
      </c>
      <c r="E5262" s="11">
        <f t="shared" si="81"/>
        <v>0</v>
      </c>
    </row>
    <row r="5263" spans="1:5" x14ac:dyDescent="0.25">
      <c r="E5263" s="11">
        <f t="shared" si="81"/>
        <v>0</v>
      </c>
    </row>
    <row r="5264" spans="1:5" x14ac:dyDescent="0.25">
      <c r="A5264" s="5" t="s">
        <v>2181</v>
      </c>
      <c r="B5264" t="s">
        <v>6</v>
      </c>
      <c r="C5264">
        <v>0</v>
      </c>
      <c r="E5264" s="11">
        <f t="shared" si="81"/>
        <v>0</v>
      </c>
    </row>
    <row r="5265" spans="1:5" x14ac:dyDescent="0.25">
      <c r="E5265" s="11">
        <f t="shared" si="81"/>
        <v>0</v>
      </c>
    </row>
    <row r="5266" spans="1:5" ht="45" x14ac:dyDescent="0.25">
      <c r="A5266" s="5" t="s">
        <v>2182</v>
      </c>
      <c r="B5266" t="s">
        <v>381</v>
      </c>
      <c r="C5266">
        <v>0</v>
      </c>
      <c r="E5266" s="11">
        <f t="shared" si="81"/>
        <v>0</v>
      </c>
    </row>
    <row r="5267" spans="1:5" x14ac:dyDescent="0.25">
      <c r="E5267" s="11">
        <f t="shared" si="81"/>
        <v>0</v>
      </c>
    </row>
    <row r="5268" spans="1:5" x14ac:dyDescent="0.25">
      <c r="A5268" s="5" t="s">
        <v>2183</v>
      </c>
      <c r="B5268" t="s">
        <v>458</v>
      </c>
      <c r="C5268">
        <v>11</v>
      </c>
      <c r="E5268" s="11">
        <f t="shared" si="81"/>
        <v>0</v>
      </c>
    </row>
    <row r="5269" spans="1:5" x14ac:dyDescent="0.25">
      <c r="E5269" s="11">
        <f t="shared" si="81"/>
        <v>0</v>
      </c>
    </row>
    <row r="5270" spans="1:5" x14ac:dyDescent="0.25">
      <c r="A5270" s="5" t="s">
        <v>2184</v>
      </c>
      <c r="B5270" t="s">
        <v>458</v>
      </c>
      <c r="C5270">
        <v>5</v>
      </c>
      <c r="E5270" s="11">
        <f t="shared" si="81"/>
        <v>0</v>
      </c>
    </row>
    <row r="5271" spans="1:5" x14ac:dyDescent="0.25">
      <c r="E5271" s="11">
        <f t="shared" si="81"/>
        <v>0</v>
      </c>
    </row>
    <row r="5272" spans="1:5" x14ac:dyDescent="0.25">
      <c r="A5272" s="5" t="s">
        <v>2185</v>
      </c>
      <c r="B5272" t="s">
        <v>458</v>
      </c>
      <c r="C5272">
        <v>200</v>
      </c>
      <c r="E5272" s="11">
        <f t="shared" si="81"/>
        <v>0</v>
      </c>
    </row>
    <row r="5273" spans="1:5" x14ac:dyDescent="0.25">
      <c r="E5273" s="11">
        <f t="shared" si="81"/>
        <v>0</v>
      </c>
    </row>
    <row r="5274" spans="1:5" x14ac:dyDescent="0.25">
      <c r="A5274" s="5" t="s">
        <v>2186</v>
      </c>
      <c r="B5274" t="s">
        <v>458</v>
      </c>
      <c r="C5274">
        <v>135</v>
      </c>
      <c r="E5274" s="11">
        <f t="shared" si="81"/>
        <v>0</v>
      </c>
    </row>
    <row r="5275" spans="1:5" x14ac:dyDescent="0.25">
      <c r="E5275" s="11">
        <f t="shared" si="81"/>
        <v>0</v>
      </c>
    </row>
    <row r="5276" spans="1:5" x14ac:dyDescent="0.25">
      <c r="A5276" s="5" t="s">
        <v>2187</v>
      </c>
      <c r="B5276" t="s">
        <v>454</v>
      </c>
      <c r="C5276">
        <v>2</v>
      </c>
      <c r="E5276" s="11">
        <f t="shared" si="81"/>
        <v>0</v>
      </c>
    </row>
    <row r="5277" spans="1:5" x14ac:dyDescent="0.25">
      <c r="E5277" s="11">
        <f t="shared" ref="E5277:E5340" si="82">D5277*C5277</f>
        <v>0</v>
      </c>
    </row>
    <row r="5278" spans="1:5" x14ac:dyDescent="0.25">
      <c r="A5278" s="5" t="s">
        <v>2188</v>
      </c>
      <c r="B5278" t="s">
        <v>454</v>
      </c>
      <c r="C5278">
        <v>2</v>
      </c>
      <c r="E5278" s="11">
        <f t="shared" si="82"/>
        <v>0</v>
      </c>
    </row>
    <row r="5279" spans="1:5" x14ac:dyDescent="0.25">
      <c r="E5279" s="11">
        <f t="shared" si="82"/>
        <v>0</v>
      </c>
    </row>
    <row r="5280" spans="1:5" ht="30" x14ac:dyDescent="0.25">
      <c r="A5280" s="5" t="s">
        <v>2189</v>
      </c>
      <c r="B5280" t="s">
        <v>381</v>
      </c>
      <c r="C5280">
        <v>0</v>
      </c>
      <c r="E5280" s="11">
        <f t="shared" si="82"/>
        <v>0</v>
      </c>
    </row>
    <row r="5281" spans="1:5" x14ac:dyDescent="0.25">
      <c r="E5281" s="11">
        <f t="shared" si="82"/>
        <v>0</v>
      </c>
    </row>
    <row r="5282" spans="1:5" x14ac:dyDescent="0.25">
      <c r="A5282" s="5" t="s">
        <v>2190</v>
      </c>
      <c r="B5282" t="s">
        <v>413</v>
      </c>
      <c r="C5282">
        <v>505</v>
      </c>
      <c r="E5282" s="11">
        <f t="shared" si="82"/>
        <v>0</v>
      </c>
    </row>
    <row r="5283" spans="1:5" x14ac:dyDescent="0.25">
      <c r="E5283" s="11">
        <f t="shared" si="82"/>
        <v>0</v>
      </c>
    </row>
    <row r="5284" spans="1:5" x14ac:dyDescent="0.25">
      <c r="A5284" s="5" t="s">
        <v>2191</v>
      </c>
      <c r="B5284" t="s">
        <v>6</v>
      </c>
      <c r="C5284">
        <v>0</v>
      </c>
      <c r="E5284" s="11">
        <f t="shared" si="82"/>
        <v>0</v>
      </c>
    </row>
    <row r="5285" spans="1:5" x14ac:dyDescent="0.25">
      <c r="E5285" s="11">
        <f t="shared" si="82"/>
        <v>0</v>
      </c>
    </row>
    <row r="5286" spans="1:5" x14ac:dyDescent="0.25">
      <c r="A5286" s="5" t="s">
        <v>2192</v>
      </c>
      <c r="B5286" t="s">
        <v>381</v>
      </c>
      <c r="C5286">
        <v>0</v>
      </c>
      <c r="E5286" s="11">
        <f t="shared" si="82"/>
        <v>0</v>
      </c>
    </row>
    <row r="5287" spans="1:5" x14ac:dyDescent="0.25">
      <c r="E5287" s="11">
        <f t="shared" si="82"/>
        <v>0</v>
      </c>
    </row>
    <row r="5288" spans="1:5" x14ac:dyDescent="0.25">
      <c r="A5288" s="5" t="s">
        <v>2193</v>
      </c>
      <c r="B5288" t="s">
        <v>458</v>
      </c>
      <c r="C5288">
        <v>140</v>
      </c>
      <c r="E5288" s="11">
        <f t="shared" si="82"/>
        <v>0</v>
      </c>
    </row>
    <row r="5289" spans="1:5" x14ac:dyDescent="0.25">
      <c r="E5289" s="11">
        <f t="shared" si="82"/>
        <v>0</v>
      </c>
    </row>
    <row r="5290" spans="1:5" x14ac:dyDescent="0.25">
      <c r="A5290" s="5" t="s">
        <v>2102</v>
      </c>
      <c r="B5290" t="s">
        <v>462</v>
      </c>
      <c r="C5290">
        <v>0.34</v>
      </c>
      <c r="E5290" s="11">
        <f t="shared" si="82"/>
        <v>0</v>
      </c>
    </row>
    <row r="5291" spans="1:5" x14ac:dyDescent="0.25">
      <c r="E5291" s="11">
        <f t="shared" si="82"/>
        <v>0</v>
      </c>
    </row>
    <row r="5292" spans="1:5" x14ac:dyDescent="0.25">
      <c r="A5292" s="5" t="s">
        <v>2134</v>
      </c>
      <c r="B5292" t="s">
        <v>454</v>
      </c>
      <c r="C5292">
        <v>352</v>
      </c>
      <c r="E5292" s="11">
        <f t="shared" si="82"/>
        <v>0</v>
      </c>
    </row>
    <row r="5293" spans="1:5" x14ac:dyDescent="0.25">
      <c r="E5293" s="11">
        <f t="shared" si="82"/>
        <v>0</v>
      </c>
    </row>
    <row r="5294" spans="1:5" x14ac:dyDescent="0.25">
      <c r="A5294" s="5" t="s">
        <v>2194</v>
      </c>
      <c r="B5294" t="s">
        <v>381</v>
      </c>
      <c r="C5294">
        <v>0</v>
      </c>
      <c r="E5294" s="11">
        <f t="shared" si="82"/>
        <v>0</v>
      </c>
    </row>
    <row r="5295" spans="1:5" x14ac:dyDescent="0.25">
      <c r="E5295" s="11">
        <f t="shared" si="82"/>
        <v>0</v>
      </c>
    </row>
    <row r="5296" spans="1:5" x14ac:dyDescent="0.25">
      <c r="A5296" s="5" t="s">
        <v>2195</v>
      </c>
      <c r="B5296" t="s">
        <v>458</v>
      </c>
      <c r="C5296">
        <v>1361</v>
      </c>
      <c r="E5296" s="11">
        <f t="shared" si="82"/>
        <v>0</v>
      </c>
    </row>
    <row r="5297" spans="1:5" x14ac:dyDescent="0.25">
      <c r="E5297" s="11">
        <f t="shared" si="82"/>
        <v>0</v>
      </c>
    </row>
    <row r="5298" spans="1:5" x14ac:dyDescent="0.25">
      <c r="A5298" s="5" t="s">
        <v>2196</v>
      </c>
      <c r="B5298" t="s">
        <v>458</v>
      </c>
      <c r="C5298">
        <v>1361</v>
      </c>
      <c r="E5298" s="11">
        <f t="shared" si="82"/>
        <v>0</v>
      </c>
    </row>
    <row r="5299" spans="1:5" x14ac:dyDescent="0.25">
      <c r="E5299" s="11">
        <f t="shared" si="82"/>
        <v>0</v>
      </c>
    </row>
    <row r="5300" spans="1:5" x14ac:dyDescent="0.25">
      <c r="A5300" s="5" t="s">
        <v>2197</v>
      </c>
      <c r="B5300" t="s">
        <v>6</v>
      </c>
      <c r="C5300">
        <v>0</v>
      </c>
      <c r="E5300" s="11">
        <f t="shared" si="82"/>
        <v>0</v>
      </c>
    </row>
    <row r="5301" spans="1:5" x14ac:dyDescent="0.25">
      <c r="E5301" s="11">
        <f t="shared" si="82"/>
        <v>0</v>
      </c>
    </row>
    <row r="5302" spans="1:5" x14ac:dyDescent="0.25">
      <c r="A5302" s="5" t="s">
        <v>2198</v>
      </c>
      <c r="B5302" t="s">
        <v>381</v>
      </c>
      <c r="C5302">
        <v>0</v>
      </c>
      <c r="E5302" s="11">
        <f t="shared" si="82"/>
        <v>0</v>
      </c>
    </row>
    <row r="5303" spans="1:5" x14ac:dyDescent="0.25">
      <c r="E5303" s="11">
        <f t="shared" si="82"/>
        <v>0</v>
      </c>
    </row>
    <row r="5304" spans="1:5" ht="45" x14ac:dyDescent="0.25">
      <c r="A5304" s="5" t="s">
        <v>2199</v>
      </c>
      <c r="B5304" t="s">
        <v>454</v>
      </c>
      <c r="C5304">
        <v>150</v>
      </c>
      <c r="E5304" s="11">
        <f t="shared" si="82"/>
        <v>0</v>
      </c>
    </row>
    <row r="5305" spans="1:5" x14ac:dyDescent="0.25">
      <c r="E5305" s="11">
        <f t="shared" si="82"/>
        <v>0</v>
      </c>
    </row>
    <row r="5306" spans="1:5" ht="45" x14ac:dyDescent="0.25">
      <c r="A5306" s="5" t="s">
        <v>2200</v>
      </c>
      <c r="B5306" t="s">
        <v>454</v>
      </c>
      <c r="C5306">
        <v>350</v>
      </c>
      <c r="E5306" s="11">
        <f t="shared" si="82"/>
        <v>0</v>
      </c>
    </row>
    <row r="5307" spans="1:5" x14ac:dyDescent="0.25">
      <c r="E5307" s="11">
        <f t="shared" si="82"/>
        <v>0</v>
      </c>
    </row>
    <row r="5308" spans="1:5" x14ac:dyDescent="0.25">
      <c r="A5308" s="5" t="s">
        <v>2201</v>
      </c>
      <c r="B5308" t="s">
        <v>6</v>
      </c>
      <c r="C5308">
        <v>0</v>
      </c>
      <c r="E5308" s="11">
        <f t="shared" si="82"/>
        <v>0</v>
      </c>
    </row>
    <row r="5309" spans="1:5" x14ac:dyDescent="0.25">
      <c r="E5309" s="11">
        <f t="shared" si="82"/>
        <v>0</v>
      </c>
    </row>
    <row r="5310" spans="1:5" x14ac:dyDescent="0.25">
      <c r="A5310" s="5" t="s">
        <v>2202</v>
      </c>
      <c r="B5310" t="s">
        <v>381</v>
      </c>
      <c r="C5310">
        <v>0</v>
      </c>
      <c r="E5310" s="11">
        <f t="shared" si="82"/>
        <v>0</v>
      </c>
    </row>
    <row r="5311" spans="1:5" x14ac:dyDescent="0.25">
      <c r="E5311" s="11">
        <f t="shared" si="82"/>
        <v>0</v>
      </c>
    </row>
    <row r="5312" spans="1:5" x14ac:dyDescent="0.25">
      <c r="A5312" s="5" t="s">
        <v>2203</v>
      </c>
      <c r="B5312" t="s">
        <v>381</v>
      </c>
      <c r="C5312">
        <v>0</v>
      </c>
      <c r="E5312" s="11">
        <f t="shared" si="82"/>
        <v>0</v>
      </c>
    </row>
    <row r="5313" spans="1:5" x14ac:dyDescent="0.25">
      <c r="E5313" s="11">
        <f t="shared" si="82"/>
        <v>0</v>
      </c>
    </row>
    <row r="5314" spans="1:5" x14ac:dyDescent="0.25">
      <c r="A5314" s="5" t="s">
        <v>678</v>
      </c>
      <c r="B5314" t="s">
        <v>381</v>
      </c>
      <c r="C5314">
        <v>0</v>
      </c>
      <c r="E5314" s="11">
        <f t="shared" si="82"/>
        <v>0</v>
      </c>
    </row>
    <row r="5315" spans="1:5" x14ac:dyDescent="0.25">
      <c r="E5315" s="11">
        <f t="shared" si="82"/>
        <v>0</v>
      </c>
    </row>
    <row r="5316" spans="1:5" ht="30" x14ac:dyDescent="0.25">
      <c r="A5316" s="5" t="s">
        <v>2204</v>
      </c>
      <c r="B5316" t="s">
        <v>454</v>
      </c>
      <c r="C5316">
        <v>129</v>
      </c>
      <c r="E5316" s="11">
        <f t="shared" si="82"/>
        <v>0</v>
      </c>
    </row>
    <row r="5317" spans="1:5" x14ac:dyDescent="0.25">
      <c r="E5317" s="11">
        <f t="shared" si="82"/>
        <v>0</v>
      </c>
    </row>
    <row r="5318" spans="1:5" ht="30" x14ac:dyDescent="0.25">
      <c r="A5318" s="5" t="s">
        <v>2205</v>
      </c>
      <c r="B5318" t="s">
        <v>454</v>
      </c>
      <c r="C5318">
        <v>92</v>
      </c>
      <c r="E5318" s="11">
        <f t="shared" si="82"/>
        <v>0</v>
      </c>
    </row>
    <row r="5319" spans="1:5" x14ac:dyDescent="0.25">
      <c r="E5319" s="11">
        <f t="shared" si="82"/>
        <v>0</v>
      </c>
    </row>
    <row r="5320" spans="1:5" ht="30" x14ac:dyDescent="0.25">
      <c r="A5320" s="5" t="s">
        <v>2206</v>
      </c>
      <c r="B5320" t="s">
        <v>454</v>
      </c>
      <c r="C5320">
        <v>2</v>
      </c>
      <c r="E5320" s="11">
        <f t="shared" si="82"/>
        <v>0</v>
      </c>
    </row>
    <row r="5321" spans="1:5" x14ac:dyDescent="0.25">
      <c r="E5321" s="11">
        <f t="shared" si="82"/>
        <v>0</v>
      </c>
    </row>
    <row r="5322" spans="1:5" x14ac:dyDescent="0.25">
      <c r="A5322" s="5" t="s">
        <v>2207</v>
      </c>
      <c r="B5322" t="s">
        <v>6</v>
      </c>
      <c r="C5322">
        <v>0</v>
      </c>
      <c r="E5322" s="11">
        <f t="shared" si="82"/>
        <v>0</v>
      </c>
    </row>
    <row r="5323" spans="1:5" x14ac:dyDescent="0.25">
      <c r="E5323" s="11">
        <f t="shared" si="82"/>
        <v>0</v>
      </c>
    </row>
    <row r="5324" spans="1:5" ht="30" x14ac:dyDescent="0.25">
      <c r="A5324" s="5" t="s">
        <v>2208</v>
      </c>
      <c r="B5324" t="s">
        <v>381</v>
      </c>
      <c r="C5324">
        <v>0</v>
      </c>
      <c r="E5324" s="11">
        <f t="shared" si="82"/>
        <v>0</v>
      </c>
    </row>
    <row r="5325" spans="1:5" x14ac:dyDescent="0.25">
      <c r="E5325" s="11">
        <f t="shared" si="82"/>
        <v>0</v>
      </c>
    </row>
    <row r="5326" spans="1:5" x14ac:dyDescent="0.25">
      <c r="A5326" s="5" t="s">
        <v>2209</v>
      </c>
      <c r="B5326" t="s">
        <v>454</v>
      </c>
      <c r="C5326">
        <v>336</v>
      </c>
      <c r="E5326" s="11">
        <f t="shared" si="82"/>
        <v>0</v>
      </c>
    </row>
    <row r="5327" spans="1:5" x14ac:dyDescent="0.25">
      <c r="E5327" s="11">
        <f t="shared" si="82"/>
        <v>0</v>
      </c>
    </row>
    <row r="5328" spans="1:5" x14ac:dyDescent="0.25">
      <c r="A5328" s="5" t="s">
        <v>2210</v>
      </c>
      <c r="B5328" t="s">
        <v>454</v>
      </c>
      <c r="C5328">
        <v>24</v>
      </c>
      <c r="E5328" s="11">
        <f t="shared" si="82"/>
        <v>0</v>
      </c>
    </row>
    <row r="5329" spans="1:5" x14ac:dyDescent="0.25">
      <c r="E5329" s="11">
        <f t="shared" si="82"/>
        <v>0</v>
      </c>
    </row>
    <row r="5330" spans="1:5" ht="30" x14ac:dyDescent="0.25">
      <c r="A5330" s="5" t="s">
        <v>2211</v>
      </c>
      <c r="B5330" t="s">
        <v>381</v>
      </c>
      <c r="C5330">
        <v>0</v>
      </c>
      <c r="E5330" s="11">
        <f t="shared" si="82"/>
        <v>0</v>
      </c>
    </row>
    <row r="5331" spans="1:5" x14ac:dyDescent="0.25">
      <c r="E5331" s="11">
        <f t="shared" si="82"/>
        <v>0</v>
      </c>
    </row>
    <row r="5332" spans="1:5" x14ac:dyDescent="0.25">
      <c r="A5332" s="5" t="s">
        <v>2209</v>
      </c>
      <c r="B5332" t="s">
        <v>454</v>
      </c>
      <c r="C5332">
        <v>26</v>
      </c>
      <c r="E5332" s="11">
        <f t="shared" si="82"/>
        <v>0</v>
      </c>
    </row>
    <row r="5333" spans="1:5" x14ac:dyDescent="0.25">
      <c r="E5333" s="11">
        <f t="shared" si="82"/>
        <v>0</v>
      </c>
    </row>
    <row r="5334" spans="1:5" x14ac:dyDescent="0.25">
      <c r="A5334" s="5" t="s">
        <v>2210</v>
      </c>
      <c r="B5334" t="s">
        <v>454</v>
      </c>
      <c r="C5334">
        <v>5</v>
      </c>
      <c r="E5334" s="11">
        <f t="shared" si="82"/>
        <v>0</v>
      </c>
    </row>
    <row r="5335" spans="1:5" x14ac:dyDescent="0.25">
      <c r="E5335" s="11">
        <f t="shared" si="82"/>
        <v>0</v>
      </c>
    </row>
    <row r="5336" spans="1:5" ht="45" x14ac:dyDescent="0.25">
      <c r="A5336" s="5" t="s">
        <v>2212</v>
      </c>
      <c r="B5336" t="s">
        <v>381</v>
      </c>
      <c r="C5336">
        <v>0</v>
      </c>
      <c r="E5336" s="11">
        <f t="shared" si="82"/>
        <v>0</v>
      </c>
    </row>
    <row r="5337" spans="1:5" x14ac:dyDescent="0.25">
      <c r="E5337" s="11">
        <f t="shared" si="82"/>
        <v>0</v>
      </c>
    </row>
    <row r="5338" spans="1:5" x14ac:dyDescent="0.25">
      <c r="A5338" s="5" t="s">
        <v>2213</v>
      </c>
      <c r="B5338" t="s">
        <v>454</v>
      </c>
      <c r="C5338">
        <v>8</v>
      </c>
      <c r="E5338" s="11">
        <f t="shared" si="82"/>
        <v>0</v>
      </c>
    </row>
    <row r="5339" spans="1:5" x14ac:dyDescent="0.25">
      <c r="E5339" s="11">
        <f t="shared" si="82"/>
        <v>0</v>
      </c>
    </row>
    <row r="5340" spans="1:5" x14ac:dyDescent="0.25">
      <c r="A5340" s="5" t="s">
        <v>2214</v>
      </c>
      <c r="B5340" t="s">
        <v>454</v>
      </c>
      <c r="C5340">
        <v>2</v>
      </c>
      <c r="E5340" s="11">
        <f t="shared" si="82"/>
        <v>0</v>
      </c>
    </row>
    <row r="5341" spans="1:5" x14ac:dyDescent="0.25">
      <c r="E5341" s="11">
        <f t="shared" ref="E5341:E5404" si="83">D5341*C5341</f>
        <v>0</v>
      </c>
    </row>
    <row r="5342" spans="1:5" x14ac:dyDescent="0.25">
      <c r="A5342" s="5" t="s">
        <v>2215</v>
      </c>
      <c r="B5342" t="s">
        <v>454</v>
      </c>
      <c r="C5342">
        <v>161</v>
      </c>
      <c r="E5342" s="11">
        <f t="shared" si="83"/>
        <v>0</v>
      </c>
    </row>
    <row r="5343" spans="1:5" x14ac:dyDescent="0.25">
      <c r="E5343" s="11">
        <f t="shared" si="83"/>
        <v>0</v>
      </c>
    </row>
    <row r="5344" spans="1:5" x14ac:dyDescent="0.25">
      <c r="A5344" s="5" t="s">
        <v>2216</v>
      </c>
      <c r="B5344" t="s">
        <v>454</v>
      </c>
      <c r="C5344">
        <v>680</v>
      </c>
      <c r="E5344" s="11">
        <f t="shared" si="83"/>
        <v>0</v>
      </c>
    </row>
    <row r="5345" spans="1:5" x14ac:dyDescent="0.25">
      <c r="E5345" s="11">
        <f t="shared" si="83"/>
        <v>0</v>
      </c>
    </row>
    <row r="5346" spans="1:5" x14ac:dyDescent="0.25">
      <c r="A5346" s="5" t="s">
        <v>2217</v>
      </c>
      <c r="B5346" t="s">
        <v>454</v>
      </c>
      <c r="C5346">
        <v>10</v>
      </c>
      <c r="E5346" s="11">
        <f t="shared" si="83"/>
        <v>0</v>
      </c>
    </row>
    <row r="5347" spans="1:5" x14ac:dyDescent="0.25">
      <c r="E5347" s="11">
        <f t="shared" si="83"/>
        <v>0</v>
      </c>
    </row>
    <row r="5348" spans="1:5" x14ac:dyDescent="0.25">
      <c r="A5348" s="5" t="s">
        <v>2218</v>
      </c>
      <c r="B5348" t="s">
        <v>454</v>
      </c>
      <c r="C5348">
        <v>1</v>
      </c>
      <c r="E5348" s="11">
        <f t="shared" si="83"/>
        <v>0</v>
      </c>
    </row>
    <row r="5349" spans="1:5" x14ac:dyDescent="0.25">
      <c r="E5349" s="11">
        <f t="shared" si="83"/>
        <v>0</v>
      </c>
    </row>
    <row r="5350" spans="1:5" x14ac:dyDescent="0.25">
      <c r="A5350" s="5" t="s">
        <v>2219</v>
      </c>
      <c r="B5350" t="s">
        <v>454</v>
      </c>
      <c r="C5350">
        <v>1</v>
      </c>
      <c r="E5350" s="11">
        <f t="shared" si="83"/>
        <v>0</v>
      </c>
    </row>
    <row r="5351" spans="1:5" x14ac:dyDescent="0.25">
      <c r="E5351" s="11">
        <f t="shared" si="83"/>
        <v>0</v>
      </c>
    </row>
    <row r="5352" spans="1:5" x14ac:dyDescent="0.25">
      <c r="A5352" s="5" t="s">
        <v>2220</v>
      </c>
      <c r="B5352" t="s">
        <v>454</v>
      </c>
      <c r="C5352">
        <v>1</v>
      </c>
      <c r="E5352" s="11">
        <f t="shared" si="83"/>
        <v>0</v>
      </c>
    </row>
    <row r="5353" spans="1:5" x14ac:dyDescent="0.25">
      <c r="E5353" s="11">
        <f t="shared" si="83"/>
        <v>0</v>
      </c>
    </row>
    <row r="5354" spans="1:5" x14ac:dyDescent="0.25">
      <c r="A5354" s="5" t="s">
        <v>2221</v>
      </c>
      <c r="B5354" t="s">
        <v>454</v>
      </c>
      <c r="C5354">
        <v>3</v>
      </c>
      <c r="E5354" s="11">
        <f t="shared" si="83"/>
        <v>0</v>
      </c>
    </row>
    <row r="5355" spans="1:5" x14ac:dyDescent="0.25">
      <c r="E5355" s="11">
        <f t="shared" si="83"/>
        <v>0</v>
      </c>
    </row>
    <row r="5356" spans="1:5" x14ac:dyDescent="0.25">
      <c r="A5356" s="5" t="s">
        <v>2222</v>
      </c>
      <c r="B5356" t="s">
        <v>454</v>
      </c>
      <c r="C5356">
        <v>1</v>
      </c>
      <c r="E5356" s="11">
        <f t="shared" si="83"/>
        <v>0</v>
      </c>
    </row>
    <row r="5357" spans="1:5" x14ac:dyDescent="0.25">
      <c r="E5357" s="11">
        <f t="shared" si="83"/>
        <v>0</v>
      </c>
    </row>
    <row r="5358" spans="1:5" x14ac:dyDescent="0.25">
      <c r="A5358" s="5" t="s">
        <v>2223</v>
      </c>
      <c r="B5358" t="s">
        <v>454</v>
      </c>
      <c r="C5358">
        <v>14</v>
      </c>
      <c r="E5358" s="11">
        <f t="shared" si="83"/>
        <v>0</v>
      </c>
    </row>
    <row r="5359" spans="1:5" x14ac:dyDescent="0.25">
      <c r="E5359" s="11">
        <f t="shared" si="83"/>
        <v>0</v>
      </c>
    </row>
    <row r="5360" spans="1:5" x14ac:dyDescent="0.25">
      <c r="A5360" s="5" t="s">
        <v>2224</v>
      </c>
      <c r="B5360" t="s">
        <v>454</v>
      </c>
      <c r="C5360">
        <v>55</v>
      </c>
      <c r="E5360" s="11">
        <f t="shared" si="83"/>
        <v>0</v>
      </c>
    </row>
    <row r="5361" spans="1:5" x14ac:dyDescent="0.25">
      <c r="E5361" s="11">
        <f t="shared" si="83"/>
        <v>0</v>
      </c>
    </row>
    <row r="5362" spans="1:5" x14ac:dyDescent="0.25">
      <c r="A5362" s="5" t="s">
        <v>2225</v>
      </c>
      <c r="B5362" t="s">
        <v>454</v>
      </c>
      <c r="C5362">
        <v>1</v>
      </c>
      <c r="E5362" s="11">
        <f t="shared" si="83"/>
        <v>0</v>
      </c>
    </row>
    <row r="5363" spans="1:5" x14ac:dyDescent="0.25">
      <c r="E5363" s="11">
        <f t="shared" si="83"/>
        <v>0</v>
      </c>
    </row>
    <row r="5364" spans="1:5" x14ac:dyDescent="0.25">
      <c r="A5364" s="5" t="s">
        <v>2226</v>
      </c>
      <c r="B5364" t="s">
        <v>454</v>
      </c>
      <c r="C5364">
        <v>16</v>
      </c>
      <c r="E5364" s="11">
        <f t="shared" si="83"/>
        <v>0</v>
      </c>
    </row>
    <row r="5365" spans="1:5" x14ac:dyDescent="0.25">
      <c r="E5365" s="11">
        <f t="shared" si="83"/>
        <v>0</v>
      </c>
    </row>
    <row r="5366" spans="1:5" x14ac:dyDescent="0.25">
      <c r="A5366" s="5" t="s">
        <v>2227</v>
      </c>
      <c r="B5366" t="s">
        <v>381</v>
      </c>
      <c r="C5366">
        <v>0</v>
      </c>
      <c r="E5366" s="11">
        <f t="shared" si="83"/>
        <v>0</v>
      </c>
    </row>
    <row r="5367" spans="1:5" x14ac:dyDescent="0.25">
      <c r="E5367" s="11">
        <f t="shared" si="83"/>
        <v>0</v>
      </c>
    </row>
    <row r="5368" spans="1:5" x14ac:dyDescent="0.25">
      <c r="A5368" s="5" t="s">
        <v>2228</v>
      </c>
      <c r="B5368" t="s">
        <v>454</v>
      </c>
      <c r="C5368">
        <v>11</v>
      </c>
      <c r="E5368" s="11">
        <f t="shared" si="83"/>
        <v>0</v>
      </c>
    </row>
    <row r="5369" spans="1:5" x14ac:dyDescent="0.25">
      <c r="E5369" s="11">
        <f t="shared" si="83"/>
        <v>0</v>
      </c>
    </row>
    <row r="5370" spans="1:5" ht="30" x14ac:dyDescent="0.25">
      <c r="A5370" s="5" t="s">
        <v>2229</v>
      </c>
      <c r="B5370" t="s">
        <v>381</v>
      </c>
      <c r="C5370">
        <v>0</v>
      </c>
      <c r="E5370" s="11">
        <f t="shared" si="83"/>
        <v>0</v>
      </c>
    </row>
    <row r="5371" spans="1:5" x14ac:dyDescent="0.25">
      <c r="E5371" s="11">
        <f t="shared" si="83"/>
        <v>0</v>
      </c>
    </row>
    <row r="5372" spans="1:5" x14ac:dyDescent="0.25">
      <c r="A5372" s="5" t="s">
        <v>2230</v>
      </c>
      <c r="B5372" t="s">
        <v>454</v>
      </c>
      <c r="C5372">
        <v>5</v>
      </c>
      <c r="E5372" s="11">
        <f t="shared" si="83"/>
        <v>0</v>
      </c>
    </row>
    <row r="5373" spans="1:5" x14ac:dyDescent="0.25">
      <c r="E5373" s="11">
        <f t="shared" si="83"/>
        <v>0</v>
      </c>
    </row>
    <row r="5374" spans="1:5" x14ac:dyDescent="0.25">
      <c r="A5374" s="5" t="s">
        <v>2231</v>
      </c>
      <c r="B5374" t="s">
        <v>454</v>
      </c>
      <c r="C5374">
        <v>1</v>
      </c>
      <c r="E5374" s="11">
        <f t="shared" si="83"/>
        <v>0</v>
      </c>
    </row>
    <row r="5375" spans="1:5" x14ac:dyDescent="0.25">
      <c r="E5375" s="11">
        <f t="shared" si="83"/>
        <v>0</v>
      </c>
    </row>
    <row r="5376" spans="1:5" x14ac:dyDescent="0.25">
      <c r="A5376" s="5" t="s">
        <v>2232</v>
      </c>
      <c r="B5376" t="s">
        <v>454</v>
      </c>
      <c r="C5376">
        <v>1</v>
      </c>
      <c r="E5376" s="11">
        <f t="shared" si="83"/>
        <v>0</v>
      </c>
    </row>
    <row r="5377" spans="1:5" x14ac:dyDescent="0.25">
      <c r="E5377" s="11">
        <f t="shared" si="83"/>
        <v>0</v>
      </c>
    </row>
    <row r="5378" spans="1:5" ht="30" x14ac:dyDescent="0.25">
      <c r="A5378" s="5" t="s">
        <v>2229</v>
      </c>
      <c r="B5378" t="s">
        <v>381</v>
      </c>
      <c r="C5378">
        <v>0</v>
      </c>
      <c r="E5378" s="11">
        <f t="shared" si="83"/>
        <v>0</v>
      </c>
    </row>
    <row r="5379" spans="1:5" x14ac:dyDescent="0.25">
      <c r="E5379" s="11">
        <f t="shared" si="83"/>
        <v>0</v>
      </c>
    </row>
    <row r="5380" spans="1:5" x14ac:dyDescent="0.25">
      <c r="A5380" s="5" t="s">
        <v>2228</v>
      </c>
      <c r="B5380" t="s">
        <v>454</v>
      </c>
      <c r="C5380">
        <v>2</v>
      </c>
      <c r="E5380" s="11">
        <f t="shared" si="83"/>
        <v>0</v>
      </c>
    </row>
    <row r="5381" spans="1:5" x14ac:dyDescent="0.25">
      <c r="E5381" s="11">
        <f t="shared" si="83"/>
        <v>0</v>
      </c>
    </row>
    <row r="5382" spans="1:5" ht="30" x14ac:dyDescent="0.25">
      <c r="A5382" s="5" t="s">
        <v>2233</v>
      </c>
      <c r="B5382" t="s">
        <v>381</v>
      </c>
      <c r="C5382">
        <v>0</v>
      </c>
      <c r="E5382" s="11">
        <f t="shared" si="83"/>
        <v>0</v>
      </c>
    </row>
    <row r="5383" spans="1:5" x14ac:dyDescent="0.25">
      <c r="E5383" s="11">
        <f t="shared" si="83"/>
        <v>0</v>
      </c>
    </row>
    <row r="5384" spans="1:5" x14ac:dyDescent="0.25">
      <c r="A5384" s="5" t="s">
        <v>2234</v>
      </c>
      <c r="B5384" t="s">
        <v>454</v>
      </c>
      <c r="C5384">
        <v>5</v>
      </c>
      <c r="E5384" s="11">
        <f t="shared" si="83"/>
        <v>0</v>
      </c>
    </row>
    <row r="5385" spans="1:5" x14ac:dyDescent="0.25">
      <c r="E5385" s="11">
        <f t="shared" si="83"/>
        <v>0</v>
      </c>
    </row>
    <row r="5386" spans="1:5" x14ac:dyDescent="0.25">
      <c r="A5386" s="5" t="s">
        <v>2231</v>
      </c>
      <c r="B5386" t="s">
        <v>454</v>
      </c>
      <c r="C5386">
        <v>6</v>
      </c>
      <c r="E5386" s="11">
        <f t="shared" si="83"/>
        <v>0</v>
      </c>
    </row>
    <row r="5387" spans="1:5" x14ac:dyDescent="0.25">
      <c r="E5387" s="11">
        <f t="shared" si="83"/>
        <v>0</v>
      </c>
    </row>
    <row r="5388" spans="1:5" x14ac:dyDescent="0.25">
      <c r="A5388" s="5" t="s">
        <v>2232</v>
      </c>
      <c r="B5388" t="s">
        <v>454</v>
      </c>
      <c r="C5388">
        <v>15</v>
      </c>
      <c r="E5388" s="11">
        <f t="shared" si="83"/>
        <v>0</v>
      </c>
    </row>
    <row r="5389" spans="1:5" x14ac:dyDescent="0.25">
      <c r="E5389" s="11">
        <f t="shared" si="83"/>
        <v>0</v>
      </c>
    </row>
    <row r="5390" spans="1:5" x14ac:dyDescent="0.25">
      <c r="A5390" s="5" t="s">
        <v>2228</v>
      </c>
      <c r="B5390" t="s">
        <v>454</v>
      </c>
      <c r="C5390">
        <v>7</v>
      </c>
      <c r="E5390" s="11">
        <f t="shared" si="83"/>
        <v>0</v>
      </c>
    </row>
    <row r="5391" spans="1:5" x14ac:dyDescent="0.25">
      <c r="E5391" s="11">
        <f t="shared" si="83"/>
        <v>0</v>
      </c>
    </row>
    <row r="5392" spans="1:5" x14ac:dyDescent="0.25">
      <c r="A5392" s="5" t="s">
        <v>2235</v>
      </c>
      <c r="B5392" t="s">
        <v>454</v>
      </c>
      <c r="C5392">
        <v>19</v>
      </c>
      <c r="E5392" s="11">
        <f t="shared" si="83"/>
        <v>0</v>
      </c>
    </row>
    <row r="5393" spans="1:5" x14ac:dyDescent="0.25">
      <c r="E5393" s="11">
        <f t="shared" si="83"/>
        <v>0</v>
      </c>
    </row>
    <row r="5394" spans="1:5" x14ac:dyDescent="0.25">
      <c r="A5394" s="5" t="s">
        <v>2236</v>
      </c>
      <c r="B5394" t="s">
        <v>454</v>
      </c>
      <c r="C5394">
        <v>1</v>
      </c>
      <c r="E5394" s="11">
        <f t="shared" si="83"/>
        <v>0</v>
      </c>
    </row>
    <row r="5395" spans="1:5" x14ac:dyDescent="0.25">
      <c r="E5395" s="11">
        <f t="shared" si="83"/>
        <v>0</v>
      </c>
    </row>
    <row r="5396" spans="1:5" x14ac:dyDescent="0.25">
      <c r="A5396" s="5" t="s">
        <v>2237</v>
      </c>
      <c r="B5396" t="s">
        <v>6</v>
      </c>
      <c r="C5396">
        <v>0</v>
      </c>
      <c r="E5396" s="11">
        <f t="shared" si="83"/>
        <v>0</v>
      </c>
    </row>
    <row r="5397" spans="1:5" x14ac:dyDescent="0.25">
      <c r="E5397" s="11">
        <f t="shared" si="83"/>
        <v>0</v>
      </c>
    </row>
    <row r="5398" spans="1:5" ht="45" x14ac:dyDescent="0.25">
      <c r="A5398" s="5" t="s">
        <v>2238</v>
      </c>
      <c r="B5398" t="s">
        <v>381</v>
      </c>
      <c r="C5398">
        <v>0</v>
      </c>
      <c r="E5398" s="11">
        <f t="shared" si="83"/>
        <v>0</v>
      </c>
    </row>
    <row r="5399" spans="1:5" x14ac:dyDescent="0.25">
      <c r="E5399" s="11">
        <f t="shared" si="83"/>
        <v>0</v>
      </c>
    </row>
    <row r="5400" spans="1:5" x14ac:dyDescent="0.25">
      <c r="A5400" s="5" t="s">
        <v>2213</v>
      </c>
      <c r="B5400" t="s">
        <v>454</v>
      </c>
      <c r="C5400">
        <v>15</v>
      </c>
      <c r="E5400" s="11">
        <f t="shared" si="83"/>
        <v>0</v>
      </c>
    </row>
    <row r="5401" spans="1:5" x14ac:dyDescent="0.25">
      <c r="E5401" s="11">
        <f t="shared" si="83"/>
        <v>0</v>
      </c>
    </row>
    <row r="5402" spans="1:5" x14ac:dyDescent="0.25">
      <c r="A5402" s="5" t="s">
        <v>2214</v>
      </c>
      <c r="B5402" t="s">
        <v>454</v>
      </c>
      <c r="C5402">
        <v>12</v>
      </c>
      <c r="E5402" s="11">
        <f t="shared" si="83"/>
        <v>0</v>
      </c>
    </row>
    <row r="5403" spans="1:5" x14ac:dyDescent="0.25">
      <c r="E5403" s="11">
        <f t="shared" si="83"/>
        <v>0</v>
      </c>
    </row>
    <row r="5404" spans="1:5" x14ac:dyDescent="0.25">
      <c r="A5404" s="5" t="s">
        <v>2215</v>
      </c>
      <c r="B5404" t="s">
        <v>454</v>
      </c>
      <c r="C5404">
        <v>57</v>
      </c>
      <c r="E5404" s="11">
        <f t="shared" si="83"/>
        <v>0</v>
      </c>
    </row>
    <row r="5405" spans="1:5" x14ac:dyDescent="0.25">
      <c r="E5405" s="11">
        <f t="shared" ref="E5405:E5468" si="84">D5405*C5405</f>
        <v>0</v>
      </c>
    </row>
    <row r="5406" spans="1:5" x14ac:dyDescent="0.25">
      <c r="A5406" s="5" t="s">
        <v>2239</v>
      </c>
      <c r="B5406" t="s">
        <v>454</v>
      </c>
      <c r="C5406">
        <v>15</v>
      </c>
      <c r="E5406" s="11">
        <f t="shared" si="84"/>
        <v>0</v>
      </c>
    </row>
    <row r="5407" spans="1:5" x14ac:dyDescent="0.25">
      <c r="E5407" s="11">
        <f t="shared" si="84"/>
        <v>0</v>
      </c>
    </row>
    <row r="5408" spans="1:5" x14ac:dyDescent="0.25">
      <c r="A5408" s="5" t="s">
        <v>2216</v>
      </c>
      <c r="B5408" t="s">
        <v>454</v>
      </c>
      <c r="C5408">
        <v>602</v>
      </c>
      <c r="E5408" s="11">
        <f t="shared" si="84"/>
        <v>0</v>
      </c>
    </row>
    <row r="5409" spans="1:5" x14ac:dyDescent="0.25">
      <c r="E5409" s="11">
        <f t="shared" si="84"/>
        <v>0</v>
      </c>
    </row>
    <row r="5410" spans="1:5" x14ac:dyDescent="0.25">
      <c r="A5410" s="5" t="s">
        <v>2218</v>
      </c>
      <c r="B5410" t="s">
        <v>454</v>
      </c>
      <c r="C5410">
        <v>2</v>
      </c>
      <c r="E5410" s="11">
        <f t="shared" si="84"/>
        <v>0</v>
      </c>
    </row>
    <row r="5411" spans="1:5" x14ac:dyDescent="0.25">
      <c r="E5411" s="11">
        <f t="shared" si="84"/>
        <v>0</v>
      </c>
    </row>
    <row r="5412" spans="1:5" x14ac:dyDescent="0.25">
      <c r="A5412" s="5" t="s">
        <v>2219</v>
      </c>
      <c r="B5412" t="s">
        <v>454</v>
      </c>
      <c r="C5412">
        <v>3</v>
      </c>
      <c r="E5412" s="11">
        <f t="shared" si="84"/>
        <v>0</v>
      </c>
    </row>
    <row r="5413" spans="1:5" x14ac:dyDescent="0.25">
      <c r="E5413" s="11">
        <f t="shared" si="84"/>
        <v>0</v>
      </c>
    </row>
    <row r="5414" spans="1:5" x14ac:dyDescent="0.25">
      <c r="A5414" s="5" t="s">
        <v>2240</v>
      </c>
      <c r="B5414" t="s">
        <v>454</v>
      </c>
      <c r="C5414">
        <v>1</v>
      </c>
      <c r="E5414" s="11">
        <f t="shared" si="84"/>
        <v>0</v>
      </c>
    </row>
    <row r="5415" spans="1:5" x14ac:dyDescent="0.25">
      <c r="E5415" s="11">
        <f t="shared" si="84"/>
        <v>0</v>
      </c>
    </row>
    <row r="5416" spans="1:5" x14ac:dyDescent="0.25">
      <c r="A5416" s="5" t="s">
        <v>2220</v>
      </c>
      <c r="B5416" t="s">
        <v>454</v>
      </c>
      <c r="C5416">
        <v>45</v>
      </c>
      <c r="E5416" s="11">
        <f t="shared" si="84"/>
        <v>0</v>
      </c>
    </row>
    <row r="5417" spans="1:5" x14ac:dyDescent="0.25">
      <c r="E5417" s="11">
        <f t="shared" si="84"/>
        <v>0</v>
      </c>
    </row>
    <row r="5418" spans="1:5" x14ac:dyDescent="0.25">
      <c r="A5418" s="5" t="s">
        <v>2221</v>
      </c>
      <c r="B5418" t="s">
        <v>454</v>
      </c>
      <c r="C5418">
        <v>27</v>
      </c>
      <c r="E5418" s="11">
        <f t="shared" si="84"/>
        <v>0</v>
      </c>
    </row>
    <row r="5419" spans="1:5" x14ac:dyDescent="0.25">
      <c r="E5419" s="11">
        <f t="shared" si="84"/>
        <v>0</v>
      </c>
    </row>
    <row r="5420" spans="1:5" x14ac:dyDescent="0.25">
      <c r="A5420" s="5" t="s">
        <v>2241</v>
      </c>
      <c r="B5420" t="s">
        <v>454</v>
      </c>
      <c r="C5420">
        <v>1</v>
      </c>
      <c r="E5420" s="11">
        <f t="shared" si="84"/>
        <v>0</v>
      </c>
    </row>
    <row r="5421" spans="1:5" x14ac:dyDescent="0.25">
      <c r="E5421" s="11">
        <f t="shared" si="84"/>
        <v>0</v>
      </c>
    </row>
    <row r="5422" spans="1:5" x14ac:dyDescent="0.25">
      <c r="A5422" s="5" t="s">
        <v>2224</v>
      </c>
      <c r="B5422" t="s">
        <v>454</v>
      </c>
      <c r="C5422">
        <v>175</v>
      </c>
      <c r="E5422" s="11">
        <f t="shared" si="84"/>
        <v>0</v>
      </c>
    </row>
    <row r="5423" spans="1:5" x14ac:dyDescent="0.25">
      <c r="E5423" s="11">
        <f t="shared" si="84"/>
        <v>0</v>
      </c>
    </row>
    <row r="5424" spans="1:5" x14ac:dyDescent="0.25">
      <c r="A5424" s="5" t="s">
        <v>2242</v>
      </c>
      <c r="B5424" t="s">
        <v>454</v>
      </c>
      <c r="C5424">
        <v>1</v>
      </c>
      <c r="E5424" s="11">
        <f t="shared" si="84"/>
        <v>0</v>
      </c>
    </row>
    <row r="5425" spans="1:5" x14ac:dyDescent="0.25">
      <c r="E5425" s="11">
        <f t="shared" si="84"/>
        <v>0</v>
      </c>
    </row>
    <row r="5426" spans="1:5" x14ac:dyDescent="0.25">
      <c r="A5426" s="5" t="s">
        <v>2223</v>
      </c>
      <c r="B5426" t="s">
        <v>454</v>
      </c>
      <c r="C5426">
        <v>51</v>
      </c>
      <c r="E5426" s="11">
        <f t="shared" si="84"/>
        <v>0</v>
      </c>
    </row>
    <row r="5427" spans="1:5" x14ac:dyDescent="0.25">
      <c r="E5427" s="11">
        <f t="shared" si="84"/>
        <v>0</v>
      </c>
    </row>
    <row r="5428" spans="1:5" x14ac:dyDescent="0.25">
      <c r="A5428" s="5" t="s">
        <v>2243</v>
      </c>
      <c r="B5428" t="s">
        <v>454</v>
      </c>
      <c r="C5428">
        <v>5</v>
      </c>
      <c r="E5428" s="11">
        <f t="shared" si="84"/>
        <v>0</v>
      </c>
    </row>
    <row r="5429" spans="1:5" x14ac:dyDescent="0.25">
      <c r="E5429" s="11">
        <f t="shared" si="84"/>
        <v>0</v>
      </c>
    </row>
    <row r="5430" spans="1:5" x14ac:dyDescent="0.25">
      <c r="A5430" s="5" t="s">
        <v>2225</v>
      </c>
      <c r="B5430" t="s">
        <v>454</v>
      </c>
      <c r="C5430">
        <v>3</v>
      </c>
      <c r="E5430" s="11">
        <f t="shared" si="84"/>
        <v>0</v>
      </c>
    </row>
    <row r="5431" spans="1:5" x14ac:dyDescent="0.25">
      <c r="E5431" s="11">
        <f t="shared" si="84"/>
        <v>0</v>
      </c>
    </row>
    <row r="5432" spans="1:5" x14ac:dyDescent="0.25">
      <c r="A5432" s="5" t="s">
        <v>2226</v>
      </c>
      <c r="B5432" t="s">
        <v>454</v>
      </c>
      <c r="C5432">
        <v>108</v>
      </c>
      <c r="E5432" s="11">
        <f t="shared" si="84"/>
        <v>0</v>
      </c>
    </row>
    <row r="5433" spans="1:5" x14ac:dyDescent="0.25">
      <c r="E5433" s="11">
        <f t="shared" si="84"/>
        <v>0</v>
      </c>
    </row>
    <row r="5434" spans="1:5" x14ac:dyDescent="0.25">
      <c r="A5434" s="5" t="s">
        <v>2244</v>
      </c>
      <c r="B5434" t="s">
        <v>6</v>
      </c>
      <c r="C5434">
        <v>0</v>
      </c>
      <c r="E5434" s="11">
        <f t="shared" si="84"/>
        <v>0</v>
      </c>
    </row>
    <row r="5435" spans="1:5" x14ac:dyDescent="0.25">
      <c r="E5435" s="11">
        <f t="shared" si="84"/>
        <v>0</v>
      </c>
    </row>
    <row r="5436" spans="1:5" ht="30" x14ac:dyDescent="0.25">
      <c r="A5436" s="5" t="s">
        <v>2245</v>
      </c>
      <c r="B5436" t="s">
        <v>381</v>
      </c>
      <c r="C5436">
        <v>0</v>
      </c>
      <c r="E5436" s="11">
        <f t="shared" si="84"/>
        <v>0</v>
      </c>
    </row>
    <row r="5437" spans="1:5" x14ac:dyDescent="0.25">
      <c r="E5437" s="11">
        <f t="shared" si="84"/>
        <v>0</v>
      </c>
    </row>
    <row r="5438" spans="1:5" x14ac:dyDescent="0.25">
      <c r="A5438" s="5" t="s">
        <v>2246</v>
      </c>
      <c r="B5438" t="s">
        <v>454</v>
      </c>
      <c r="C5438">
        <v>18</v>
      </c>
      <c r="E5438" s="11">
        <f t="shared" si="84"/>
        <v>0</v>
      </c>
    </row>
    <row r="5439" spans="1:5" x14ac:dyDescent="0.25">
      <c r="E5439" s="11">
        <f t="shared" si="84"/>
        <v>0</v>
      </c>
    </row>
    <row r="5440" spans="1:5" ht="30" x14ac:dyDescent="0.25">
      <c r="A5440" s="5" t="s">
        <v>2247</v>
      </c>
      <c r="B5440" t="s">
        <v>381</v>
      </c>
      <c r="C5440">
        <v>0</v>
      </c>
      <c r="E5440" s="11">
        <f t="shared" si="84"/>
        <v>0</v>
      </c>
    </row>
    <row r="5441" spans="1:5" x14ac:dyDescent="0.25">
      <c r="E5441" s="11">
        <f t="shared" si="84"/>
        <v>0</v>
      </c>
    </row>
    <row r="5442" spans="1:5" x14ac:dyDescent="0.25">
      <c r="A5442" s="5" t="s">
        <v>2248</v>
      </c>
      <c r="B5442" t="s">
        <v>454</v>
      </c>
      <c r="C5442">
        <v>15</v>
      </c>
      <c r="E5442" s="11">
        <f t="shared" si="84"/>
        <v>0</v>
      </c>
    </row>
    <row r="5443" spans="1:5" x14ac:dyDescent="0.25">
      <c r="E5443" s="11">
        <f t="shared" si="84"/>
        <v>0</v>
      </c>
    </row>
    <row r="5444" spans="1:5" ht="30" x14ac:dyDescent="0.25">
      <c r="A5444" s="5" t="s">
        <v>2249</v>
      </c>
      <c r="B5444" t="s">
        <v>381</v>
      </c>
      <c r="C5444">
        <v>0</v>
      </c>
      <c r="E5444" s="11">
        <f t="shared" si="84"/>
        <v>0</v>
      </c>
    </row>
    <row r="5445" spans="1:5" x14ac:dyDescent="0.25">
      <c r="E5445" s="11">
        <f t="shared" si="84"/>
        <v>0</v>
      </c>
    </row>
    <row r="5446" spans="1:5" x14ac:dyDescent="0.25">
      <c r="A5446" s="5" t="s">
        <v>2248</v>
      </c>
      <c r="B5446" t="s">
        <v>454</v>
      </c>
      <c r="C5446">
        <v>3</v>
      </c>
      <c r="E5446" s="11">
        <f t="shared" si="84"/>
        <v>0</v>
      </c>
    </row>
    <row r="5447" spans="1:5" x14ac:dyDescent="0.25">
      <c r="E5447" s="11">
        <f t="shared" si="84"/>
        <v>0</v>
      </c>
    </row>
    <row r="5448" spans="1:5" x14ac:dyDescent="0.25">
      <c r="A5448" s="5" t="s">
        <v>5335</v>
      </c>
      <c r="E5448" s="11">
        <f t="shared" si="84"/>
        <v>0</v>
      </c>
    </row>
    <row r="5449" spans="1:5" x14ac:dyDescent="0.25">
      <c r="E5449" s="11">
        <f t="shared" si="84"/>
        <v>0</v>
      </c>
    </row>
    <row r="5450" spans="1:5" x14ac:dyDescent="0.25">
      <c r="A5450" s="5" t="s">
        <v>2250</v>
      </c>
      <c r="B5450" t="s">
        <v>6</v>
      </c>
      <c r="C5450">
        <v>0</v>
      </c>
      <c r="E5450" s="11">
        <f t="shared" si="84"/>
        <v>0</v>
      </c>
    </row>
    <row r="5451" spans="1:5" x14ac:dyDescent="0.25">
      <c r="E5451" s="11">
        <f t="shared" si="84"/>
        <v>0</v>
      </c>
    </row>
    <row r="5452" spans="1:5" ht="45" x14ac:dyDescent="0.25">
      <c r="A5452" s="5" t="s">
        <v>5299</v>
      </c>
      <c r="E5452" s="11">
        <f t="shared" si="84"/>
        <v>0</v>
      </c>
    </row>
    <row r="5453" spans="1:5" x14ac:dyDescent="0.25">
      <c r="E5453" s="11">
        <f t="shared" si="84"/>
        <v>0</v>
      </c>
    </row>
    <row r="5454" spans="1:5" x14ac:dyDescent="0.25">
      <c r="A5454" s="5" t="s">
        <v>2251</v>
      </c>
      <c r="B5454" t="s">
        <v>6</v>
      </c>
      <c r="C5454">
        <v>0</v>
      </c>
      <c r="E5454" s="11">
        <f t="shared" si="84"/>
        <v>0</v>
      </c>
    </row>
    <row r="5455" spans="1:5" x14ac:dyDescent="0.25">
      <c r="E5455" s="11">
        <f t="shared" si="84"/>
        <v>0</v>
      </c>
    </row>
    <row r="5456" spans="1:5" ht="30" x14ac:dyDescent="0.25">
      <c r="A5456" s="5" t="s">
        <v>2252</v>
      </c>
      <c r="B5456" t="s">
        <v>381</v>
      </c>
      <c r="C5456">
        <v>0</v>
      </c>
      <c r="E5456" s="11">
        <f t="shared" si="84"/>
        <v>0</v>
      </c>
    </row>
    <row r="5457" spans="1:5" x14ac:dyDescent="0.25">
      <c r="E5457" s="11">
        <f t="shared" si="84"/>
        <v>0</v>
      </c>
    </row>
    <row r="5458" spans="1:5" x14ac:dyDescent="0.25">
      <c r="A5458" s="5" t="s">
        <v>2253</v>
      </c>
      <c r="B5458" t="s">
        <v>454</v>
      </c>
      <c r="C5458">
        <v>1</v>
      </c>
      <c r="E5458" s="11">
        <f t="shared" si="84"/>
        <v>0</v>
      </c>
    </row>
    <row r="5459" spans="1:5" x14ac:dyDescent="0.25">
      <c r="E5459" s="11">
        <f t="shared" si="84"/>
        <v>0</v>
      </c>
    </row>
    <row r="5460" spans="1:5" x14ac:dyDescent="0.25">
      <c r="A5460" s="5" t="s">
        <v>2254</v>
      </c>
      <c r="B5460" t="s">
        <v>454</v>
      </c>
      <c r="C5460">
        <v>25</v>
      </c>
      <c r="E5460" s="11">
        <f t="shared" si="84"/>
        <v>0</v>
      </c>
    </row>
    <row r="5461" spans="1:5" x14ac:dyDescent="0.25">
      <c r="E5461" s="11">
        <f t="shared" si="84"/>
        <v>0</v>
      </c>
    </row>
    <row r="5462" spans="1:5" x14ac:dyDescent="0.25">
      <c r="A5462" s="5" t="s">
        <v>2255</v>
      </c>
      <c r="B5462" t="s">
        <v>454</v>
      </c>
      <c r="C5462">
        <v>518</v>
      </c>
      <c r="E5462" s="11">
        <f t="shared" si="84"/>
        <v>0</v>
      </c>
    </row>
    <row r="5463" spans="1:5" x14ac:dyDescent="0.25">
      <c r="E5463" s="11">
        <f t="shared" si="84"/>
        <v>0</v>
      </c>
    </row>
    <row r="5464" spans="1:5" x14ac:dyDescent="0.25">
      <c r="A5464" s="5" t="s">
        <v>2256</v>
      </c>
      <c r="B5464" t="s">
        <v>454</v>
      </c>
      <c r="C5464">
        <v>21</v>
      </c>
      <c r="E5464" s="11">
        <f t="shared" si="84"/>
        <v>0</v>
      </c>
    </row>
    <row r="5465" spans="1:5" x14ac:dyDescent="0.25">
      <c r="E5465" s="11">
        <f t="shared" si="84"/>
        <v>0</v>
      </c>
    </row>
    <row r="5466" spans="1:5" x14ac:dyDescent="0.25">
      <c r="A5466" s="5" t="s">
        <v>2257</v>
      </c>
      <c r="B5466" t="s">
        <v>454</v>
      </c>
      <c r="C5466">
        <v>1</v>
      </c>
      <c r="E5466" s="11">
        <f t="shared" si="84"/>
        <v>0</v>
      </c>
    </row>
    <row r="5467" spans="1:5" x14ac:dyDescent="0.25">
      <c r="E5467" s="11">
        <f t="shared" si="84"/>
        <v>0</v>
      </c>
    </row>
    <row r="5468" spans="1:5" x14ac:dyDescent="0.25">
      <c r="A5468" s="5" t="s">
        <v>2258</v>
      </c>
      <c r="B5468" t="s">
        <v>454</v>
      </c>
      <c r="C5468">
        <v>182</v>
      </c>
      <c r="E5468" s="11">
        <f t="shared" si="84"/>
        <v>0</v>
      </c>
    </row>
    <row r="5469" spans="1:5" x14ac:dyDescent="0.25">
      <c r="E5469" s="11">
        <f t="shared" ref="E5469:E5532" si="85">D5469*C5469</f>
        <v>0</v>
      </c>
    </row>
    <row r="5470" spans="1:5" ht="30" x14ac:dyDescent="0.25">
      <c r="A5470" s="5" t="s">
        <v>2259</v>
      </c>
      <c r="B5470" t="s">
        <v>381</v>
      </c>
      <c r="C5470">
        <v>0</v>
      </c>
      <c r="E5470" s="11">
        <f t="shared" si="85"/>
        <v>0</v>
      </c>
    </row>
    <row r="5471" spans="1:5" x14ac:dyDescent="0.25">
      <c r="E5471" s="11">
        <f t="shared" si="85"/>
        <v>0</v>
      </c>
    </row>
    <row r="5472" spans="1:5" x14ac:dyDescent="0.25">
      <c r="A5472" s="5" t="s">
        <v>2260</v>
      </c>
      <c r="B5472" t="s">
        <v>454</v>
      </c>
      <c r="C5472">
        <v>18</v>
      </c>
      <c r="E5472" s="11">
        <f t="shared" si="85"/>
        <v>0</v>
      </c>
    </row>
    <row r="5473" spans="1:5" x14ac:dyDescent="0.25">
      <c r="E5473" s="11">
        <f t="shared" si="85"/>
        <v>0</v>
      </c>
    </row>
    <row r="5474" spans="1:5" x14ac:dyDescent="0.25">
      <c r="A5474" s="5" t="s">
        <v>2261</v>
      </c>
      <c r="B5474" t="s">
        <v>6</v>
      </c>
      <c r="C5474">
        <v>0</v>
      </c>
      <c r="E5474" s="11">
        <f t="shared" si="85"/>
        <v>0</v>
      </c>
    </row>
    <row r="5475" spans="1:5" x14ac:dyDescent="0.25">
      <c r="E5475" s="11">
        <f t="shared" si="85"/>
        <v>0</v>
      </c>
    </row>
    <row r="5476" spans="1:5" ht="45" x14ac:dyDescent="0.25">
      <c r="A5476" s="5" t="s">
        <v>2262</v>
      </c>
      <c r="B5476" t="s">
        <v>381</v>
      </c>
      <c r="C5476">
        <v>0</v>
      </c>
      <c r="E5476" s="11">
        <f t="shared" si="85"/>
        <v>0</v>
      </c>
    </row>
    <row r="5477" spans="1:5" x14ac:dyDescent="0.25">
      <c r="E5477" s="11">
        <f t="shared" si="85"/>
        <v>0</v>
      </c>
    </row>
    <row r="5478" spans="1:5" ht="45" x14ac:dyDescent="0.25">
      <c r="A5478" s="5" t="s">
        <v>2263</v>
      </c>
      <c r="B5478" t="s">
        <v>529</v>
      </c>
      <c r="C5478">
        <v>0</v>
      </c>
      <c r="E5478" s="11">
        <f t="shared" si="85"/>
        <v>0</v>
      </c>
    </row>
    <row r="5479" spans="1:5" x14ac:dyDescent="0.25">
      <c r="E5479" s="11">
        <f t="shared" si="85"/>
        <v>0</v>
      </c>
    </row>
    <row r="5480" spans="1:5" x14ac:dyDescent="0.25">
      <c r="A5480" s="5" t="s">
        <v>2264</v>
      </c>
      <c r="B5480" t="s">
        <v>454</v>
      </c>
      <c r="C5480">
        <v>20</v>
      </c>
      <c r="E5480" s="11">
        <f t="shared" si="85"/>
        <v>0</v>
      </c>
    </row>
    <row r="5481" spans="1:5" x14ac:dyDescent="0.25">
      <c r="E5481" s="11">
        <f t="shared" si="85"/>
        <v>0</v>
      </c>
    </row>
    <row r="5482" spans="1:5" x14ac:dyDescent="0.25">
      <c r="A5482" s="5" t="s">
        <v>2265</v>
      </c>
      <c r="B5482" t="s">
        <v>454</v>
      </c>
      <c r="C5482">
        <v>16</v>
      </c>
      <c r="E5482" s="11">
        <f t="shared" si="85"/>
        <v>0</v>
      </c>
    </row>
    <row r="5483" spans="1:5" x14ac:dyDescent="0.25">
      <c r="E5483" s="11">
        <f t="shared" si="85"/>
        <v>0</v>
      </c>
    </row>
    <row r="5484" spans="1:5" x14ac:dyDescent="0.25">
      <c r="A5484" s="5" t="s">
        <v>2266</v>
      </c>
      <c r="B5484" t="s">
        <v>454</v>
      </c>
      <c r="C5484">
        <v>18</v>
      </c>
      <c r="E5484" s="11">
        <f t="shared" si="85"/>
        <v>0</v>
      </c>
    </row>
    <row r="5485" spans="1:5" x14ac:dyDescent="0.25">
      <c r="E5485" s="11">
        <f t="shared" si="85"/>
        <v>0</v>
      </c>
    </row>
    <row r="5486" spans="1:5" x14ac:dyDescent="0.25">
      <c r="A5486" s="5" t="s">
        <v>2267</v>
      </c>
      <c r="B5486" t="s">
        <v>454</v>
      </c>
      <c r="C5486">
        <v>47</v>
      </c>
      <c r="E5486" s="11">
        <f t="shared" si="85"/>
        <v>0</v>
      </c>
    </row>
    <row r="5487" spans="1:5" x14ac:dyDescent="0.25">
      <c r="E5487" s="11">
        <f t="shared" si="85"/>
        <v>0</v>
      </c>
    </row>
    <row r="5488" spans="1:5" x14ac:dyDescent="0.25">
      <c r="A5488" s="5" t="s">
        <v>2268</v>
      </c>
      <c r="B5488" t="s">
        <v>454</v>
      </c>
      <c r="C5488">
        <v>11</v>
      </c>
      <c r="E5488" s="11">
        <f t="shared" si="85"/>
        <v>0</v>
      </c>
    </row>
    <row r="5489" spans="1:5" x14ac:dyDescent="0.25">
      <c r="E5489" s="11">
        <f t="shared" si="85"/>
        <v>0</v>
      </c>
    </row>
    <row r="5490" spans="1:5" x14ac:dyDescent="0.25">
      <c r="A5490" s="5" t="s">
        <v>2269</v>
      </c>
      <c r="B5490" t="s">
        <v>454</v>
      </c>
      <c r="C5490">
        <v>1</v>
      </c>
      <c r="E5490" s="11">
        <f t="shared" si="85"/>
        <v>0</v>
      </c>
    </row>
    <row r="5491" spans="1:5" x14ac:dyDescent="0.25">
      <c r="E5491" s="11">
        <f t="shared" si="85"/>
        <v>0</v>
      </c>
    </row>
    <row r="5492" spans="1:5" x14ac:dyDescent="0.25">
      <c r="A5492" s="5" t="s">
        <v>2270</v>
      </c>
      <c r="B5492" t="s">
        <v>454</v>
      </c>
      <c r="C5492">
        <v>1</v>
      </c>
      <c r="E5492" s="11">
        <f t="shared" si="85"/>
        <v>0</v>
      </c>
    </row>
    <row r="5493" spans="1:5" x14ac:dyDescent="0.25">
      <c r="E5493" s="11">
        <f t="shared" si="85"/>
        <v>0</v>
      </c>
    </row>
    <row r="5494" spans="1:5" x14ac:dyDescent="0.25">
      <c r="A5494" s="5" t="s">
        <v>2271</v>
      </c>
      <c r="B5494" t="s">
        <v>454</v>
      </c>
      <c r="C5494">
        <v>1</v>
      </c>
      <c r="E5494" s="11">
        <f t="shared" si="85"/>
        <v>0</v>
      </c>
    </row>
    <row r="5495" spans="1:5" x14ac:dyDescent="0.25">
      <c r="E5495" s="11">
        <f t="shared" si="85"/>
        <v>0</v>
      </c>
    </row>
    <row r="5496" spans="1:5" x14ac:dyDescent="0.25">
      <c r="A5496" s="5" t="s">
        <v>2272</v>
      </c>
      <c r="B5496" t="s">
        <v>454</v>
      </c>
      <c r="C5496">
        <v>1</v>
      </c>
      <c r="E5496" s="11">
        <f t="shared" si="85"/>
        <v>0</v>
      </c>
    </row>
    <row r="5497" spans="1:5" x14ac:dyDescent="0.25">
      <c r="E5497" s="11">
        <f t="shared" si="85"/>
        <v>0</v>
      </c>
    </row>
    <row r="5498" spans="1:5" x14ac:dyDescent="0.25">
      <c r="A5498" s="5" t="s">
        <v>2273</v>
      </c>
      <c r="B5498" t="s">
        <v>454</v>
      </c>
      <c r="C5498">
        <v>1</v>
      </c>
      <c r="E5498" s="11">
        <f t="shared" si="85"/>
        <v>0</v>
      </c>
    </row>
    <row r="5499" spans="1:5" x14ac:dyDescent="0.25">
      <c r="E5499" s="11">
        <f t="shared" si="85"/>
        <v>0</v>
      </c>
    </row>
    <row r="5500" spans="1:5" x14ac:dyDescent="0.25">
      <c r="A5500" s="5" t="s">
        <v>2274</v>
      </c>
      <c r="B5500" t="s">
        <v>454</v>
      </c>
      <c r="C5500">
        <v>3</v>
      </c>
      <c r="E5500" s="11">
        <f t="shared" si="85"/>
        <v>0</v>
      </c>
    </row>
    <row r="5501" spans="1:5" x14ac:dyDescent="0.25">
      <c r="E5501" s="11">
        <f t="shared" si="85"/>
        <v>0</v>
      </c>
    </row>
    <row r="5502" spans="1:5" x14ac:dyDescent="0.25">
      <c r="A5502" s="5" t="s">
        <v>2275</v>
      </c>
      <c r="B5502" t="s">
        <v>454</v>
      </c>
      <c r="C5502">
        <v>1</v>
      </c>
      <c r="E5502" s="11">
        <f t="shared" si="85"/>
        <v>0</v>
      </c>
    </row>
    <row r="5503" spans="1:5" x14ac:dyDescent="0.25">
      <c r="E5503" s="11">
        <f t="shared" si="85"/>
        <v>0</v>
      </c>
    </row>
    <row r="5504" spans="1:5" x14ac:dyDescent="0.25">
      <c r="A5504" s="5" t="s">
        <v>2276</v>
      </c>
      <c r="B5504" t="s">
        <v>454</v>
      </c>
      <c r="C5504">
        <v>2</v>
      </c>
      <c r="E5504" s="11">
        <f t="shared" si="85"/>
        <v>0</v>
      </c>
    </row>
    <row r="5505" spans="1:5" x14ac:dyDescent="0.25">
      <c r="E5505" s="11">
        <f t="shared" si="85"/>
        <v>0</v>
      </c>
    </row>
    <row r="5506" spans="1:5" x14ac:dyDescent="0.25">
      <c r="A5506" s="5" t="s">
        <v>2277</v>
      </c>
      <c r="B5506" t="s">
        <v>454</v>
      </c>
      <c r="C5506">
        <v>1</v>
      </c>
      <c r="E5506" s="11">
        <f t="shared" si="85"/>
        <v>0</v>
      </c>
    </row>
    <row r="5507" spans="1:5" x14ac:dyDescent="0.25">
      <c r="E5507" s="11">
        <f t="shared" si="85"/>
        <v>0</v>
      </c>
    </row>
    <row r="5508" spans="1:5" x14ac:dyDescent="0.25">
      <c r="A5508" s="5" t="s">
        <v>2278</v>
      </c>
      <c r="B5508" t="s">
        <v>454</v>
      </c>
      <c r="C5508">
        <v>1</v>
      </c>
      <c r="E5508" s="11">
        <f t="shared" si="85"/>
        <v>0</v>
      </c>
    </row>
    <row r="5509" spans="1:5" x14ac:dyDescent="0.25">
      <c r="E5509" s="11">
        <f t="shared" si="85"/>
        <v>0</v>
      </c>
    </row>
    <row r="5510" spans="1:5" x14ac:dyDescent="0.25">
      <c r="A5510" s="5" t="s">
        <v>2279</v>
      </c>
      <c r="B5510" t="s">
        <v>454</v>
      </c>
      <c r="C5510">
        <v>1</v>
      </c>
      <c r="E5510" s="11">
        <f t="shared" si="85"/>
        <v>0</v>
      </c>
    </row>
    <row r="5511" spans="1:5" x14ac:dyDescent="0.25">
      <c r="E5511" s="11">
        <f t="shared" si="85"/>
        <v>0</v>
      </c>
    </row>
    <row r="5512" spans="1:5" x14ac:dyDescent="0.25">
      <c r="A5512" s="5" t="s">
        <v>2280</v>
      </c>
      <c r="B5512" t="s">
        <v>454</v>
      </c>
      <c r="C5512">
        <v>1</v>
      </c>
      <c r="E5512" s="11">
        <f t="shared" si="85"/>
        <v>0</v>
      </c>
    </row>
    <row r="5513" spans="1:5" x14ac:dyDescent="0.25">
      <c r="E5513" s="11">
        <f t="shared" si="85"/>
        <v>0</v>
      </c>
    </row>
    <row r="5514" spans="1:5" x14ac:dyDescent="0.25">
      <c r="A5514" s="5" t="s">
        <v>2281</v>
      </c>
      <c r="B5514" t="s">
        <v>454</v>
      </c>
      <c r="C5514">
        <v>1</v>
      </c>
      <c r="E5514" s="11">
        <f t="shared" si="85"/>
        <v>0</v>
      </c>
    </row>
    <row r="5515" spans="1:5" x14ac:dyDescent="0.25">
      <c r="E5515" s="11">
        <f t="shared" si="85"/>
        <v>0</v>
      </c>
    </row>
    <row r="5516" spans="1:5" x14ac:dyDescent="0.25">
      <c r="A5516" s="5" t="s">
        <v>2282</v>
      </c>
      <c r="B5516" t="s">
        <v>454</v>
      </c>
      <c r="C5516">
        <v>1</v>
      </c>
      <c r="E5516" s="11">
        <f t="shared" si="85"/>
        <v>0</v>
      </c>
    </row>
    <row r="5517" spans="1:5" x14ac:dyDescent="0.25">
      <c r="E5517" s="11">
        <f t="shared" si="85"/>
        <v>0</v>
      </c>
    </row>
    <row r="5518" spans="1:5" x14ac:dyDescent="0.25">
      <c r="A5518" s="5" t="s">
        <v>2283</v>
      </c>
      <c r="B5518" t="s">
        <v>454</v>
      </c>
      <c r="C5518">
        <v>1</v>
      </c>
      <c r="E5518" s="11">
        <f t="shared" si="85"/>
        <v>0</v>
      </c>
    </row>
    <row r="5519" spans="1:5" x14ac:dyDescent="0.25">
      <c r="E5519" s="11">
        <f t="shared" si="85"/>
        <v>0</v>
      </c>
    </row>
    <row r="5520" spans="1:5" x14ac:dyDescent="0.25">
      <c r="A5520" s="5" t="s">
        <v>2284</v>
      </c>
      <c r="B5520" t="s">
        <v>454</v>
      </c>
      <c r="C5520">
        <v>1</v>
      </c>
      <c r="E5520" s="11">
        <f t="shared" si="85"/>
        <v>0</v>
      </c>
    </row>
    <row r="5521" spans="1:5" x14ac:dyDescent="0.25">
      <c r="E5521" s="11">
        <f t="shared" si="85"/>
        <v>0</v>
      </c>
    </row>
    <row r="5522" spans="1:5" x14ac:dyDescent="0.25">
      <c r="A5522" s="5" t="s">
        <v>2285</v>
      </c>
      <c r="B5522" t="s">
        <v>454</v>
      </c>
      <c r="C5522">
        <v>1</v>
      </c>
      <c r="E5522" s="11">
        <f t="shared" si="85"/>
        <v>0</v>
      </c>
    </row>
    <row r="5523" spans="1:5" x14ac:dyDescent="0.25">
      <c r="E5523" s="11">
        <f t="shared" si="85"/>
        <v>0</v>
      </c>
    </row>
    <row r="5524" spans="1:5" x14ac:dyDescent="0.25">
      <c r="A5524" s="5" t="s">
        <v>2286</v>
      </c>
      <c r="B5524" t="s">
        <v>454</v>
      </c>
      <c r="C5524">
        <v>1</v>
      </c>
      <c r="E5524" s="11">
        <f t="shared" si="85"/>
        <v>0</v>
      </c>
    </row>
    <row r="5525" spans="1:5" x14ac:dyDescent="0.25">
      <c r="E5525" s="11">
        <f t="shared" si="85"/>
        <v>0</v>
      </c>
    </row>
    <row r="5526" spans="1:5" x14ac:dyDescent="0.25">
      <c r="A5526" s="5" t="s">
        <v>2287</v>
      </c>
      <c r="B5526" t="s">
        <v>454</v>
      </c>
      <c r="C5526">
        <v>1</v>
      </c>
      <c r="E5526" s="11">
        <f t="shared" si="85"/>
        <v>0</v>
      </c>
    </row>
    <row r="5527" spans="1:5" x14ac:dyDescent="0.25">
      <c r="E5527" s="11">
        <f t="shared" si="85"/>
        <v>0</v>
      </c>
    </row>
    <row r="5528" spans="1:5" x14ac:dyDescent="0.25">
      <c r="A5528" s="5" t="s">
        <v>2288</v>
      </c>
      <c r="B5528" t="s">
        <v>454</v>
      </c>
      <c r="C5528">
        <v>1</v>
      </c>
      <c r="E5528" s="11">
        <f t="shared" si="85"/>
        <v>0</v>
      </c>
    </row>
    <row r="5529" spans="1:5" x14ac:dyDescent="0.25">
      <c r="E5529" s="11">
        <f t="shared" si="85"/>
        <v>0</v>
      </c>
    </row>
    <row r="5530" spans="1:5" x14ac:dyDescent="0.25">
      <c r="A5530" s="5" t="s">
        <v>2289</v>
      </c>
      <c r="B5530" t="s">
        <v>454</v>
      </c>
      <c r="C5530">
        <v>3</v>
      </c>
      <c r="E5530" s="11">
        <f t="shared" si="85"/>
        <v>0</v>
      </c>
    </row>
    <row r="5531" spans="1:5" x14ac:dyDescent="0.25">
      <c r="E5531" s="11">
        <f t="shared" si="85"/>
        <v>0</v>
      </c>
    </row>
    <row r="5532" spans="1:5" x14ac:dyDescent="0.25">
      <c r="A5532" s="5" t="s">
        <v>2290</v>
      </c>
      <c r="B5532" t="s">
        <v>454</v>
      </c>
      <c r="C5532">
        <v>1</v>
      </c>
      <c r="E5532" s="11">
        <f t="shared" si="85"/>
        <v>0</v>
      </c>
    </row>
    <row r="5533" spans="1:5" x14ac:dyDescent="0.25">
      <c r="E5533" s="11">
        <f t="shared" ref="E5533:E5596" si="86">D5533*C5533</f>
        <v>0</v>
      </c>
    </row>
    <row r="5534" spans="1:5" x14ac:dyDescent="0.25">
      <c r="A5534" s="5" t="s">
        <v>2291</v>
      </c>
      <c r="B5534" t="s">
        <v>454</v>
      </c>
      <c r="C5534">
        <v>1</v>
      </c>
      <c r="E5534" s="11">
        <f t="shared" si="86"/>
        <v>0</v>
      </c>
    </row>
    <row r="5535" spans="1:5" x14ac:dyDescent="0.25">
      <c r="E5535" s="11">
        <f t="shared" si="86"/>
        <v>0</v>
      </c>
    </row>
    <row r="5536" spans="1:5" x14ac:dyDescent="0.25">
      <c r="A5536" s="5" t="s">
        <v>2292</v>
      </c>
      <c r="B5536" t="s">
        <v>454</v>
      </c>
      <c r="C5536">
        <v>1</v>
      </c>
      <c r="E5536" s="11">
        <f t="shared" si="86"/>
        <v>0</v>
      </c>
    </row>
    <row r="5537" spans="1:5" x14ac:dyDescent="0.25">
      <c r="E5537" s="11">
        <f t="shared" si="86"/>
        <v>0</v>
      </c>
    </row>
    <row r="5538" spans="1:5" x14ac:dyDescent="0.25">
      <c r="A5538" s="5" t="s">
        <v>2293</v>
      </c>
      <c r="B5538" t="s">
        <v>454</v>
      </c>
      <c r="C5538">
        <v>1</v>
      </c>
      <c r="E5538" s="11">
        <f t="shared" si="86"/>
        <v>0</v>
      </c>
    </row>
    <row r="5539" spans="1:5" x14ac:dyDescent="0.25">
      <c r="E5539" s="11">
        <f t="shared" si="86"/>
        <v>0</v>
      </c>
    </row>
    <row r="5540" spans="1:5" x14ac:dyDescent="0.25">
      <c r="A5540" s="5" t="s">
        <v>2294</v>
      </c>
      <c r="B5540" t="s">
        <v>454</v>
      </c>
      <c r="C5540">
        <v>1</v>
      </c>
      <c r="E5540" s="11">
        <f t="shared" si="86"/>
        <v>0</v>
      </c>
    </row>
    <row r="5541" spans="1:5" x14ac:dyDescent="0.25">
      <c r="E5541" s="11">
        <f t="shared" si="86"/>
        <v>0</v>
      </c>
    </row>
    <row r="5542" spans="1:5" x14ac:dyDescent="0.25">
      <c r="A5542" s="5" t="s">
        <v>2295</v>
      </c>
      <c r="B5542" t="s">
        <v>454</v>
      </c>
      <c r="C5542">
        <v>1</v>
      </c>
      <c r="E5542" s="11">
        <f t="shared" si="86"/>
        <v>0</v>
      </c>
    </row>
    <row r="5543" spans="1:5" x14ac:dyDescent="0.25">
      <c r="E5543" s="11">
        <f t="shared" si="86"/>
        <v>0</v>
      </c>
    </row>
    <row r="5544" spans="1:5" x14ac:dyDescent="0.25">
      <c r="A5544" s="5" t="s">
        <v>2296</v>
      </c>
      <c r="B5544" t="s">
        <v>454</v>
      </c>
      <c r="C5544">
        <v>1</v>
      </c>
      <c r="E5544" s="11">
        <f t="shared" si="86"/>
        <v>0</v>
      </c>
    </row>
    <row r="5545" spans="1:5" x14ac:dyDescent="0.25">
      <c r="E5545" s="11">
        <f t="shared" si="86"/>
        <v>0</v>
      </c>
    </row>
    <row r="5546" spans="1:5" x14ac:dyDescent="0.25">
      <c r="A5546" s="5" t="s">
        <v>2297</v>
      </c>
      <c r="B5546" t="s">
        <v>454</v>
      </c>
      <c r="C5546">
        <v>1</v>
      </c>
      <c r="E5546" s="11">
        <f t="shared" si="86"/>
        <v>0</v>
      </c>
    </row>
    <row r="5547" spans="1:5" x14ac:dyDescent="0.25">
      <c r="E5547" s="11">
        <f t="shared" si="86"/>
        <v>0</v>
      </c>
    </row>
    <row r="5548" spans="1:5" x14ac:dyDescent="0.25">
      <c r="A5548" s="5" t="s">
        <v>2298</v>
      </c>
      <c r="B5548" t="s">
        <v>454</v>
      </c>
      <c r="C5548">
        <v>1</v>
      </c>
      <c r="E5548" s="11">
        <f t="shared" si="86"/>
        <v>0</v>
      </c>
    </row>
    <row r="5549" spans="1:5" x14ac:dyDescent="0.25">
      <c r="E5549" s="11">
        <f t="shared" si="86"/>
        <v>0</v>
      </c>
    </row>
    <row r="5550" spans="1:5" x14ac:dyDescent="0.25">
      <c r="A5550" s="5" t="s">
        <v>2299</v>
      </c>
      <c r="B5550" t="s">
        <v>454</v>
      </c>
      <c r="C5550">
        <v>1</v>
      </c>
      <c r="E5550" s="11">
        <f t="shared" si="86"/>
        <v>0</v>
      </c>
    </row>
    <row r="5551" spans="1:5" x14ac:dyDescent="0.25">
      <c r="E5551" s="11">
        <f t="shared" si="86"/>
        <v>0</v>
      </c>
    </row>
    <row r="5552" spans="1:5" x14ac:dyDescent="0.25">
      <c r="A5552" s="5" t="s">
        <v>2300</v>
      </c>
      <c r="B5552" t="s">
        <v>454</v>
      </c>
      <c r="C5552">
        <v>3</v>
      </c>
      <c r="E5552" s="11">
        <f t="shared" si="86"/>
        <v>0</v>
      </c>
    </row>
    <row r="5553" spans="1:5" x14ac:dyDescent="0.25">
      <c r="E5553" s="11">
        <f t="shared" si="86"/>
        <v>0</v>
      </c>
    </row>
    <row r="5554" spans="1:5" x14ac:dyDescent="0.25">
      <c r="A5554" s="5" t="s">
        <v>2301</v>
      </c>
      <c r="B5554" t="s">
        <v>454</v>
      </c>
      <c r="C5554">
        <v>2</v>
      </c>
      <c r="E5554" s="11">
        <f t="shared" si="86"/>
        <v>0</v>
      </c>
    </row>
    <row r="5555" spans="1:5" x14ac:dyDescent="0.25">
      <c r="E5555" s="11">
        <f t="shared" si="86"/>
        <v>0</v>
      </c>
    </row>
    <row r="5556" spans="1:5" x14ac:dyDescent="0.25">
      <c r="A5556" s="5" t="s">
        <v>2302</v>
      </c>
      <c r="B5556" t="s">
        <v>454</v>
      </c>
      <c r="C5556">
        <v>1</v>
      </c>
      <c r="E5556" s="11">
        <f t="shared" si="86"/>
        <v>0</v>
      </c>
    </row>
    <row r="5557" spans="1:5" x14ac:dyDescent="0.25">
      <c r="E5557" s="11">
        <f t="shared" si="86"/>
        <v>0</v>
      </c>
    </row>
    <row r="5558" spans="1:5" x14ac:dyDescent="0.25">
      <c r="A5558" s="5" t="s">
        <v>2303</v>
      </c>
      <c r="B5558" t="s">
        <v>454</v>
      </c>
      <c r="C5558">
        <v>1</v>
      </c>
      <c r="E5558" s="11">
        <f t="shared" si="86"/>
        <v>0</v>
      </c>
    </row>
    <row r="5559" spans="1:5" x14ac:dyDescent="0.25">
      <c r="E5559" s="11">
        <f t="shared" si="86"/>
        <v>0</v>
      </c>
    </row>
    <row r="5560" spans="1:5" x14ac:dyDescent="0.25">
      <c r="A5560" s="5" t="s">
        <v>2304</v>
      </c>
      <c r="B5560" t="s">
        <v>454</v>
      </c>
      <c r="C5560">
        <v>1</v>
      </c>
      <c r="E5560" s="11">
        <f t="shared" si="86"/>
        <v>0</v>
      </c>
    </row>
    <row r="5561" spans="1:5" x14ac:dyDescent="0.25">
      <c r="E5561" s="11">
        <f t="shared" si="86"/>
        <v>0</v>
      </c>
    </row>
    <row r="5562" spans="1:5" x14ac:dyDescent="0.25">
      <c r="A5562" s="5" t="s">
        <v>2305</v>
      </c>
      <c r="B5562" t="s">
        <v>454</v>
      </c>
      <c r="C5562">
        <v>1</v>
      </c>
      <c r="E5562" s="11">
        <f t="shared" si="86"/>
        <v>0</v>
      </c>
    </row>
    <row r="5563" spans="1:5" x14ac:dyDescent="0.25">
      <c r="E5563" s="11">
        <f t="shared" si="86"/>
        <v>0</v>
      </c>
    </row>
    <row r="5564" spans="1:5" x14ac:dyDescent="0.25">
      <c r="A5564" s="5" t="s">
        <v>2306</v>
      </c>
      <c r="B5564" t="s">
        <v>454</v>
      </c>
      <c r="C5564">
        <v>2</v>
      </c>
      <c r="E5564" s="11">
        <f t="shared" si="86"/>
        <v>0</v>
      </c>
    </row>
    <row r="5565" spans="1:5" x14ac:dyDescent="0.25">
      <c r="E5565" s="11">
        <f t="shared" si="86"/>
        <v>0</v>
      </c>
    </row>
    <row r="5566" spans="1:5" x14ac:dyDescent="0.25">
      <c r="A5566" s="5" t="s">
        <v>2307</v>
      </c>
      <c r="B5566" t="s">
        <v>454</v>
      </c>
      <c r="C5566">
        <v>3</v>
      </c>
      <c r="E5566" s="11">
        <f t="shared" si="86"/>
        <v>0</v>
      </c>
    </row>
    <row r="5567" spans="1:5" x14ac:dyDescent="0.25">
      <c r="E5567" s="11">
        <f t="shared" si="86"/>
        <v>0</v>
      </c>
    </row>
    <row r="5568" spans="1:5" x14ac:dyDescent="0.25">
      <c r="A5568" s="5" t="s">
        <v>2308</v>
      </c>
      <c r="B5568" t="s">
        <v>454</v>
      </c>
      <c r="C5568">
        <v>1</v>
      </c>
      <c r="E5568" s="11">
        <f t="shared" si="86"/>
        <v>0</v>
      </c>
    </row>
    <row r="5569" spans="1:5" x14ac:dyDescent="0.25">
      <c r="E5569" s="11">
        <f t="shared" si="86"/>
        <v>0</v>
      </c>
    </row>
    <row r="5570" spans="1:5" x14ac:dyDescent="0.25">
      <c r="A5570" s="5" t="s">
        <v>2309</v>
      </c>
      <c r="B5570" t="s">
        <v>454</v>
      </c>
      <c r="C5570">
        <v>1</v>
      </c>
      <c r="E5570" s="11">
        <f t="shared" si="86"/>
        <v>0</v>
      </c>
    </row>
    <row r="5571" spans="1:5" x14ac:dyDescent="0.25">
      <c r="E5571" s="11">
        <f t="shared" si="86"/>
        <v>0</v>
      </c>
    </row>
    <row r="5572" spans="1:5" x14ac:dyDescent="0.25">
      <c r="A5572" s="5" t="s">
        <v>2310</v>
      </c>
      <c r="B5572" t="s">
        <v>454</v>
      </c>
      <c r="C5572">
        <v>3</v>
      </c>
      <c r="E5572" s="11">
        <f t="shared" si="86"/>
        <v>0</v>
      </c>
    </row>
    <row r="5573" spans="1:5" x14ac:dyDescent="0.25">
      <c r="E5573" s="11">
        <f t="shared" si="86"/>
        <v>0</v>
      </c>
    </row>
    <row r="5574" spans="1:5" x14ac:dyDescent="0.25">
      <c r="A5574" s="5" t="s">
        <v>2311</v>
      </c>
      <c r="B5574" t="s">
        <v>454</v>
      </c>
      <c r="C5574">
        <v>11</v>
      </c>
      <c r="E5574" s="11">
        <f t="shared" si="86"/>
        <v>0</v>
      </c>
    </row>
    <row r="5575" spans="1:5" x14ac:dyDescent="0.25">
      <c r="E5575" s="11">
        <f t="shared" si="86"/>
        <v>0</v>
      </c>
    </row>
    <row r="5576" spans="1:5" x14ac:dyDescent="0.25">
      <c r="A5576" s="5" t="s">
        <v>2312</v>
      </c>
      <c r="B5576" t="s">
        <v>454</v>
      </c>
      <c r="C5576">
        <v>1</v>
      </c>
      <c r="E5576" s="11">
        <f t="shared" si="86"/>
        <v>0</v>
      </c>
    </row>
    <row r="5577" spans="1:5" x14ac:dyDescent="0.25">
      <c r="E5577" s="11">
        <f t="shared" si="86"/>
        <v>0</v>
      </c>
    </row>
    <row r="5578" spans="1:5" x14ac:dyDescent="0.25">
      <c r="A5578" s="5" t="s">
        <v>2313</v>
      </c>
      <c r="B5578" t="s">
        <v>454</v>
      </c>
      <c r="C5578">
        <v>1</v>
      </c>
      <c r="E5578" s="11">
        <f t="shared" si="86"/>
        <v>0</v>
      </c>
    </row>
    <row r="5579" spans="1:5" x14ac:dyDescent="0.25">
      <c r="E5579" s="11">
        <f t="shared" si="86"/>
        <v>0</v>
      </c>
    </row>
    <row r="5580" spans="1:5" x14ac:dyDescent="0.25">
      <c r="A5580" s="5" t="s">
        <v>2314</v>
      </c>
      <c r="B5580" t="s">
        <v>454</v>
      </c>
      <c r="C5580">
        <v>1</v>
      </c>
      <c r="E5580" s="11">
        <f t="shared" si="86"/>
        <v>0</v>
      </c>
    </row>
    <row r="5581" spans="1:5" x14ac:dyDescent="0.25">
      <c r="E5581" s="11">
        <f t="shared" si="86"/>
        <v>0</v>
      </c>
    </row>
    <row r="5582" spans="1:5" x14ac:dyDescent="0.25">
      <c r="A5582" s="5" t="s">
        <v>2315</v>
      </c>
      <c r="B5582" t="s">
        <v>454</v>
      </c>
      <c r="C5582">
        <v>1</v>
      </c>
      <c r="E5582" s="11">
        <f t="shared" si="86"/>
        <v>0</v>
      </c>
    </row>
    <row r="5583" spans="1:5" x14ac:dyDescent="0.25">
      <c r="E5583" s="11">
        <f t="shared" si="86"/>
        <v>0</v>
      </c>
    </row>
    <row r="5584" spans="1:5" x14ac:dyDescent="0.25">
      <c r="A5584" s="5" t="s">
        <v>2316</v>
      </c>
      <c r="B5584" t="s">
        <v>454</v>
      </c>
      <c r="C5584">
        <v>2</v>
      </c>
      <c r="E5584" s="11">
        <f t="shared" si="86"/>
        <v>0</v>
      </c>
    </row>
    <row r="5585" spans="1:5" x14ac:dyDescent="0.25">
      <c r="E5585" s="11">
        <f t="shared" si="86"/>
        <v>0</v>
      </c>
    </row>
    <row r="5586" spans="1:5" x14ac:dyDescent="0.25">
      <c r="A5586" s="5" t="s">
        <v>2317</v>
      </c>
      <c r="B5586" t="s">
        <v>454</v>
      </c>
      <c r="C5586">
        <v>1</v>
      </c>
      <c r="E5586" s="11">
        <f t="shared" si="86"/>
        <v>0</v>
      </c>
    </row>
    <row r="5587" spans="1:5" x14ac:dyDescent="0.25">
      <c r="E5587" s="11">
        <f t="shared" si="86"/>
        <v>0</v>
      </c>
    </row>
    <row r="5588" spans="1:5" x14ac:dyDescent="0.25">
      <c r="A5588" s="5" t="s">
        <v>2318</v>
      </c>
      <c r="B5588" t="s">
        <v>454</v>
      </c>
      <c r="C5588">
        <v>1</v>
      </c>
      <c r="E5588" s="11">
        <f t="shared" si="86"/>
        <v>0</v>
      </c>
    </row>
    <row r="5589" spans="1:5" x14ac:dyDescent="0.25">
      <c r="E5589" s="11">
        <f t="shared" si="86"/>
        <v>0</v>
      </c>
    </row>
    <row r="5590" spans="1:5" x14ac:dyDescent="0.25">
      <c r="A5590" s="5" t="s">
        <v>2319</v>
      </c>
      <c r="B5590" t="s">
        <v>454</v>
      </c>
      <c r="C5590">
        <v>2</v>
      </c>
      <c r="E5590" s="11">
        <f t="shared" si="86"/>
        <v>0</v>
      </c>
    </row>
    <row r="5591" spans="1:5" x14ac:dyDescent="0.25">
      <c r="E5591" s="11">
        <f t="shared" si="86"/>
        <v>0</v>
      </c>
    </row>
    <row r="5592" spans="1:5" x14ac:dyDescent="0.25">
      <c r="A5592" s="5" t="s">
        <v>2320</v>
      </c>
      <c r="B5592" t="s">
        <v>454</v>
      </c>
      <c r="C5592">
        <v>1</v>
      </c>
      <c r="E5592" s="11">
        <f t="shared" si="86"/>
        <v>0</v>
      </c>
    </row>
    <row r="5593" spans="1:5" x14ac:dyDescent="0.25">
      <c r="E5593" s="11">
        <f t="shared" si="86"/>
        <v>0</v>
      </c>
    </row>
    <row r="5594" spans="1:5" x14ac:dyDescent="0.25">
      <c r="A5594" s="5" t="s">
        <v>2321</v>
      </c>
      <c r="B5594" t="s">
        <v>454</v>
      </c>
      <c r="C5594">
        <v>4</v>
      </c>
      <c r="E5594" s="11">
        <f t="shared" si="86"/>
        <v>0</v>
      </c>
    </row>
    <row r="5595" spans="1:5" x14ac:dyDescent="0.25">
      <c r="E5595" s="11">
        <f t="shared" si="86"/>
        <v>0</v>
      </c>
    </row>
    <row r="5596" spans="1:5" x14ac:dyDescent="0.25">
      <c r="A5596" s="5" t="s">
        <v>2322</v>
      </c>
      <c r="B5596" t="s">
        <v>454</v>
      </c>
      <c r="C5596">
        <v>6</v>
      </c>
      <c r="E5596" s="11">
        <f t="shared" si="86"/>
        <v>0</v>
      </c>
    </row>
    <row r="5597" spans="1:5" x14ac:dyDescent="0.25">
      <c r="E5597" s="11">
        <f t="shared" ref="E5597:E5660" si="87">D5597*C5597</f>
        <v>0</v>
      </c>
    </row>
    <row r="5598" spans="1:5" x14ac:dyDescent="0.25">
      <c r="A5598" s="5" t="s">
        <v>2323</v>
      </c>
      <c r="B5598" t="s">
        <v>454</v>
      </c>
      <c r="C5598">
        <v>1</v>
      </c>
      <c r="E5598" s="11">
        <f t="shared" si="87"/>
        <v>0</v>
      </c>
    </row>
    <row r="5599" spans="1:5" x14ac:dyDescent="0.25">
      <c r="E5599" s="11">
        <f t="shared" si="87"/>
        <v>0</v>
      </c>
    </row>
    <row r="5600" spans="1:5" x14ac:dyDescent="0.25">
      <c r="A5600" s="5" t="s">
        <v>2324</v>
      </c>
      <c r="B5600" t="s">
        <v>454</v>
      </c>
      <c r="C5600">
        <v>1</v>
      </c>
      <c r="E5600" s="11">
        <f t="shared" si="87"/>
        <v>0</v>
      </c>
    </row>
    <row r="5601" spans="1:5" x14ac:dyDescent="0.25">
      <c r="E5601" s="11">
        <f t="shared" si="87"/>
        <v>0</v>
      </c>
    </row>
    <row r="5602" spans="1:5" x14ac:dyDescent="0.25">
      <c r="A5602" s="5" t="s">
        <v>2325</v>
      </c>
      <c r="B5602" t="s">
        <v>454</v>
      </c>
      <c r="C5602">
        <v>1</v>
      </c>
      <c r="E5602" s="11">
        <f t="shared" si="87"/>
        <v>0</v>
      </c>
    </row>
    <row r="5603" spans="1:5" x14ac:dyDescent="0.25">
      <c r="E5603" s="11">
        <f t="shared" si="87"/>
        <v>0</v>
      </c>
    </row>
    <row r="5604" spans="1:5" x14ac:dyDescent="0.25">
      <c r="A5604" s="5" t="s">
        <v>2326</v>
      </c>
      <c r="B5604" t="s">
        <v>454</v>
      </c>
      <c r="C5604">
        <v>1</v>
      </c>
      <c r="E5604" s="11">
        <f t="shared" si="87"/>
        <v>0</v>
      </c>
    </row>
    <row r="5605" spans="1:5" x14ac:dyDescent="0.25">
      <c r="E5605" s="11">
        <f t="shared" si="87"/>
        <v>0</v>
      </c>
    </row>
    <row r="5606" spans="1:5" x14ac:dyDescent="0.25">
      <c r="A5606" s="5" t="s">
        <v>2327</v>
      </c>
      <c r="B5606" t="s">
        <v>454</v>
      </c>
      <c r="C5606">
        <v>1</v>
      </c>
      <c r="E5606" s="11">
        <f t="shared" si="87"/>
        <v>0</v>
      </c>
    </row>
    <row r="5607" spans="1:5" x14ac:dyDescent="0.25">
      <c r="E5607" s="11">
        <f t="shared" si="87"/>
        <v>0</v>
      </c>
    </row>
    <row r="5608" spans="1:5" x14ac:dyDescent="0.25">
      <c r="A5608" s="5" t="s">
        <v>2328</v>
      </c>
      <c r="B5608" t="s">
        <v>454</v>
      </c>
      <c r="C5608">
        <v>1</v>
      </c>
      <c r="E5608" s="11">
        <f t="shared" si="87"/>
        <v>0</v>
      </c>
    </row>
    <row r="5609" spans="1:5" x14ac:dyDescent="0.25">
      <c r="E5609" s="11">
        <f t="shared" si="87"/>
        <v>0</v>
      </c>
    </row>
    <row r="5610" spans="1:5" x14ac:dyDescent="0.25">
      <c r="A5610" s="5" t="s">
        <v>2329</v>
      </c>
      <c r="B5610" t="s">
        <v>454</v>
      </c>
      <c r="C5610">
        <v>9</v>
      </c>
      <c r="E5610" s="11">
        <f t="shared" si="87"/>
        <v>0</v>
      </c>
    </row>
    <row r="5611" spans="1:5" x14ac:dyDescent="0.25">
      <c r="E5611" s="11">
        <f t="shared" si="87"/>
        <v>0</v>
      </c>
    </row>
    <row r="5612" spans="1:5" x14ac:dyDescent="0.25">
      <c r="A5612" s="5" t="s">
        <v>2330</v>
      </c>
      <c r="B5612" t="s">
        <v>454</v>
      </c>
      <c r="C5612">
        <v>1</v>
      </c>
      <c r="E5612" s="11">
        <f t="shared" si="87"/>
        <v>0</v>
      </c>
    </row>
    <row r="5613" spans="1:5" x14ac:dyDescent="0.25">
      <c r="E5613" s="11">
        <f t="shared" si="87"/>
        <v>0</v>
      </c>
    </row>
    <row r="5614" spans="1:5" x14ac:dyDescent="0.25">
      <c r="A5614" s="5" t="s">
        <v>2331</v>
      </c>
      <c r="B5614" t="s">
        <v>454</v>
      </c>
      <c r="C5614">
        <v>10</v>
      </c>
      <c r="E5614" s="11">
        <f t="shared" si="87"/>
        <v>0</v>
      </c>
    </row>
    <row r="5615" spans="1:5" x14ac:dyDescent="0.25">
      <c r="E5615" s="11">
        <f t="shared" si="87"/>
        <v>0</v>
      </c>
    </row>
    <row r="5616" spans="1:5" x14ac:dyDescent="0.25">
      <c r="A5616" s="5" t="s">
        <v>2332</v>
      </c>
      <c r="B5616" t="s">
        <v>454</v>
      </c>
      <c r="C5616">
        <v>1</v>
      </c>
      <c r="E5616" s="11">
        <f t="shared" si="87"/>
        <v>0</v>
      </c>
    </row>
    <row r="5617" spans="1:5" x14ac:dyDescent="0.25">
      <c r="E5617" s="11">
        <f t="shared" si="87"/>
        <v>0</v>
      </c>
    </row>
    <row r="5618" spans="1:5" x14ac:dyDescent="0.25">
      <c r="A5618" s="5" t="s">
        <v>2333</v>
      </c>
      <c r="B5618" t="s">
        <v>454</v>
      </c>
      <c r="C5618">
        <v>1</v>
      </c>
      <c r="E5618" s="11">
        <f t="shared" si="87"/>
        <v>0</v>
      </c>
    </row>
    <row r="5619" spans="1:5" x14ac:dyDescent="0.25">
      <c r="E5619" s="11">
        <f t="shared" si="87"/>
        <v>0</v>
      </c>
    </row>
    <row r="5620" spans="1:5" x14ac:dyDescent="0.25">
      <c r="A5620" s="5" t="s">
        <v>2334</v>
      </c>
      <c r="B5620" t="s">
        <v>454</v>
      </c>
      <c r="C5620">
        <v>1</v>
      </c>
      <c r="E5620" s="11">
        <f t="shared" si="87"/>
        <v>0</v>
      </c>
    </row>
    <row r="5621" spans="1:5" x14ac:dyDescent="0.25">
      <c r="E5621" s="11">
        <f t="shared" si="87"/>
        <v>0</v>
      </c>
    </row>
    <row r="5622" spans="1:5" x14ac:dyDescent="0.25">
      <c r="A5622" s="5" t="s">
        <v>2335</v>
      </c>
      <c r="B5622" t="s">
        <v>454</v>
      </c>
      <c r="C5622">
        <v>1</v>
      </c>
      <c r="E5622" s="11">
        <f t="shared" si="87"/>
        <v>0</v>
      </c>
    </row>
    <row r="5623" spans="1:5" x14ac:dyDescent="0.25">
      <c r="E5623" s="11">
        <f t="shared" si="87"/>
        <v>0</v>
      </c>
    </row>
    <row r="5624" spans="1:5" x14ac:dyDescent="0.25">
      <c r="A5624" s="5" t="s">
        <v>2336</v>
      </c>
      <c r="B5624" t="s">
        <v>454</v>
      </c>
      <c r="C5624">
        <v>1</v>
      </c>
      <c r="E5624" s="11">
        <f t="shared" si="87"/>
        <v>0</v>
      </c>
    </row>
    <row r="5625" spans="1:5" x14ac:dyDescent="0.25">
      <c r="E5625" s="11">
        <f t="shared" si="87"/>
        <v>0</v>
      </c>
    </row>
    <row r="5626" spans="1:5" x14ac:dyDescent="0.25">
      <c r="A5626" s="5" t="s">
        <v>2337</v>
      </c>
      <c r="B5626" t="s">
        <v>454</v>
      </c>
      <c r="C5626">
        <v>1</v>
      </c>
      <c r="E5626" s="11">
        <f t="shared" si="87"/>
        <v>0</v>
      </c>
    </row>
    <row r="5627" spans="1:5" x14ac:dyDescent="0.25">
      <c r="E5627" s="11">
        <f t="shared" si="87"/>
        <v>0</v>
      </c>
    </row>
    <row r="5628" spans="1:5" x14ac:dyDescent="0.25">
      <c r="A5628" s="5" t="s">
        <v>2338</v>
      </c>
      <c r="B5628" t="s">
        <v>454</v>
      </c>
      <c r="C5628">
        <v>1</v>
      </c>
      <c r="E5628" s="11">
        <f t="shared" si="87"/>
        <v>0</v>
      </c>
    </row>
    <row r="5629" spans="1:5" x14ac:dyDescent="0.25">
      <c r="E5629" s="11">
        <f t="shared" si="87"/>
        <v>0</v>
      </c>
    </row>
    <row r="5630" spans="1:5" x14ac:dyDescent="0.25">
      <c r="A5630" s="5" t="s">
        <v>2339</v>
      </c>
      <c r="B5630" t="s">
        <v>454</v>
      </c>
      <c r="C5630">
        <v>1</v>
      </c>
      <c r="E5630" s="11">
        <f t="shared" si="87"/>
        <v>0</v>
      </c>
    </row>
    <row r="5631" spans="1:5" x14ac:dyDescent="0.25">
      <c r="E5631" s="11">
        <f t="shared" si="87"/>
        <v>0</v>
      </c>
    </row>
    <row r="5632" spans="1:5" x14ac:dyDescent="0.25">
      <c r="A5632" s="5" t="s">
        <v>2340</v>
      </c>
      <c r="B5632" t="s">
        <v>454</v>
      </c>
      <c r="C5632">
        <v>1</v>
      </c>
      <c r="E5632" s="11">
        <f t="shared" si="87"/>
        <v>0</v>
      </c>
    </row>
    <row r="5633" spans="1:5" x14ac:dyDescent="0.25">
      <c r="E5633" s="11">
        <f t="shared" si="87"/>
        <v>0</v>
      </c>
    </row>
    <row r="5634" spans="1:5" x14ac:dyDescent="0.25">
      <c r="A5634" s="5" t="s">
        <v>2341</v>
      </c>
      <c r="B5634" t="s">
        <v>454</v>
      </c>
      <c r="C5634">
        <v>1</v>
      </c>
      <c r="E5634" s="11">
        <f t="shared" si="87"/>
        <v>0</v>
      </c>
    </row>
    <row r="5635" spans="1:5" x14ac:dyDescent="0.25">
      <c r="E5635" s="11">
        <f t="shared" si="87"/>
        <v>0</v>
      </c>
    </row>
    <row r="5636" spans="1:5" x14ac:dyDescent="0.25">
      <c r="A5636" s="5" t="s">
        <v>2342</v>
      </c>
      <c r="B5636" t="s">
        <v>454</v>
      </c>
      <c r="C5636">
        <v>2</v>
      </c>
      <c r="E5636" s="11">
        <f t="shared" si="87"/>
        <v>0</v>
      </c>
    </row>
    <row r="5637" spans="1:5" x14ac:dyDescent="0.25">
      <c r="E5637" s="11">
        <f t="shared" si="87"/>
        <v>0</v>
      </c>
    </row>
    <row r="5638" spans="1:5" x14ac:dyDescent="0.25">
      <c r="A5638" s="5" t="s">
        <v>2343</v>
      </c>
      <c r="B5638" t="s">
        <v>454</v>
      </c>
      <c r="C5638">
        <v>1</v>
      </c>
      <c r="E5638" s="11">
        <f t="shared" si="87"/>
        <v>0</v>
      </c>
    </row>
    <row r="5639" spans="1:5" x14ac:dyDescent="0.25">
      <c r="E5639" s="11">
        <f t="shared" si="87"/>
        <v>0</v>
      </c>
    </row>
    <row r="5640" spans="1:5" x14ac:dyDescent="0.25">
      <c r="A5640" s="5" t="s">
        <v>2344</v>
      </c>
      <c r="B5640" t="s">
        <v>454</v>
      </c>
      <c r="C5640">
        <v>1</v>
      </c>
      <c r="E5640" s="11">
        <f t="shared" si="87"/>
        <v>0</v>
      </c>
    </row>
    <row r="5641" spans="1:5" x14ac:dyDescent="0.25">
      <c r="E5641" s="11">
        <f t="shared" si="87"/>
        <v>0</v>
      </c>
    </row>
    <row r="5642" spans="1:5" x14ac:dyDescent="0.25">
      <c r="A5642" s="5" t="s">
        <v>2345</v>
      </c>
      <c r="B5642" t="s">
        <v>454</v>
      </c>
      <c r="C5642">
        <v>7</v>
      </c>
      <c r="E5642" s="11">
        <f t="shared" si="87"/>
        <v>0</v>
      </c>
    </row>
    <row r="5643" spans="1:5" x14ac:dyDescent="0.25">
      <c r="E5643" s="11">
        <f t="shared" si="87"/>
        <v>0</v>
      </c>
    </row>
    <row r="5644" spans="1:5" x14ac:dyDescent="0.25">
      <c r="A5644" s="5" t="s">
        <v>2346</v>
      </c>
      <c r="B5644" t="s">
        <v>454</v>
      </c>
      <c r="C5644">
        <v>1</v>
      </c>
      <c r="E5644" s="11">
        <f t="shared" si="87"/>
        <v>0</v>
      </c>
    </row>
    <row r="5645" spans="1:5" x14ac:dyDescent="0.25">
      <c r="E5645" s="11">
        <f t="shared" si="87"/>
        <v>0</v>
      </c>
    </row>
    <row r="5646" spans="1:5" x14ac:dyDescent="0.25">
      <c r="A5646" s="5" t="s">
        <v>2347</v>
      </c>
      <c r="B5646" t="s">
        <v>454</v>
      </c>
      <c r="C5646">
        <v>3</v>
      </c>
      <c r="E5646" s="11">
        <f t="shared" si="87"/>
        <v>0</v>
      </c>
    </row>
    <row r="5647" spans="1:5" x14ac:dyDescent="0.25">
      <c r="E5647" s="11">
        <f t="shared" si="87"/>
        <v>0</v>
      </c>
    </row>
    <row r="5648" spans="1:5" x14ac:dyDescent="0.25">
      <c r="A5648" s="5" t="s">
        <v>2348</v>
      </c>
      <c r="B5648" t="s">
        <v>454</v>
      </c>
      <c r="C5648">
        <v>1</v>
      </c>
      <c r="E5648" s="11">
        <f t="shared" si="87"/>
        <v>0</v>
      </c>
    </row>
    <row r="5649" spans="1:5" x14ac:dyDescent="0.25">
      <c r="E5649" s="11">
        <f t="shared" si="87"/>
        <v>0</v>
      </c>
    </row>
    <row r="5650" spans="1:5" x14ac:dyDescent="0.25">
      <c r="A5650" s="5" t="s">
        <v>2349</v>
      </c>
      <c r="B5650" t="s">
        <v>454</v>
      </c>
      <c r="C5650">
        <v>1</v>
      </c>
      <c r="E5650" s="11">
        <f t="shared" si="87"/>
        <v>0</v>
      </c>
    </row>
    <row r="5651" spans="1:5" x14ac:dyDescent="0.25">
      <c r="E5651" s="11">
        <f t="shared" si="87"/>
        <v>0</v>
      </c>
    </row>
    <row r="5652" spans="1:5" x14ac:dyDescent="0.25">
      <c r="A5652" s="5" t="s">
        <v>2350</v>
      </c>
      <c r="B5652" t="s">
        <v>454</v>
      </c>
      <c r="C5652">
        <v>1</v>
      </c>
      <c r="E5652" s="11">
        <f t="shared" si="87"/>
        <v>0</v>
      </c>
    </row>
    <row r="5653" spans="1:5" x14ac:dyDescent="0.25">
      <c r="E5653" s="11">
        <f t="shared" si="87"/>
        <v>0</v>
      </c>
    </row>
    <row r="5654" spans="1:5" x14ac:dyDescent="0.25">
      <c r="A5654" s="5" t="s">
        <v>2351</v>
      </c>
      <c r="B5654" t="s">
        <v>454</v>
      </c>
      <c r="C5654">
        <v>1</v>
      </c>
      <c r="E5654" s="11">
        <f t="shared" si="87"/>
        <v>0</v>
      </c>
    </row>
    <row r="5655" spans="1:5" x14ac:dyDescent="0.25">
      <c r="E5655" s="11">
        <f t="shared" si="87"/>
        <v>0</v>
      </c>
    </row>
    <row r="5656" spans="1:5" x14ac:dyDescent="0.25">
      <c r="A5656" s="5" t="s">
        <v>2352</v>
      </c>
      <c r="B5656" t="s">
        <v>454</v>
      </c>
      <c r="C5656">
        <v>2</v>
      </c>
      <c r="E5656" s="11">
        <f t="shared" si="87"/>
        <v>0</v>
      </c>
    </row>
    <row r="5657" spans="1:5" x14ac:dyDescent="0.25">
      <c r="E5657" s="11">
        <f t="shared" si="87"/>
        <v>0</v>
      </c>
    </row>
    <row r="5658" spans="1:5" x14ac:dyDescent="0.25">
      <c r="A5658" s="5" t="s">
        <v>2353</v>
      </c>
      <c r="B5658" t="s">
        <v>454</v>
      </c>
      <c r="C5658">
        <v>1</v>
      </c>
      <c r="E5658" s="11">
        <f t="shared" si="87"/>
        <v>0</v>
      </c>
    </row>
    <row r="5659" spans="1:5" x14ac:dyDescent="0.25">
      <c r="E5659" s="11">
        <f t="shared" si="87"/>
        <v>0</v>
      </c>
    </row>
    <row r="5660" spans="1:5" x14ac:dyDescent="0.25">
      <c r="A5660" s="5" t="s">
        <v>2354</v>
      </c>
      <c r="B5660" t="s">
        <v>454</v>
      </c>
      <c r="C5660">
        <v>1</v>
      </c>
      <c r="E5660" s="11">
        <f t="shared" si="87"/>
        <v>0</v>
      </c>
    </row>
    <row r="5661" spans="1:5" x14ac:dyDescent="0.25">
      <c r="E5661" s="11">
        <f t="shared" ref="E5661:E5724" si="88">D5661*C5661</f>
        <v>0</v>
      </c>
    </row>
    <row r="5662" spans="1:5" x14ac:dyDescent="0.25">
      <c r="A5662" s="5" t="s">
        <v>2355</v>
      </c>
      <c r="B5662" t="s">
        <v>454</v>
      </c>
      <c r="C5662">
        <v>2</v>
      </c>
      <c r="E5662" s="11">
        <f t="shared" si="88"/>
        <v>0</v>
      </c>
    </row>
    <row r="5663" spans="1:5" x14ac:dyDescent="0.25">
      <c r="E5663" s="11">
        <f t="shared" si="88"/>
        <v>0</v>
      </c>
    </row>
    <row r="5664" spans="1:5" x14ac:dyDescent="0.25">
      <c r="A5664" s="5" t="s">
        <v>2356</v>
      </c>
      <c r="B5664" t="s">
        <v>454</v>
      </c>
      <c r="C5664">
        <v>1</v>
      </c>
      <c r="E5664" s="11">
        <f t="shared" si="88"/>
        <v>0</v>
      </c>
    </row>
    <row r="5665" spans="1:5" x14ac:dyDescent="0.25">
      <c r="E5665" s="11">
        <f t="shared" si="88"/>
        <v>0</v>
      </c>
    </row>
    <row r="5666" spans="1:5" x14ac:dyDescent="0.25">
      <c r="A5666" s="5" t="s">
        <v>2357</v>
      </c>
      <c r="B5666" t="s">
        <v>454</v>
      </c>
      <c r="C5666">
        <v>1</v>
      </c>
      <c r="E5666" s="11">
        <f t="shared" si="88"/>
        <v>0</v>
      </c>
    </row>
    <row r="5667" spans="1:5" x14ac:dyDescent="0.25">
      <c r="E5667" s="11">
        <f t="shared" si="88"/>
        <v>0</v>
      </c>
    </row>
    <row r="5668" spans="1:5" x14ac:dyDescent="0.25">
      <c r="A5668" s="5" t="s">
        <v>2358</v>
      </c>
      <c r="B5668" t="s">
        <v>454</v>
      </c>
      <c r="C5668">
        <v>1</v>
      </c>
      <c r="E5668" s="11">
        <f t="shared" si="88"/>
        <v>0</v>
      </c>
    </row>
    <row r="5669" spans="1:5" x14ac:dyDescent="0.25">
      <c r="E5669" s="11">
        <f t="shared" si="88"/>
        <v>0</v>
      </c>
    </row>
    <row r="5670" spans="1:5" x14ac:dyDescent="0.25">
      <c r="A5670" s="5" t="s">
        <v>2359</v>
      </c>
      <c r="B5670" t="s">
        <v>454</v>
      </c>
      <c r="C5670">
        <v>1</v>
      </c>
      <c r="E5670" s="11">
        <f t="shared" si="88"/>
        <v>0</v>
      </c>
    </row>
    <row r="5671" spans="1:5" x14ac:dyDescent="0.25">
      <c r="E5671" s="11">
        <f t="shared" si="88"/>
        <v>0</v>
      </c>
    </row>
    <row r="5672" spans="1:5" x14ac:dyDescent="0.25">
      <c r="A5672" s="5" t="s">
        <v>2360</v>
      </c>
      <c r="B5672" t="s">
        <v>454</v>
      </c>
      <c r="C5672">
        <v>1</v>
      </c>
      <c r="E5672" s="11">
        <f t="shared" si="88"/>
        <v>0</v>
      </c>
    </row>
    <row r="5673" spans="1:5" x14ac:dyDescent="0.25">
      <c r="E5673" s="11">
        <f t="shared" si="88"/>
        <v>0</v>
      </c>
    </row>
    <row r="5674" spans="1:5" x14ac:dyDescent="0.25">
      <c r="A5674" s="5" t="s">
        <v>2361</v>
      </c>
      <c r="B5674" t="s">
        <v>454</v>
      </c>
      <c r="C5674">
        <v>1</v>
      </c>
      <c r="E5674" s="11">
        <f t="shared" si="88"/>
        <v>0</v>
      </c>
    </row>
    <row r="5675" spans="1:5" x14ac:dyDescent="0.25">
      <c r="E5675" s="11">
        <f t="shared" si="88"/>
        <v>0</v>
      </c>
    </row>
    <row r="5676" spans="1:5" x14ac:dyDescent="0.25">
      <c r="A5676" s="5" t="s">
        <v>2362</v>
      </c>
      <c r="B5676" t="s">
        <v>454</v>
      </c>
      <c r="C5676">
        <v>4</v>
      </c>
      <c r="E5676" s="11">
        <f t="shared" si="88"/>
        <v>0</v>
      </c>
    </row>
    <row r="5677" spans="1:5" x14ac:dyDescent="0.25">
      <c r="E5677" s="11">
        <f t="shared" si="88"/>
        <v>0</v>
      </c>
    </row>
    <row r="5678" spans="1:5" x14ac:dyDescent="0.25">
      <c r="A5678" s="5" t="s">
        <v>2363</v>
      </c>
      <c r="B5678" t="s">
        <v>454</v>
      </c>
      <c r="C5678">
        <v>1</v>
      </c>
      <c r="E5678" s="11">
        <f t="shared" si="88"/>
        <v>0</v>
      </c>
    </row>
    <row r="5679" spans="1:5" x14ac:dyDescent="0.25">
      <c r="E5679" s="11">
        <f t="shared" si="88"/>
        <v>0</v>
      </c>
    </row>
    <row r="5680" spans="1:5" x14ac:dyDescent="0.25">
      <c r="A5680" s="5" t="s">
        <v>2364</v>
      </c>
      <c r="B5680" t="s">
        <v>454</v>
      </c>
      <c r="C5680">
        <v>1</v>
      </c>
      <c r="E5680" s="11">
        <f t="shared" si="88"/>
        <v>0</v>
      </c>
    </row>
    <row r="5681" spans="1:5" x14ac:dyDescent="0.25">
      <c r="E5681" s="11">
        <f t="shared" si="88"/>
        <v>0</v>
      </c>
    </row>
    <row r="5682" spans="1:5" x14ac:dyDescent="0.25">
      <c r="A5682" s="5" t="s">
        <v>2365</v>
      </c>
      <c r="B5682" t="s">
        <v>454</v>
      </c>
      <c r="C5682">
        <v>4</v>
      </c>
      <c r="E5682" s="11">
        <f t="shared" si="88"/>
        <v>0</v>
      </c>
    </row>
    <row r="5683" spans="1:5" x14ac:dyDescent="0.25">
      <c r="E5683" s="11">
        <f t="shared" si="88"/>
        <v>0</v>
      </c>
    </row>
    <row r="5684" spans="1:5" x14ac:dyDescent="0.25">
      <c r="A5684" s="5" t="s">
        <v>2366</v>
      </c>
      <c r="B5684" t="s">
        <v>454</v>
      </c>
      <c r="C5684">
        <v>1</v>
      </c>
      <c r="E5684" s="11">
        <f t="shared" si="88"/>
        <v>0</v>
      </c>
    </row>
    <row r="5685" spans="1:5" x14ac:dyDescent="0.25">
      <c r="E5685" s="11">
        <f t="shared" si="88"/>
        <v>0</v>
      </c>
    </row>
    <row r="5686" spans="1:5" x14ac:dyDescent="0.25">
      <c r="A5686" s="5" t="s">
        <v>2367</v>
      </c>
      <c r="B5686" t="s">
        <v>454</v>
      </c>
      <c r="C5686">
        <v>1</v>
      </c>
      <c r="E5686" s="11">
        <f t="shared" si="88"/>
        <v>0</v>
      </c>
    </row>
    <row r="5687" spans="1:5" x14ac:dyDescent="0.25">
      <c r="E5687" s="11">
        <f t="shared" si="88"/>
        <v>0</v>
      </c>
    </row>
    <row r="5688" spans="1:5" x14ac:dyDescent="0.25">
      <c r="A5688" s="5" t="s">
        <v>2368</v>
      </c>
      <c r="B5688" t="s">
        <v>454</v>
      </c>
      <c r="C5688">
        <v>1</v>
      </c>
      <c r="E5688" s="11">
        <f t="shared" si="88"/>
        <v>0</v>
      </c>
    </row>
    <row r="5689" spans="1:5" x14ac:dyDescent="0.25">
      <c r="E5689" s="11">
        <f t="shared" si="88"/>
        <v>0</v>
      </c>
    </row>
    <row r="5690" spans="1:5" x14ac:dyDescent="0.25">
      <c r="A5690" s="5" t="s">
        <v>2369</v>
      </c>
      <c r="B5690" t="s">
        <v>454</v>
      </c>
      <c r="C5690">
        <v>1</v>
      </c>
      <c r="E5690" s="11">
        <f t="shared" si="88"/>
        <v>0</v>
      </c>
    </row>
    <row r="5691" spans="1:5" x14ac:dyDescent="0.25">
      <c r="E5691" s="11">
        <f t="shared" si="88"/>
        <v>0</v>
      </c>
    </row>
    <row r="5692" spans="1:5" x14ac:dyDescent="0.25">
      <c r="A5692" s="5" t="s">
        <v>2370</v>
      </c>
      <c r="B5692" t="s">
        <v>454</v>
      </c>
      <c r="C5692">
        <v>1</v>
      </c>
      <c r="E5692" s="11">
        <f t="shared" si="88"/>
        <v>0</v>
      </c>
    </row>
    <row r="5693" spans="1:5" x14ac:dyDescent="0.25">
      <c r="E5693" s="11">
        <f t="shared" si="88"/>
        <v>0</v>
      </c>
    </row>
    <row r="5694" spans="1:5" x14ac:dyDescent="0.25">
      <c r="A5694" s="5" t="s">
        <v>2371</v>
      </c>
      <c r="B5694" t="s">
        <v>454</v>
      </c>
      <c r="C5694">
        <v>1</v>
      </c>
      <c r="E5694" s="11">
        <f t="shared" si="88"/>
        <v>0</v>
      </c>
    </row>
    <row r="5695" spans="1:5" x14ac:dyDescent="0.25">
      <c r="E5695" s="11">
        <f t="shared" si="88"/>
        <v>0</v>
      </c>
    </row>
    <row r="5696" spans="1:5" x14ac:dyDescent="0.25">
      <c r="A5696" s="5" t="s">
        <v>2372</v>
      </c>
      <c r="B5696" t="s">
        <v>454</v>
      </c>
      <c r="C5696">
        <v>1</v>
      </c>
      <c r="E5696" s="11">
        <f t="shared" si="88"/>
        <v>0</v>
      </c>
    </row>
    <row r="5697" spans="1:5" x14ac:dyDescent="0.25">
      <c r="E5697" s="11">
        <f t="shared" si="88"/>
        <v>0</v>
      </c>
    </row>
    <row r="5698" spans="1:5" x14ac:dyDescent="0.25">
      <c r="A5698" s="5" t="s">
        <v>2373</v>
      </c>
      <c r="B5698" t="s">
        <v>454</v>
      </c>
      <c r="C5698">
        <v>4</v>
      </c>
      <c r="E5698" s="11">
        <f t="shared" si="88"/>
        <v>0</v>
      </c>
    </row>
    <row r="5699" spans="1:5" x14ac:dyDescent="0.25">
      <c r="E5699" s="11">
        <f t="shared" si="88"/>
        <v>0</v>
      </c>
    </row>
    <row r="5700" spans="1:5" x14ac:dyDescent="0.25">
      <c r="A5700" s="5" t="s">
        <v>2374</v>
      </c>
      <c r="B5700" t="s">
        <v>454</v>
      </c>
      <c r="C5700">
        <v>1</v>
      </c>
      <c r="E5700" s="11">
        <f t="shared" si="88"/>
        <v>0</v>
      </c>
    </row>
    <row r="5701" spans="1:5" x14ac:dyDescent="0.25">
      <c r="E5701" s="11">
        <f t="shared" si="88"/>
        <v>0</v>
      </c>
    </row>
    <row r="5702" spans="1:5" x14ac:dyDescent="0.25">
      <c r="A5702" s="5" t="s">
        <v>2375</v>
      </c>
      <c r="B5702" t="s">
        <v>454</v>
      </c>
      <c r="C5702">
        <v>1</v>
      </c>
      <c r="E5702" s="11">
        <f t="shared" si="88"/>
        <v>0</v>
      </c>
    </row>
    <row r="5703" spans="1:5" x14ac:dyDescent="0.25">
      <c r="E5703" s="11">
        <f t="shared" si="88"/>
        <v>0</v>
      </c>
    </row>
    <row r="5704" spans="1:5" x14ac:dyDescent="0.25">
      <c r="A5704" s="5" t="s">
        <v>2376</v>
      </c>
      <c r="B5704" t="s">
        <v>454</v>
      </c>
      <c r="C5704">
        <v>2</v>
      </c>
      <c r="E5704" s="11">
        <f t="shared" si="88"/>
        <v>0</v>
      </c>
    </row>
    <row r="5705" spans="1:5" x14ac:dyDescent="0.25">
      <c r="E5705" s="11">
        <f t="shared" si="88"/>
        <v>0</v>
      </c>
    </row>
    <row r="5706" spans="1:5" x14ac:dyDescent="0.25">
      <c r="A5706" s="5" t="s">
        <v>2377</v>
      </c>
      <c r="B5706" t="s">
        <v>454</v>
      </c>
      <c r="C5706">
        <v>2</v>
      </c>
      <c r="E5706" s="11">
        <f t="shared" si="88"/>
        <v>0</v>
      </c>
    </row>
    <row r="5707" spans="1:5" x14ac:dyDescent="0.25">
      <c r="E5707" s="11">
        <f t="shared" si="88"/>
        <v>0</v>
      </c>
    </row>
    <row r="5708" spans="1:5" x14ac:dyDescent="0.25">
      <c r="A5708" s="5" t="s">
        <v>2378</v>
      </c>
      <c r="B5708" t="s">
        <v>454</v>
      </c>
      <c r="C5708">
        <v>1</v>
      </c>
      <c r="E5708" s="11">
        <f t="shared" si="88"/>
        <v>0</v>
      </c>
    </row>
    <row r="5709" spans="1:5" x14ac:dyDescent="0.25">
      <c r="E5709" s="11">
        <f t="shared" si="88"/>
        <v>0</v>
      </c>
    </row>
    <row r="5710" spans="1:5" x14ac:dyDescent="0.25">
      <c r="A5710" s="5" t="s">
        <v>2379</v>
      </c>
      <c r="B5710" t="s">
        <v>454</v>
      </c>
      <c r="C5710">
        <v>41</v>
      </c>
      <c r="E5710" s="11">
        <f t="shared" si="88"/>
        <v>0</v>
      </c>
    </row>
    <row r="5711" spans="1:5" x14ac:dyDescent="0.25">
      <c r="E5711" s="11">
        <f t="shared" si="88"/>
        <v>0</v>
      </c>
    </row>
    <row r="5712" spans="1:5" x14ac:dyDescent="0.25">
      <c r="A5712" s="5" t="s">
        <v>2380</v>
      </c>
      <c r="B5712" t="s">
        <v>454</v>
      </c>
      <c r="C5712">
        <v>1</v>
      </c>
      <c r="E5712" s="11">
        <f t="shared" si="88"/>
        <v>0</v>
      </c>
    </row>
    <row r="5713" spans="1:5" x14ac:dyDescent="0.25">
      <c r="E5713" s="11">
        <f t="shared" si="88"/>
        <v>0</v>
      </c>
    </row>
    <row r="5714" spans="1:5" x14ac:dyDescent="0.25">
      <c r="A5714" s="5" t="s">
        <v>2381</v>
      </c>
      <c r="B5714" t="s">
        <v>454</v>
      </c>
      <c r="C5714">
        <v>1</v>
      </c>
      <c r="E5714" s="11">
        <f t="shared" si="88"/>
        <v>0</v>
      </c>
    </row>
    <row r="5715" spans="1:5" x14ac:dyDescent="0.25">
      <c r="E5715" s="11">
        <f t="shared" si="88"/>
        <v>0</v>
      </c>
    </row>
    <row r="5716" spans="1:5" x14ac:dyDescent="0.25">
      <c r="A5716" s="5" t="s">
        <v>2382</v>
      </c>
      <c r="B5716" t="s">
        <v>454</v>
      </c>
      <c r="C5716">
        <v>1</v>
      </c>
      <c r="E5716" s="11">
        <f t="shared" si="88"/>
        <v>0</v>
      </c>
    </row>
    <row r="5717" spans="1:5" x14ac:dyDescent="0.25">
      <c r="E5717" s="11">
        <f t="shared" si="88"/>
        <v>0</v>
      </c>
    </row>
    <row r="5718" spans="1:5" x14ac:dyDescent="0.25">
      <c r="A5718" s="5" t="s">
        <v>2383</v>
      </c>
      <c r="B5718" t="s">
        <v>454</v>
      </c>
      <c r="C5718">
        <v>1</v>
      </c>
      <c r="E5718" s="11">
        <f t="shared" si="88"/>
        <v>0</v>
      </c>
    </row>
    <row r="5719" spans="1:5" x14ac:dyDescent="0.25">
      <c r="E5719" s="11">
        <f t="shared" si="88"/>
        <v>0</v>
      </c>
    </row>
    <row r="5720" spans="1:5" x14ac:dyDescent="0.25">
      <c r="A5720" s="5" t="s">
        <v>2384</v>
      </c>
      <c r="B5720" t="s">
        <v>454</v>
      </c>
      <c r="C5720">
        <v>1</v>
      </c>
      <c r="E5720" s="11">
        <f t="shared" si="88"/>
        <v>0</v>
      </c>
    </row>
    <row r="5721" spans="1:5" x14ac:dyDescent="0.25">
      <c r="E5721" s="11">
        <f t="shared" si="88"/>
        <v>0</v>
      </c>
    </row>
    <row r="5722" spans="1:5" x14ac:dyDescent="0.25">
      <c r="A5722" s="5" t="s">
        <v>2385</v>
      </c>
      <c r="B5722" t="s">
        <v>454</v>
      </c>
      <c r="C5722">
        <v>1</v>
      </c>
      <c r="E5722" s="11">
        <f t="shared" si="88"/>
        <v>0</v>
      </c>
    </row>
    <row r="5723" spans="1:5" x14ac:dyDescent="0.25">
      <c r="E5723" s="11">
        <f t="shared" si="88"/>
        <v>0</v>
      </c>
    </row>
    <row r="5724" spans="1:5" x14ac:dyDescent="0.25">
      <c r="A5724" s="5" t="s">
        <v>2386</v>
      </c>
      <c r="B5724" t="s">
        <v>454</v>
      </c>
      <c r="C5724">
        <v>1</v>
      </c>
      <c r="E5724" s="11">
        <f t="shared" si="88"/>
        <v>0</v>
      </c>
    </row>
    <row r="5725" spans="1:5" x14ac:dyDescent="0.25">
      <c r="E5725" s="11">
        <f t="shared" ref="E5725:E5788" si="89">D5725*C5725</f>
        <v>0</v>
      </c>
    </row>
    <row r="5726" spans="1:5" x14ac:dyDescent="0.25">
      <c r="A5726" s="5" t="s">
        <v>2387</v>
      </c>
      <c r="B5726" t="s">
        <v>454</v>
      </c>
      <c r="C5726">
        <v>1</v>
      </c>
      <c r="E5726" s="11">
        <f t="shared" si="89"/>
        <v>0</v>
      </c>
    </row>
    <row r="5727" spans="1:5" x14ac:dyDescent="0.25">
      <c r="E5727" s="11">
        <f t="shared" si="89"/>
        <v>0</v>
      </c>
    </row>
    <row r="5728" spans="1:5" x14ac:dyDescent="0.25">
      <c r="A5728" s="5" t="s">
        <v>2388</v>
      </c>
      <c r="B5728" t="s">
        <v>454</v>
      </c>
      <c r="C5728">
        <v>2</v>
      </c>
      <c r="E5728" s="11">
        <f t="shared" si="89"/>
        <v>0</v>
      </c>
    </row>
    <row r="5729" spans="1:5" x14ac:dyDescent="0.25">
      <c r="E5729" s="11">
        <f t="shared" si="89"/>
        <v>0</v>
      </c>
    </row>
    <row r="5730" spans="1:5" x14ac:dyDescent="0.25">
      <c r="A5730" s="5" t="s">
        <v>2389</v>
      </c>
      <c r="B5730" t="s">
        <v>454</v>
      </c>
      <c r="C5730">
        <v>1</v>
      </c>
      <c r="E5730" s="11">
        <f t="shared" si="89"/>
        <v>0</v>
      </c>
    </row>
    <row r="5731" spans="1:5" x14ac:dyDescent="0.25">
      <c r="E5731" s="11">
        <f t="shared" si="89"/>
        <v>0</v>
      </c>
    </row>
    <row r="5732" spans="1:5" x14ac:dyDescent="0.25">
      <c r="A5732" s="5" t="s">
        <v>2390</v>
      </c>
      <c r="B5732" t="s">
        <v>454</v>
      </c>
      <c r="C5732">
        <v>1</v>
      </c>
      <c r="E5732" s="11">
        <f t="shared" si="89"/>
        <v>0</v>
      </c>
    </row>
    <row r="5733" spans="1:5" x14ac:dyDescent="0.25">
      <c r="E5733" s="11">
        <f t="shared" si="89"/>
        <v>0</v>
      </c>
    </row>
    <row r="5734" spans="1:5" x14ac:dyDescent="0.25">
      <c r="A5734" s="5" t="s">
        <v>2391</v>
      </c>
      <c r="B5734" t="s">
        <v>454</v>
      </c>
      <c r="C5734">
        <v>1</v>
      </c>
      <c r="E5734" s="11">
        <f t="shared" si="89"/>
        <v>0</v>
      </c>
    </row>
    <row r="5735" spans="1:5" x14ac:dyDescent="0.25">
      <c r="E5735" s="11">
        <f t="shared" si="89"/>
        <v>0</v>
      </c>
    </row>
    <row r="5736" spans="1:5" x14ac:dyDescent="0.25">
      <c r="A5736" s="5" t="s">
        <v>2392</v>
      </c>
      <c r="B5736" t="s">
        <v>454</v>
      </c>
      <c r="C5736">
        <v>3</v>
      </c>
      <c r="E5736" s="11">
        <f t="shared" si="89"/>
        <v>0</v>
      </c>
    </row>
    <row r="5737" spans="1:5" x14ac:dyDescent="0.25">
      <c r="E5737" s="11">
        <f t="shared" si="89"/>
        <v>0</v>
      </c>
    </row>
    <row r="5738" spans="1:5" x14ac:dyDescent="0.25">
      <c r="A5738" s="5" t="s">
        <v>2393</v>
      </c>
      <c r="B5738" t="s">
        <v>454</v>
      </c>
      <c r="C5738">
        <v>1</v>
      </c>
      <c r="E5738" s="11">
        <f t="shared" si="89"/>
        <v>0</v>
      </c>
    </row>
    <row r="5739" spans="1:5" x14ac:dyDescent="0.25">
      <c r="E5739" s="11">
        <f t="shared" si="89"/>
        <v>0</v>
      </c>
    </row>
    <row r="5740" spans="1:5" x14ac:dyDescent="0.25">
      <c r="A5740" s="5" t="s">
        <v>2394</v>
      </c>
      <c r="B5740" t="s">
        <v>454</v>
      </c>
      <c r="C5740">
        <v>3</v>
      </c>
      <c r="E5740" s="11">
        <f t="shared" si="89"/>
        <v>0</v>
      </c>
    </row>
    <row r="5741" spans="1:5" x14ac:dyDescent="0.25">
      <c r="E5741" s="11">
        <f t="shared" si="89"/>
        <v>0</v>
      </c>
    </row>
    <row r="5742" spans="1:5" x14ac:dyDescent="0.25">
      <c r="A5742" s="5" t="s">
        <v>2395</v>
      </c>
      <c r="B5742" t="s">
        <v>454</v>
      </c>
      <c r="C5742">
        <v>1</v>
      </c>
      <c r="E5742" s="11">
        <f t="shared" si="89"/>
        <v>0</v>
      </c>
    </row>
    <row r="5743" spans="1:5" x14ac:dyDescent="0.25">
      <c r="E5743" s="11">
        <f t="shared" si="89"/>
        <v>0</v>
      </c>
    </row>
    <row r="5744" spans="1:5" x14ac:dyDescent="0.25">
      <c r="A5744" s="5" t="s">
        <v>2396</v>
      </c>
      <c r="B5744" t="s">
        <v>454</v>
      </c>
      <c r="C5744">
        <v>1</v>
      </c>
      <c r="E5744" s="11">
        <f t="shared" si="89"/>
        <v>0</v>
      </c>
    </row>
    <row r="5745" spans="1:5" x14ac:dyDescent="0.25">
      <c r="E5745" s="11">
        <f t="shared" si="89"/>
        <v>0</v>
      </c>
    </row>
    <row r="5746" spans="1:5" x14ac:dyDescent="0.25">
      <c r="A5746" s="5" t="s">
        <v>2397</v>
      </c>
      <c r="B5746" t="s">
        <v>454</v>
      </c>
      <c r="C5746">
        <v>1</v>
      </c>
      <c r="E5746" s="11">
        <f t="shared" si="89"/>
        <v>0</v>
      </c>
    </row>
    <row r="5747" spans="1:5" x14ac:dyDescent="0.25">
      <c r="E5747" s="11">
        <f t="shared" si="89"/>
        <v>0</v>
      </c>
    </row>
    <row r="5748" spans="1:5" x14ac:dyDescent="0.25">
      <c r="A5748" s="5" t="s">
        <v>2398</v>
      </c>
      <c r="B5748" t="s">
        <v>454</v>
      </c>
      <c r="C5748">
        <v>1</v>
      </c>
      <c r="E5748" s="11">
        <f t="shared" si="89"/>
        <v>0</v>
      </c>
    </row>
    <row r="5749" spans="1:5" x14ac:dyDescent="0.25">
      <c r="E5749" s="11">
        <f t="shared" si="89"/>
        <v>0</v>
      </c>
    </row>
    <row r="5750" spans="1:5" x14ac:dyDescent="0.25">
      <c r="A5750" s="5" t="s">
        <v>2399</v>
      </c>
      <c r="B5750" t="s">
        <v>454</v>
      </c>
      <c r="C5750">
        <v>1</v>
      </c>
      <c r="E5750" s="11">
        <f t="shared" si="89"/>
        <v>0</v>
      </c>
    </row>
    <row r="5751" spans="1:5" x14ac:dyDescent="0.25">
      <c r="E5751" s="11">
        <f t="shared" si="89"/>
        <v>0</v>
      </c>
    </row>
    <row r="5752" spans="1:5" x14ac:dyDescent="0.25">
      <c r="A5752" s="5" t="s">
        <v>2400</v>
      </c>
      <c r="B5752" t="s">
        <v>454</v>
      </c>
      <c r="C5752">
        <v>1</v>
      </c>
      <c r="E5752" s="11">
        <f t="shared" si="89"/>
        <v>0</v>
      </c>
    </row>
    <row r="5753" spans="1:5" x14ac:dyDescent="0.25">
      <c r="E5753" s="11">
        <f t="shared" si="89"/>
        <v>0</v>
      </c>
    </row>
    <row r="5754" spans="1:5" x14ac:dyDescent="0.25">
      <c r="A5754" s="5" t="s">
        <v>2401</v>
      </c>
      <c r="B5754" t="s">
        <v>454</v>
      </c>
      <c r="C5754">
        <v>1</v>
      </c>
      <c r="E5754" s="11">
        <f t="shared" si="89"/>
        <v>0</v>
      </c>
    </row>
    <row r="5755" spans="1:5" x14ac:dyDescent="0.25">
      <c r="E5755" s="11">
        <f t="shared" si="89"/>
        <v>0</v>
      </c>
    </row>
    <row r="5756" spans="1:5" x14ac:dyDescent="0.25">
      <c r="A5756" s="5" t="s">
        <v>2402</v>
      </c>
      <c r="B5756" t="s">
        <v>454</v>
      </c>
      <c r="C5756">
        <v>6</v>
      </c>
      <c r="E5756" s="11">
        <f t="shared" si="89"/>
        <v>0</v>
      </c>
    </row>
    <row r="5757" spans="1:5" x14ac:dyDescent="0.25">
      <c r="E5757" s="11">
        <f t="shared" si="89"/>
        <v>0</v>
      </c>
    </row>
    <row r="5758" spans="1:5" x14ac:dyDescent="0.25">
      <c r="A5758" s="5" t="s">
        <v>2403</v>
      </c>
      <c r="B5758" t="s">
        <v>454</v>
      </c>
      <c r="C5758">
        <v>4</v>
      </c>
      <c r="E5758" s="11">
        <f t="shared" si="89"/>
        <v>0</v>
      </c>
    </row>
    <row r="5759" spans="1:5" x14ac:dyDescent="0.25">
      <c r="E5759" s="11">
        <f t="shared" si="89"/>
        <v>0</v>
      </c>
    </row>
    <row r="5760" spans="1:5" x14ac:dyDescent="0.25">
      <c r="A5760" s="5" t="s">
        <v>2404</v>
      </c>
      <c r="B5760" t="s">
        <v>454</v>
      </c>
      <c r="C5760">
        <v>1</v>
      </c>
      <c r="E5760" s="11">
        <f t="shared" si="89"/>
        <v>0</v>
      </c>
    </row>
    <row r="5761" spans="1:5" x14ac:dyDescent="0.25">
      <c r="E5761" s="11">
        <f t="shared" si="89"/>
        <v>0</v>
      </c>
    </row>
    <row r="5762" spans="1:5" x14ac:dyDescent="0.25">
      <c r="A5762" s="5" t="s">
        <v>2405</v>
      </c>
      <c r="B5762" t="s">
        <v>454</v>
      </c>
      <c r="C5762">
        <v>1</v>
      </c>
      <c r="E5762" s="11">
        <f t="shared" si="89"/>
        <v>0</v>
      </c>
    </row>
    <row r="5763" spans="1:5" x14ac:dyDescent="0.25">
      <c r="E5763" s="11">
        <f t="shared" si="89"/>
        <v>0</v>
      </c>
    </row>
    <row r="5764" spans="1:5" x14ac:dyDescent="0.25">
      <c r="A5764" s="5" t="s">
        <v>2406</v>
      </c>
      <c r="B5764" t="s">
        <v>454</v>
      </c>
      <c r="C5764">
        <v>1</v>
      </c>
      <c r="E5764" s="11">
        <f t="shared" si="89"/>
        <v>0</v>
      </c>
    </row>
    <row r="5765" spans="1:5" x14ac:dyDescent="0.25">
      <c r="E5765" s="11">
        <f t="shared" si="89"/>
        <v>0</v>
      </c>
    </row>
    <row r="5766" spans="1:5" x14ac:dyDescent="0.25">
      <c r="A5766" s="5" t="s">
        <v>2407</v>
      </c>
      <c r="B5766" t="s">
        <v>454</v>
      </c>
      <c r="C5766">
        <v>1</v>
      </c>
      <c r="E5766" s="11">
        <f t="shared" si="89"/>
        <v>0</v>
      </c>
    </row>
    <row r="5767" spans="1:5" x14ac:dyDescent="0.25">
      <c r="E5767" s="11">
        <f t="shared" si="89"/>
        <v>0</v>
      </c>
    </row>
    <row r="5768" spans="1:5" x14ac:dyDescent="0.25">
      <c r="A5768" s="5" t="s">
        <v>2408</v>
      </c>
      <c r="B5768" t="s">
        <v>454</v>
      </c>
      <c r="C5768">
        <v>1</v>
      </c>
      <c r="E5768" s="11">
        <f t="shared" si="89"/>
        <v>0</v>
      </c>
    </row>
    <row r="5769" spans="1:5" x14ac:dyDescent="0.25">
      <c r="E5769" s="11">
        <f t="shared" si="89"/>
        <v>0</v>
      </c>
    </row>
    <row r="5770" spans="1:5" x14ac:dyDescent="0.25">
      <c r="A5770" s="5" t="s">
        <v>2409</v>
      </c>
      <c r="B5770" t="s">
        <v>454</v>
      </c>
      <c r="C5770">
        <v>1</v>
      </c>
      <c r="E5770" s="11">
        <f t="shared" si="89"/>
        <v>0</v>
      </c>
    </row>
    <row r="5771" spans="1:5" x14ac:dyDescent="0.25">
      <c r="E5771" s="11">
        <f t="shared" si="89"/>
        <v>0</v>
      </c>
    </row>
    <row r="5772" spans="1:5" x14ac:dyDescent="0.25">
      <c r="A5772" s="5" t="s">
        <v>2410</v>
      </c>
      <c r="B5772" t="s">
        <v>454</v>
      </c>
      <c r="C5772">
        <v>1</v>
      </c>
      <c r="E5772" s="11">
        <f t="shared" si="89"/>
        <v>0</v>
      </c>
    </row>
    <row r="5773" spans="1:5" x14ac:dyDescent="0.25">
      <c r="E5773" s="11">
        <f t="shared" si="89"/>
        <v>0</v>
      </c>
    </row>
    <row r="5774" spans="1:5" x14ac:dyDescent="0.25">
      <c r="A5774" s="5" t="s">
        <v>2411</v>
      </c>
      <c r="B5774" t="s">
        <v>454</v>
      </c>
      <c r="C5774">
        <v>1</v>
      </c>
      <c r="E5774" s="11">
        <f t="shared" si="89"/>
        <v>0</v>
      </c>
    </row>
    <row r="5775" spans="1:5" x14ac:dyDescent="0.25">
      <c r="E5775" s="11">
        <f t="shared" si="89"/>
        <v>0</v>
      </c>
    </row>
    <row r="5776" spans="1:5" x14ac:dyDescent="0.25">
      <c r="A5776" s="5" t="s">
        <v>2412</v>
      </c>
      <c r="B5776" t="s">
        <v>454</v>
      </c>
      <c r="C5776">
        <v>2</v>
      </c>
      <c r="E5776" s="11">
        <f t="shared" si="89"/>
        <v>0</v>
      </c>
    </row>
    <row r="5777" spans="1:5" x14ac:dyDescent="0.25">
      <c r="E5777" s="11">
        <f t="shared" si="89"/>
        <v>0</v>
      </c>
    </row>
    <row r="5778" spans="1:5" x14ac:dyDescent="0.25">
      <c r="A5778" s="5" t="s">
        <v>2413</v>
      </c>
      <c r="B5778" t="s">
        <v>454</v>
      </c>
      <c r="C5778">
        <v>1</v>
      </c>
      <c r="E5778" s="11">
        <f t="shared" si="89"/>
        <v>0</v>
      </c>
    </row>
    <row r="5779" spans="1:5" x14ac:dyDescent="0.25">
      <c r="E5779" s="11">
        <f t="shared" si="89"/>
        <v>0</v>
      </c>
    </row>
    <row r="5780" spans="1:5" x14ac:dyDescent="0.25">
      <c r="A5780" s="5" t="s">
        <v>2414</v>
      </c>
      <c r="B5780" t="s">
        <v>454</v>
      </c>
      <c r="C5780">
        <v>1</v>
      </c>
      <c r="E5780" s="11">
        <f t="shared" si="89"/>
        <v>0</v>
      </c>
    </row>
    <row r="5781" spans="1:5" x14ac:dyDescent="0.25">
      <c r="E5781" s="11">
        <f t="shared" si="89"/>
        <v>0</v>
      </c>
    </row>
    <row r="5782" spans="1:5" x14ac:dyDescent="0.25">
      <c r="A5782" s="5" t="s">
        <v>2415</v>
      </c>
      <c r="B5782" t="s">
        <v>454</v>
      </c>
      <c r="C5782">
        <v>1</v>
      </c>
      <c r="E5782" s="11">
        <f t="shared" si="89"/>
        <v>0</v>
      </c>
    </row>
    <row r="5783" spans="1:5" x14ac:dyDescent="0.25">
      <c r="E5783" s="11">
        <f t="shared" si="89"/>
        <v>0</v>
      </c>
    </row>
    <row r="5784" spans="1:5" x14ac:dyDescent="0.25">
      <c r="A5784" s="5" t="s">
        <v>2416</v>
      </c>
      <c r="B5784" t="s">
        <v>454</v>
      </c>
      <c r="C5784">
        <v>1</v>
      </c>
      <c r="E5784" s="11">
        <f t="shared" si="89"/>
        <v>0</v>
      </c>
    </row>
    <row r="5785" spans="1:5" x14ac:dyDescent="0.25">
      <c r="E5785" s="11">
        <f t="shared" si="89"/>
        <v>0</v>
      </c>
    </row>
    <row r="5786" spans="1:5" x14ac:dyDescent="0.25">
      <c r="A5786" s="5" t="s">
        <v>2417</v>
      </c>
      <c r="B5786" t="s">
        <v>454</v>
      </c>
      <c r="C5786">
        <v>1</v>
      </c>
      <c r="E5786" s="11">
        <f t="shared" si="89"/>
        <v>0</v>
      </c>
    </row>
    <row r="5787" spans="1:5" x14ac:dyDescent="0.25">
      <c r="E5787" s="11">
        <f t="shared" si="89"/>
        <v>0</v>
      </c>
    </row>
    <row r="5788" spans="1:5" x14ac:dyDescent="0.25">
      <c r="A5788" s="5" t="s">
        <v>2418</v>
      </c>
      <c r="B5788" t="s">
        <v>454</v>
      </c>
      <c r="C5788">
        <v>1</v>
      </c>
      <c r="E5788" s="11">
        <f t="shared" si="89"/>
        <v>0</v>
      </c>
    </row>
    <row r="5789" spans="1:5" x14ac:dyDescent="0.25">
      <c r="E5789" s="11">
        <f t="shared" ref="E5789:E5852" si="90">D5789*C5789</f>
        <v>0</v>
      </c>
    </row>
    <row r="5790" spans="1:5" x14ac:dyDescent="0.25">
      <c r="A5790" s="5" t="s">
        <v>2419</v>
      </c>
      <c r="B5790" t="s">
        <v>454</v>
      </c>
      <c r="C5790">
        <v>1</v>
      </c>
      <c r="E5790" s="11">
        <f t="shared" si="90"/>
        <v>0</v>
      </c>
    </row>
    <row r="5791" spans="1:5" x14ac:dyDescent="0.25">
      <c r="E5791" s="11">
        <f t="shared" si="90"/>
        <v>0</v>
      </c>
    </row>
    <row r="5792" spans="1:5" x14ac:dyDescent="0.25">
      <c r="A5792" s="5" t="s">
        <v>2420</v>
      </c>
      <c r="B5792" t="s">
        <v>454</v>
      </c>
      <c r="C5792">
        <v>12</v>
      </c>
      <c r="E5792" s="11">
        <f t="shared" si="90"/>
        <v>0</v>
      </c>
    </row>
    <row r="5793" spans="1:5" x14ac:dyDescent="0.25">
      <c r="E5793" s="11">
        <f t="shared" si="90"/>
        <v>0</v>
      </c>
    </row>
    <row r="5794" spans="1:5" x14ac:dyDescent="0.25">
      <c r="A5794" s="5" t="s">
        <v>2421</v>
      </c>
      <c r="B5794" t="s">
        <v>454</v>
      </c>
      <c r="C5794">
        <v>1</v>
      </c>
      <c r="E5794" s="11">
        <f t="shared" si="90"/>
        <v>0</v>
      </c>
    </row>
    <row r="5795" spans="1:5" x14ac:dyDescent="0.25">
      <c r="E5795" s="11">
        <f t="shared" si="90"/>
        <v>0</v>
      </c>
    </row>
    <row r="5796" spans="1:5" x14ac:dyDescent="0.25">
      <c r="A5796" s="5" t="s">
        <v>2422</v>
      </c>
      <c r="B5796" t="s">
        <v>454</v>
      </c>
      <c r="C5796">
        <v>1</v>
      </c>
      <c r="E5796" s="11">
        <f t="shared" si="90"/>
        <v>0</v>
      </c>
    </row>
    <row r="5797" spans="1:5" x14ac:dyDescent="0.25">
      <c r="E5797" s="11">
        <f t="shared" si="90"/>
        <v>0</v>
      </c>
    </row>
    <row r="5798" spans="1:5" x14ac:dyDescent="0.25">
      <c r="A5798" s="5" t="s">
        <v>2423</v>
      </c>
      <c r="B5798" t="s">
        <v>454</v>
      </c>
      <c r="C5798">
        <v>1</v>
      </c>
      <c r="E5798" s="11">
        <f t="shared" si="90"/>
        <v>0</v>
      </c>
    </row>
    <row r="5799" spans="1:5" x14ac:dyDescent="0.25">
      <c r="E5799" s="11">
        <f t="shared" si="90"/>
        <v>0</v>
      </c>
    </row>
    <row r="5800" spans="1:5" x14ac:dyDescent="0.25">
      <c r="A5800" s="5" t="s">
        <v>2424</v>
      </c>
      <c r="B5800" t="s">
        <v>454</v>
      </c>
      <c r="C5800">
        <v>1</v>
      </c>
      <c r="E5800" s="11">
        <f t="shared" si="90"/>
        <v>0</v>
      </c>
    </row>
    <row r="5801" spans="1:5" x14ac:dyDescent="0.25">
      <c r="E5801" s="11">
        <f t="shared" si="90"/>
        <v>0</v>
      </c>
    </row>
    <row r="5802" spans="1:5" x14ac:dyDescent="0.25">
      <c r="A5802" s="5" t="s">
        <v>2425</v>
      </c>
      <c r="B5802" t="s">
        <v>454</v>
      </c>
      <c r="C5802">
        <v>1</v>
      </c>
      <c r="E5802" s="11">
        <f t="shared" si="90"/>
        <v>0</v>
      </c>
    </row>
    <row r="5803" spans="1:5" x14ac:dyDescent="0.25">
      <c r="E5803" s="11">
        <f t="shared" si="90"/>
        <v>0</v>
      </c>
    </row>
    <row r="5804" spans="1:5" x14ac:dyDescent="0.25">
      <c r="A5804" s="5" t="s">
        <v>2426</v>
      </c>
      <c r="B5804" t="s">
        <v>454</v>
      </c>
      <c r="C5804">
        <v>1</v>
      </c>
      <c r="E5804" s="11">
        <f t="shared" si="90"/>
        <v>0</v>
      </c>
    </row>
    <row r="5805" spans="1:5" x14ac:dyDescent="0.25">
      <c r="E5805" s="11">
        <f t="shared" si="90"/>
        <v>0</v>
      </c>
    </row>
    <row r="5806" spans="1:5" x14ac:dyDescent="0.25">
      <c r="A5806" s="5" t="s">
        <v>2427</v>
      </c>
      <c r="B5806" t="s">
        <v>454</v>
      </c>
      <c r="C5806">
        <v>1</v>
      </c>
      <c r="E5806" s="11">
        <f t="shared" si="90"/>
        <v>0</v>
      </c>
    </row>
    <row r="5807" spans="1:5" x14ac:dyDescent="0.25">
      <c r="E5807" s="11">
        <f t="shared" si="90"/>
        <v>0</v>
      </c>
    </row>
    <row r="5808" spans="1:5" x14ac:dyDescent="0.25">
      <c r="A5808" s="5" t="s">
        <v>2428</v>
      </c>
      <c r="B5808" t="s">
        <v>454</v>
      </c>
      <c r="C5808">
        <v>1</v>
      </c>
      <c r="E5808" s="11">
        <f t="shared" si="90"/>
        <v>0</v>
      </c>
    </row>
    <row r="5809" spans="1:5" x14ac:dyDescent="0.25">
      <c r="E5809" s="11">
        <f t="shared" si="90"/>
        <v>0</v>
      </c>
    </row>
    <row r="5810" spans="1:5" x14ac:dyDescent="0.25">
      <c r="A5810" s="5" t="s">
        <v>2429</v>
      </c>
      <c r="B5810" t="s">
        <v>454</v>
      </c>
      <c r="C5810">
        <v>2</v>
      </c>
      <c r="E5810" s="11">
        <f t="shared" si="90"/>
        <v>0</v>
      </c>
    </row>
    <row r="5811" spans="1:5" x14ac:dyDescent="0.25">
      <c r="E5811" s="11">
        <f t="shared" si="90"/>
        <v>0</v>
      </c>
    </row>
    <row r="5812" spans="1:5" x14ac:dyDescent="0.25">
      <c r="A5812" s="5" t="s">
        <v>2430</v>
      </c>
      <c r="B5812" t="s">
        <v>454</v>
      </c>
      <c r="C5812">
        <v>1</v>
      </c>
      <c r="E5812" s="11">
        <f t="shared" si="90"/>
        <v>0</v>
      </c>
    </row>
    <row r="5813" spans="1:5" x14ac:dyDescent="0.25">
      <c r="E5813" s="11">
        <f t="shared" si="90"/>
        <v>0</v>
      </c>
    </row>
    <row r="5814" spans="1:5" x14ac:dyDescent="0.25">
      <c r="A5814" s="5" t="s">
        <v>2431</v>
      </c>
      <c r="B5814" t="s">
        <v>454</v>
      </c>
      <c r="C5814">
        <v>1</v>
      </c>
      <c r="E5814" s="11">
        <f t="shared" si="90"/>
        <v>0</v>
      </c>
    </row>
    <row r="5815" spans="1:5" x14ac:dyDescent="0.25">
      <c r="E5815" s="11">
        <f t="shared" si="90"/>
        <v>0</v>
      </c>
    </row>
    <row r="5816" spans="1:5" x14ac:dyDescent="0.25">
      <c r="A5816" s="5" t="s">
        <v>2432</v>
      </c>
      <c r="B5816" t="s">
        <v>454</v>
      </c>
      <c r="C5816">
        <v>1</v>
      </c>
      <c r="E5816" s="11">
        <f t="shared" si="90"/>
        <v>0</v>
      </c>
    </row>
    <row r="5817" spans="1:5" x14ac:dyDescent="0.25">
      <c r="E5817" s="11">
        <f t="shared" si="90"/>
        <v>0</v>
      </c>
    </row>
    <row r="5818" spans="1:5" x14ac:dyDescent="0.25">
      <c r="A5818" s="5" t="s">
        <v>2433</v>
      </c>
      <c r="B5818" t="s">
        <v>454</v>
      </c>
      <c r="C5818">
        <v>1</v>
      </c>
      <c r="E5818" s="11">
        <f t="shared" si="90"/>
        <v>0</v>
      </c>
    </row>
    <row r="5819" spans="1:5" x14ac:dyDescent="0.25">
      <c r="E5819" s="11">
        <f t="shared" si="90"/>
        <v>0</v>
      </c>
    </row>
    <row r="5820" spans="1:5" x14ac:dyDescent="0.25">
      <c r="A5820" s="5" t="s">
        <v>2434</v>
      </c>
      <c r="B5820" t="s">
        <v>454</v>
      </c>
      <c r="C5820">
        <v>1</v>
      </c>
      <c r="E5820" s="11">
        <f t="shared" si="90"/>
        <v>0</v>
      </c>
    </row>
    <row r="5821" spans="1:5" x14ac:dyDescent="0.25">
      <c r="E5821" s="11">
        <f t="shared" si="90"/>
        <v>0</v>
      </c>
    </row>
    <row r="5822" spans="1:5" x14ac:dyDescent="0.25">
      <c r="A5822" s="5" t="s">
        <v>2435</v>
      </c>
      <c r="B5822" t="s">
        <v>454</v>
      </c>
      <c r="C5822">
        <v>1</v>
      </c>
      <c r="E5822" s="11">
        <f t="shared" si="90"/>
        <v>0</v>
      </c>
    </row>
    <row r="5823" spans="1:5" x14ac:dyDescent="0.25">
      <c r="E5823" s="11">
        <f t="shared" si="90"/>
        <v>0</v>
      </c>
    </row>
    <row r="5824" spans="1:5" x14ac:dyDescent="0.25">
      <c r="A5824" s="5" t="s">
        <v>2436</v>
      </c>
      <c r="B5824" t="s">
        <v>454</v>
      </c>
      <c r="C5824">
        <v>1</v>
      </c>
      <c r="E5824" s="11">
        <f t="shared" si="90"/>
        <v>0</v>
      </c>
    </row>
    <row r="5825" spans="1:5" x14ac:dyDescent="0.25">
      <c r="E5825" s="11">
        <f t="shared" si="90"/>
        <v>0</v>
      </c>
    </row>
    <row r="5826" spans="1:5" x14ac:dyDescent="0.25">
      <c r="A5826" s="5" t="s">
        <v>2437</v>
      </c>
      <c r="B5826" t="s">
        <v>454</v>
      </c>
      <c r="C5826">
        <v>1</v>
      </c>
      <c r="E5826" s="11">
        <f t="shared" si="90"/>
        <v>0</v>
      </c>
    </row>
    <row r="5827" spans="1:5" x14ac:dyDescent="0.25">
      <c r="E5827" s="11">
        <f t="shared" si="90"/>
        <v>0</v>
      </c>
    </row>
    <row r="5828" spans="1:5" x14ac:dyDescent="0.25">
      <c r="A5828" s="5" t="s">
        <v>2438</v>
      </c>
      <c r="B5828" t="s">
        <v>454</v>
      </c>
      <c r="C5828">
        <v>1</v>
      </c>
      <c r="E5828" s="11">
        <f t="shared" si="90"/>
        <v>0</v>
      </c>
    </row>
    <row r="5829" spans="1:5" x14ac:dyDescent="0.25">
      <c r="E5829" s="11">
        <f t="shared" si="90"/>
        <v>0</v>
      </c>
    </row>
    <row r="5830" spans="1:5" x14ac:dyDescent="0.25">
      <c r="A5830" s="5" t="s">
        <v>2439</v>
      </c>
      <c r="B5830" t="s">
        <v>454</v>
      </c>
      <c r="C5830">
        <v>1</v>
      </c>
      <c r="E5830" s="11">
        <f t="shared" si="90"/>
        <v>0</v>
      </c>
    </row>
    <row r="5831" spans="1:5" x14ac:dyDescent="0.25">
      <c r="E5831" s="11">
        <f t="shared" si="90"/>
        <v>0</v>
      </c>
    </row>
    <row r="5832" spans="1:5" x14ac:dyDescent="0.25">
      <c r="A5832" s="5" t="s">
        <v>2440</v>
      </c>
      <c r="B5832" t="s">
        <v>454</v>
      </c>
      <c r="C5832">
        <v>2</v>
      </c>
      <c r="E5832" s="11">
        <f t="shared" si="90"/>
        <v>0</v>
      </c>
    </row>
    <row r="5833" spans="1:5" x14ac:dyDescent="0.25">
      <c r="E5833" s="11">
        <f t="shared" si="90"/>
        <v>0</v>
      </c>
    </row>
    <row r="5834" spans="1:5" x14ac:dyDescent="0.25">
      <c r="A5834" s="5" t="s">
        <v>2441</v>
      </c>
      <c r="B5834" t="s">
        <v>454</v>
      </c>
      <c r="C5834">
        <v>1</v>
      </c>
      <c r="E5834" s="11">
        <f t="shared" si="90"/>
        <v>0</v>
      </c>
    </row>
    <row r="5835" spans="1:5" x14ac:dyDescent="0.25">
      <c r="E5835" s="11">
        <f t="shared" si="90"/>
        <v>0</v>
      </c>
    </row>
    <row r="5836" spans="1:5" x14ac:dyDescent="0.25">
      <c r="A5836" s="5" t="s">
        <v>2442</v>
      </c>
      <c r="B5836" t="s">
        <v>454</v>
      </c>
      <c r="C5836">
        <v>1</v>
      </c>
      <c r="E5836" s="11">
        <f t="shared" si="90"/>
        <v>0</v>
      </c>
    </row>
    <row r="5837" spans="1:5" x14ac:dyDescent="0.25">
      <c r="E5837" s="11">
        <f t="shared" si="90"/>
        <v>0</v>
      </c>
    </row>
    <row r="5838" spans="1:5" x14ac:dyDescent="0.25">
      <c r="A5838" s="5" t="s">
        <v>2443</v>
      </c>
      <c r="B5838" t="s">
        <v>454</v>
      </c>
      <c r="C5838">
        <v>1</v>
      </c>
      <c r="E5838" s="11">
        <f t="shared" si="90"/>
        <v>0</v>
      </c>
    </row>
    <row r="5839" spans="1:5" x14ac:dyDescent="0.25">
      <c r="E5839" s="11">
        <f t="shared" si="90"/>
        <v>0</v>
      </c>
    </row>
    <row r="5840" spans="1:5" x14ac:dyDescent="0.25">
      <c r="A5840" s="5" t="s">
        <v>2444</v>
      </c>
      <c r="B5840" t="s">
        <v>454</v>
      </c>
      <c r="C5840">
        <v>1</v>
      </c>
      <c r="E5840" s="11">
        <f t="shared" si="90"/>
        <v>0</v>
      </c>
    </row>
    <row r="5841" spans="1:5" x14ac:dyDescent="0.25">
      <c r="E5841" s="11">
        <f t="shared" si="90"/>
        <v>0</v>
      </c>
    </row>
    <row r="5842" spans="1:5" x14ac:dyDescent="0.25">
      <c r="A5842" s="5" t="s">
        <v>2445</v>
      </c>
      <c r="B5842" t="s">
        <v>454</v>
      </c>
      <c r="C5842">
        <v>1</v>
      </c>
      <c r="E5842" s="11">
        <f t="shared" si="90"/>
        <v>0</v>
      </c>
    </row>
    <row r="5843" spans="1:5" x14ac:dyDescent="0.25">
      <c r="E5843" s="11">
        <f t="shared" si="90"/>
        <v>0</v>
      </c>
    </row>
    <row r="5844" spans="1:5" x14ac:dyDescent="0.25">
      <c r="A5844" s="5" t="s">
        <v>2446</v>
      </c>
      <c r="B5844" t="s">
        <v>454</v>
      </c>
      <c r="C5844">
        <v>1</v>
      </c>
      <c r="E5844" s="11">
        <f t="shared" si="90"/>
        <v>0</v>
      </c>
    </row>
    <row r="5845" spans="1:5" x14ac:dyDescent="0.25">
      <c r="E5845" s="11">
        <f t="shared" si="90"/>
        <v>0</v>
      </c>
    </row>
    <row r="5846" spans="1:5" x14ac:dyDescent="0.25">
      <c r="A5846" s="5" t="s">
        <v>2447</v>
      </c>
      <c r="B5846" t="s">
        <v>454</v>
      </c>
      <c r="C5846">
        <v>1</v>
      </c>
      <c r="E5846" s="11">
        <f t="shared" si="90"/>
        <v>0</v>
      </c>
    </row>
    <row r="5847" spans="1:5" x14ac:dyDescent="0.25">
      <c r="E5847" s="11">
        <f t="shared" si="90"/>
        <v>0</v>
      </c>
    </row>
    <row r="5848" spans="1:5" x14ac:dyDescent="0.25">
      <c r="A5848" s="5" t="s">
        <v>2448</v>
      </c>
      <c r="B5848" t="s">
        <v>454</v>
      </c>
      <c r="C5848">
        <v>1</v>
      </c>
      <c r="E5848" s="11">
        <f t="shared" si="90"/>
        <v>0</v>
      </c>
    </row>
    <row r="5849" spans="1:5" x14ac:dyDescent="0.25">
      <c r="E5849" s="11">
        <f t="shared" si="90"/>
        <v>0</v>
      </c>
    </row>
    <row r="5850" spans="1:5" x14ac:dyDescent="0.25">
      <c r="A5850" s="5" t="s">
        <v>2449</v>
      </c>
      <c r="B5850" t="s">
        <v>454</v>
      </c>
      <c r="C5850">
        <v>6</v>
      </c>
      <c r="E5850" s="11">
        <f t="shared" si="90"/>
        <v>0</v>
      </c>
    </row>
    <row r="5851" spans="1:5" x14ac:dyDescent="0.25">
      <c r="E5851" s="11">
        <f t="shared" si="90"/>
        <v>0</v>
      </c>
    </row>
    <row r="5852" spans="1:5" x14ac:dyDescent="0.25">
      <c r="A5852" s="5" t="s">
        <v>2450</v>
      </c>
      <c r="B5852" t="s">
        <v>454</v>
      </c>
      <c r="C5852">
        <v>1</v>
      </c>
      <c r="E5852" s="11">
        <f t="shared" si="90"/>
        <v>0</v>
      </c>
    </row>
    <row r="5853" spans="1:5" x14ac:dyDescent="0.25">
      <c r="E5853" s="11">
        <f t="shared" ref="E5853:E5916" si="91">D5853*C5853</f>
        <v>0</v>
      </c>
    </row>
    <row r="5854" spans="1:5" x14ac:dyDescent="0.25">
      <c r="A5854" s="5" t="s">
        <v>2451</v>
      </c>
      <c r="B5854" t="s">
        <v>454</v>
      </c>
      <c r="C5854">
        <v>8</v>
      </c>
      <c r="E5854" s="11">
        <f t="shared" si="91"/>
        <v>0</v>
      </c>
    </row>
    <row r="5855" spans="1:5" x14ac:dyDescent="0.25">
      <c r="E5855" s="11">
        <f t="shared" si="91"/>
        <v>0</v>
      </c>
    </row>
    <row r="5856" spans="1:5" x14ac:dyDescent="0.25">
      <c r="A5856" s="5" t="s">
        <v>2452</v>
      </c>
      <c r="B5856" t="s">
        <v>454</v>
      </c>
      <c r="C5856">
        <v>4</v>
      </c>
      <c r="E5856" s="11">
        <f t="shared" si="91"/>
        <v>0</v>
      </c>
    </row>
    <row r="5857" spans="1:5" x14ac:dyDescent="0.25">
      <c r="E5857" s="11">
        <f t="shared" si="91"/>
        <v>0</v>
      </c>
    </row>
    <row r="5858" spans="1:5" x14ac:dyDescent="0.25">
      <c r="A5858" s="5" t="s">
        <v>2453</v>
      </c>
      <c r="B5858" t="s">
        <v>454</v>
      </c>
      <c r="C5858">
        <v>1</v>
      </c>
      <c r="E5858" s="11">
        <f t="shared" si="91"/>
        <v>0</v>
      </c>
    </row>
    <row r="5859" spans="1:5" x14ac:dyDescent="0.25">
      <c r="E5859" s="11">
        <f t="shared" si="91"/>
        <v>0</v>
      </c>
    </row>
    <row r="5860" spans="1:5" x14ac:dyDescent="0.25">
      <c r="A5860" s="5" t="s">
        <v>2454</v>
      </c>
      <c r="B5860" t="s">
        <v>454</v>
      </c>
      <c r="C5860">
        <v>1</v>
      </c>
      <c r="E5860" s="11">
        <f t="shared" si="91"/>
        <v>0</v>
      </c>
    </row>
    <row r="5861" spans="1:5" x14ac:dyDescent="0.25">
      <c r="E5861" s="11">
        <f t="shared" si="91"/>
        <v>0</v>
      </c>
    </row>
    <row r="5862" spans="1:5" x14ac:dyDescent="0.25">
      <c r="A5862" s="5" t="s">
        <v>2455</v>
      </c>
      <c r="B5862" t="s">
        <v>454</v>
      </c>
      <c r="C5862">
        <v>1</v>
      </c>
      <c r="E5862" s="11">
        <f t="shared" si="91"/>
        <v>0</v>
      </c>
    </row>
    <row r="5863" spans="1:5" x14ac:dyDescent="0.25">
      <c r="E5863" s="11">
        <f t="shared" si="91"/>
        <v>0</v>
      </c>
    </row>
    <row r="5864" spans="1:5" x14ac:dyDescent="0.25">
      <c r="A5864" s="5" t="s">
        <v>2456</v>
      </c>
      <c r="B5864" t="s">
        <v>454</v>
      </c>
      <c r="C5864">
        <v>5</v>
      </c>
      <c r="E5864" s="11">
        <f t="shared" si="91"/>
        <v>0</v>
      </c>
    </row>
    <row r="5865" spans="1:5" x14ac:dyDescent="0.25">
      <c r="E5865" s="11">
        <f t="shared" si="91"/>
        <v>0</v>
      </c>
    </row>
    <row r="5866" spans="1:5" x14ac:dyDescent="0.25">
      <c r="A5866" s="5" t="s">
        <v>2457</v>
      </c>
      <c r="B5866" t="s">
        <v>454</v>
      </c>
      <c r="C5866">
        <v>5</v>
      </c>
      <c r="E5866" s="11">
        <f t="shared" si="91"/>
        <v>0</v>
      </c>
    </row>
    <row r="5867" spans="1:5" x14ac:dyDescent="0.25">
      <c r="E5867" s="11">
        <f t="shared" si="91"/>
        <v>0</v>
      </c>
    </row>
    <row r="5868" spans="1:5" x14ac:dyDescent="0.25">
      <c r="A5868" s="5" t="s">
        <v>2458</v>
      </c>
      <c r="B5868" t="s">
        <v>454</v>
      </c>
      <c r="C5868">
        <v>3</v>
      </c>
      <c r="E5868" s="11">
        <f t="shared" si="91"/>
        <v>0</v>
      </c>
    </row>
    <row r="5869" spans="1:5" x14ac:dyDescent="0.25">
      <c r="E5869" s="11">
        <f t="shared" si="91"/>
        <v>0</v>
      </c>
    </row>
    <row r="5870" spans="1:5" x14ac:dyDescent="0.25">
      <c r="A5870" s="5" t="s">
        <v>2459</v>
      </c>
      <c r="B5870" t="s">
        <v>454</v>
      </c>
      <c r="C5870">
        <v>1</v>
      </c>
      <c r="E5870" s="11">
        <f t="shared" si="91"/>
        <v>0</v>
      </c>
    </row>
    <row r="5871" spans="1:5" x14ac:dyDescent="0.25">
      <c r="E5871" s="11">
        <f t="shared" si="91"/>
        <v>0</v>
      </c>
    </row>
    <row r="5872" spans="1:5" x14ac:dyDescent="0.25">
      <c r="A5872" s="5" t="s">
        <v>2460</v>
      </c>
      <c r="B5872" t="s">
        <v>454</v>
      </c>
      <c r="C5872">
        <v>2</v>
      </c>
      <c r="E5872" s="11">
        <f t="shared" si="91"/>
        <v>0</v>
      </c>
    </row>
    <row r="5873" spans="1:5" x14ac:dyDescent="0.25">
      <c r="E5873" s="11">
        <f t="shared" si="91"/>
        <v>0</v>
      </c>
    </row>
    <row r="5874" spans="1:5" x14ac:dyDescent="0.25">
      <c r="A5874" s="5" t="s">
        <v>2461</v>
      </c>
      <c r="B5874" t="s">
        <v>454</v>
      </c>
      <c r="C5874">
        <v>2</v>
      </c>
      <c r="E5874" s="11">
        <f t="shared" si="91"/>
        <v>0</v>
      </c>
    </row>
    <row r="5875" spans="1:5" x14ac:dyDescent="0.25">
      <c r="E5875" s="11">
        <f t="shared" si="91"/>
        <v>0</v>
      </c>
    </row>
    <row r="5876" spans="1:5" x14ac:dyDescent="0.25">
      <c r="A5876" s="5" t="s">
        <v>2462</v>
      </c>
      <c r="B5876" t="s">
        <v>454</v>
      </c>
      <c r="C5876">
        <v>1</v>
      </c>
      <c r="E5876" s="11">
        <f t="shared" si="91"/>
        <v>0</v>
      </c>
    </row>
    <row r="5877" spans="1:5" x14ac:dyDescent="0.25">
      <c r="E5877" s="11">
        <f t="shared" si="91"/>
        <v>0</v>
      </c>
    </row>
    <row r="5878" spans="1:5" x14ac:dyDescent="0.25">
      <c r="A5878" s="5" t="s">
        <v>2463</v>
      </c>
      <c r="B5878" t="s">
        <v>454</v>
      </c>
      <c r="C5878">
        <v>1</v>
      </c>
      <c r="E5878" s="11">
        <f t="shared" si="91"/>
        <v>0</v>
      </c>
    </row>
    <row r="5879" spans="1:5" x14ac:dyDescent="0.25">
      <c r="E5879" s="11">
        <f t="shared" si="91"/>
        <v>0</v>
      </c>
    </row>
    <row r="5880" spans="1:5" x14ac:dyDescent="0.25">
      <c r="A5880" s="5" t="s">
        <v>2464</v>
      </c>
      <c r="B5880" t="s">
        <v>454</v>
      </c>
      <c r="C5880">
        <v>1</v>
      </c>
      <c r="E5880" s="11">
        <f t="shared" si="91"/>
        <v>0</v>
      </c>
    </row>
    <row r="5881" spans="1:5" x14ac:dyDescent="0.25">
      <c r="E5881" s="11">
        <f t="shared" si="91"/>
        <v>0</v>
      </c>
    </row>
    <row r="5882" spans="1:5" x14ac:dyDescent="0.25">
      <c r="A5882" s="5" t="s">
        <v>2465</v>
      </c>
      <c r="B5882" t="s">
        <v>454</v>
      </c>
      <c r="C5882">
        <v>1</v>
      </c>
      <c r="E5882" s="11">
        <f t="shared" si="91"/>
        <v>0</v>
      </c>
    </row>
    <row r="5883" spans="1:5" x14ac:dyDescent="0.25">
      <c r="E5883" s="11">
        <f t="shared" si="91"/>
        <v>0</v>
      </c>
    </row>
    <row r="5884" spans="1:5" x14ac:dyDescent="0.25">
      <c r="A5884" s="5" t="s">
        <v>2466</v>
      </c>
      <c r="B5884" t="s">
        <v>454</v>
      </c>
      <c r="C5884">
        <v>5</v>
      </c>
      <c r="E5884" s="11">
        <f t="shared" si="91"/>
        <v>0</v>
      </c>
    </row>
    <row r="5885" spans="1:5" x14ac:dyDescent="0.25">
      <c r="E5885" s="11">
        <f t="shared" si="91"/>
        <v>0</v>
      </c>
    </row>
    <row r="5886" spans="1:5" x14ac:dyDescent="0.25">
      <c r="A5886" s="5" t="s">
        <v>2467</v>
      </c>
      <c r="B5886" t="s">
        <v>454</v>
      </c>
      <c r="C5886">
        <v>4</v>
      </c>
      <c r="E5886" s="11">
        <f t="shared" si="91"/>
        <v>0</v>
      </c>
    </row>
    <row r="5887" spans="1:5" x14ac:dyDescent="0.25">
      <c r="E5887" s="11">
        <f t="shared" si="91"/>
        <v>0</v>
      </c>
    </row>
    <row r="5888" spans="1:5" x14ac:dyDescent="0.25">
      <c r="A5888" s="5" t="s">
        <v>2468</v>
      </c>
      <c r="B5888" t="s">
        <v>454</v>
      </c>
      <c r="C5888">
        <v>4</v>
      </c>
      <c r="E5888" s="11">
        <f t="shared" si="91"/>
        <v>0</v>
      </c>
    </row>
    <row r="5889" spans="1:5" x14ac:dyDescent="0.25">
      <c r="E5889" s="11">
        <f t="shared" si="91"/>
        <v>0</v>
      </c>
    </row>
    <row r="5890" spans="1:5" x14ac:dyDescent="0.25">
      <c r="A5890" s="5" t="s">
        <v>2469</v>
      </c>
      <c r="B5890" t="s">
        <v>454</v>
      </c>
      <c r="C5890">
        <v>1</v>
      </c>
      <c r="E5890" s="11">
        <f t="shared" si="91"/>
        <v>0</v>
      </c>
    </row>
    <row r="5891" spans="1:5" x14ac:dyDescent="0.25">
      <c r="E5891" s="11">
        <f t="shared" si="91"/>
        <v>0</v>
      </c>
    </row>
    <row r="5892" spans="1:5" x14ac:dyDescent="0.25">
      <c r="A5892" s="5" t="s">
        <v>2470</v>
      </c>
      <c r="B5892" t="s">
        <v>454</v>
      </c>
      <c r="C5892">
        <v>1</v>
      </c>
      <c r="E5892" s="11">
        <f t="shared" si="91"/>
        <v>0</v>
      </c>
    </row>
    <row r="5893" spans="1:5" x14ac:dyDescent="0.25">
      <c r="E5893" s="11">
        <f t="shared" si="91"/>
        <v>0</v>
      </c>
    </row>
    <row r="5894" spans="1:5" x14ac:dyDescent="0.25">
      <c r="A5894" s="5" t="s">
        <v>2471</v>
      </c>
      <c r="B5894" t="s">
        <v>454</v>
      </c>
      <c r="C5894">
        <v>1</v>
      </c>
      <c r="E5894" s="11">
        <f t="shared" si="91"/>
        <v>0</v>
      </c>
    </row>
    <row r="5895" spans="1:5" x14ac:dyDescent="0.25">
      <c r="E5895" s="11">
        <f t="shared" si="91"/>
        <v>0</v>
      </c>
    </row>
    <row r="5896" spans="1:5" x14ac:dyDescent="0.25">
      <c r="A5896" s="5" t="s">
        <v>2472</v>
      </c>
      <c r="B5896" t="s">
        <v>454</v>
      </c>
      <c r="C5896">
        <v>1</v>
      </c>
      <c r="E5896" s="11">
        <f t="shared" si="91"/>
        <v>0</v>
      </c>
    </row>
    <row r="5897" spans="1:5" x14ac:dyDescent="0.25">
      <c r="E5897" s="11">
        <f t="shared" si="91"/>
        <v>0</v>
      </c>
    </row>
    <row r="5898" spans="1:5" x14ac:dyDescent="0.25">
      <c r="A5898" s="5" t="s">
        <v>2473</v>
      </c>
      <c r="B5898" t="s">
        <v>454</v>
      </c>
      <c r="C5898">
        <v>4</v>
      </c>
      <c r="E5898" s="11">
        <f t="shared" si="91"/>
        <v>0</v>
      </c>
    </row>
    <row r="5899" spans="1:5" x14ac:dyDescent="0.25">
      <c r="E5899" s="11">
        <f t="shared" si="91"/>
        <v>0</v>
      </c>
    </row>
    <row r="5900" spans="1:5" x14ac:dyDescent="0.25">
      <c r="A5900" s="5" t="s">
        <v>2474</v>
      </c>
      <c r="B5900" t="s">
        <v>454</v>
      </c>
      <c r="C5900">
        <v>1</v>
      </c>
      <c r="E5900" s="11">
        <f t="shared" si="91"/>
        <v>0</v>
      </c>
    </row>
    <row r="5901" spans="1:5" x14ac:dyDescent="0.25">
      <c r="E5901" s="11">
        <f t="shared" si="91"/>
        <v>0</v>
      </c>
    </row>
    <row r="5902" spans="1:5" x14ac:dyDescent="0.25">
      <c r="A5902" s="5" t="s">
        <v>2475</v>
      </c>
      <c r="B5902" t="s">
        <v>454</v>
      </c>
      <c r="C5902">
        <v>1</v>
      </c>
      <c r="E5902" s="11">
        <f t="shared" si="91"/>
        <v>0</v>
      </c>
    </row>
    <row r="5903" spans="1:5" x14ac:dyDescent="0.25">
      <c r="E5903" s="11">
        <f t="shared" si="91"/>
        <v>0</v>
      </c>
    </row>
    <row r="5904" spans="1:5" x14ac:dyDescent="0.25">
      <c r="A5904" s="5" t="s">
        <v>2476</v>
      </c>
      <c r="B5904" t="s">
        <v>454</v>
      </c>
      <c r="C5904">
        <v>2</v>
      </c>
      <c r="E5904" s="11">
        <f t="shared" si="91"/>
        <v>0</v>
      </c>
    </row>
    <row r="5905" spans="1:5" x14ac:dyDescent="0.25">
      <c r="E5905" s="11">
        <f t="shared" si="91"/>
        <v>0</v>
      </c>
    </row>
    <row r="5906" spans="1:5" x14ac:dyDescent="0.25">
      <c r="A5906" s="5" t="s">
        <v>2477</v>
      </c>
      <c r="B5906" t="s">
        <v>454</v>
      </c>
      <c r="C5906">
        <v>1</v>
      </c>
      <c r="E5906" s="11">
        <f t="shared" si="91"/>
        <v>0</v>
      </c>
    </row>
    <row r="5907" spans="1:5" x14ac:dyDescent="0.25">
      <c r="E5907" s="11">
        <f t="shared" si="91"/>
        <v>0</v>
      </c>
    </row>
    <row r="5908" spans="1:5" x14ac:dyDescent="0.25">
      <c r="A5908" s="5" t="s">
        <v>2478</v>
      </c>
      <c r="B5908" t="s">
        <v>454</v>
      </c>
      <c r="C5908">
        <v>4</v>
      </c>
      <c r="E5908" s="11">
        <f t="shared" si="91"/>
        <v>0</v>
      </c>
    </row>
    <row r="5909" spans="1:5" x14ac:dyDescent="0.25">
      <c r="E5909" s="11">
        <f t="shared" si="91"/>
        <v>0</v>
      </c>
    </row>
    <row r="5910" spans="1:5" x14ac:dyDescent="0.25">
      <c r="A5910" s="5" t="s">
        <v>2479</v>
      </c>
      <c r="B5910" t="s">
        <v>454</v>
      </c>
      <c r="C5910">
        <v>1</v>
      </c>
      <c r="E5910" s="11">
        <f t="shared" si="91"/>
        <v>0</v>
      </c>
    </row>
    <row r="5911" spans="1:5" x14ac:dyDescent="0.25">
      <c r="E5911" s="11">
        <f t="shared" si="91"/>
        <v>0</v>
      </c>
    </row>
    <row r="5912" spans="1:5" x14ac:dyDescent="0.25">
      <c r="A5912" s="5" t="s">
        <v>2480</v>
      </c>
      <c r="B5912" t="s">
        <v>454</v>
      </c>
      <c r="C5912">
        <v>2</v>
      </c>
      <c r="E5912" s="11">
        <f t="shared" si="91"/>
        <v>0</v>
      </c>
    </row>
    <row r="5913" spans="1:5" x14ac:dyDescent="0.25">
      <c r="E5913" s="11">
        <f t="shared" si="91"/>
        <v>0</v>
      </c>
    </row>
    <row r="5914" spans="1:5" x14ac:dyDescent="0.25">
      <c r="A5914" s="5" t="s">
        <v>2481</v>
      </c>
      <c r="B5914" t="s">
        <v>454</v>
      </c>
      <c r="C5914">
        <v>4</v>
      </c>
      <c r="E5914" s="11">
        <f t="shared" si="91"/>
        <v>0</v>
      </c>
    </row>
    <row r="5915" spans="1:5" x14ac:dyDescent="0.25">
      <c r="E5915" s="11">
        <f t="shared" si="91"/>
        <v>0</v>
      </c>
    </row>
    <row r="5916" spans="1:5" x14ac:dyDescent="0.25">
      <c r="A5916" s="5" t="s">
        <v>2482</v>
      </c>
      <c r="B5916" t="s">
        <v>454</v>
      </c>
      <c r="C5916">
        <v>2</v>
      </c>
      <c r="E5916" s="11">
        <f t="shared" si="91"/>
        <v>0</v>
      </c>
    </row>
    <row r="5917" spans="1:5" x14ac:dyDescent="0.25">
      <c r="E5917" s="11">
        <f t="shared" ref="E5917:E5980" si="92">D5917*C5917</f>
        <v>0</v>
      </c>
    </row>
    <row r="5918" spans="1:5" x14ac:dyDescent="0.25">
      <c r="A5918" s="5" t="s">
        <v>2483</v>
      </c>
      <c r="B5918" t="s">
        <v>454</v>
      </c>
      <c r="C5918">
        <v>1</v>
      </c>
      <c r="E5918" s="11">
        <f t="shared" si="92"/>
        <v>0</v>
      </c>
    </row>
    <row r="5919" spans="1:5" x14ac:dyDescent="0.25">
      <c r="E5919" s="11">
        <f t="shared" si="92"/>
        <v>0</v>
      </c>
    </row>
    <row r="5920" spans="1:5" x14ac:dyDescent="0.25">
      <c r="A5920" s="5" t="s">
        <v>2484</v>
      </c>
      <c r="B5920" t="s">
        <v>454</v>
      </c>
      <c r="C5920">
        <v>1</v>
      </c>
      <c r="E5920" s="11">
        <f t="shared" si="92"/>
        <v>0</v>
      </c>
    </row>
    <row r="5921" spans="1:5" x14ac:dyDescent="0.25">
      <c r="E5921" s="11">
        <f t="shared" si="92"/>
        <v>0</v>
      </c>
    </row>
    <row r="5922" spans="1:5" x14ac:dyDescent="0.25">
      <c r="A5922" s="5" t="s">
        <v>2485</v>
      </c>
      <c r="B5922" t="s">
        <v>454</v>
      </c>
      <c r="C5922">
        <v>1</v>
      </c>
      <c r="E5922" s="11">
        <f t="shared" si="92"/>
        <v>0</v>
      </c>
    </row>
    <row r="5923" spans="1:5" x14ac:dyDescent="0.25">
      <c r="E5923" s="11">
        <f t="shared" si="92"/>
        <v>0</v>
      </c>
    </row>
    <row r="5924" spans="1:5" x14ac:dyDescent="0.25">
      <c r="A5924" s="5" t="s">
        <v>2486</v>
      </c>
      <c r="B5924" t="s">
        <v>454</v>
      </c>
      <c r="C5924">
        <v>2</v>
      </c>
      <c r="E5924" s="11">
        <f t="shared" si="92"/>
        <v>0</v>
      </c>
    </row>
    <row r="5925" spans="1:5" x14ac:dyDescent="0.25">
      <c r="E5925" s="11">
        <f t="shared" si="92"/>
        <v>0</v>
      </c>
    </row>
    <row r="5926" spans="1:5" x14ac:dyDescent="0.25">
      <c r="A5926" s="5" t="s">
        <v>2487</v>
      </c>
      <c r="B5926" t="s">
        <v>454</v>
      </c>
      <c r="C5926">
        <v>1</v>
      </c>
      <c r="E5926" s="11">
        <f t="shared" si="92"/>
        <v>0</v>
      </c>
    </row>
    <row r="5927" spans="1:5" x14ac:dyDescent="0.25">
      <c r="E5927" s="11">
        <f t="shared" si="92"/>
        <v>0</v>
      </c>
    </row>
    <row r="5928" spans="1:5" x14ac:dyDescent="0.25">
      <c r="A5928" s="5" t="s">
        <v>2488</v>
      </c>
      <c r="B5928" t="s">
        <v>454</v>
      </c>
      <c r="C5928">
        <v>1</v>
      </c>
      <c r="E5928" s="11">
        <f t="shared" si="92"/>
        <v>0</v>
      </c>
    </row>
    <row r="5929" spans="1:5" x14ac:dyDescent="0.25">
      <c r="E5929" s="11">
        <f t="shared" si="92"/>
        <v>0</v>
      </c>
    </row>
    <row r="5930" spans="1:5" x14ac:dyDescent="0.25">
      <c r="A5930" s="5" t="s">
        <v>2489</v>
      </c>
      <c r="B5930" t="s">
        <v>454</v>
      </c>
      <c r="C5930">
        <v>1</v>
      </c>
      <c r="E5930" s="11">
        <f t="shared" si="92"/>
        <v>0</v>
      </c>
    </row>
    <row r="5931" spans="1:5" x14ac:dyDescent="0.25">
      <c r="E5931" s="11">
        <f t="shared" si="92"/>
        <v>0</v>
      </c>
    </row>
    <row r="5932" spans="1:5" x14ac:dyDescent="0.25">
      <c r="A5932" s="5" t="s">
        <v>2490</v>
      </c>
      <c r="B5932" t="s">
        <v>454</v>
      </c>
      <c r="C5932">
        <v>1</v>
      </c>
      <c r="E5932" s="11">
        <f t="shared" si="92"/>
        <v>0</v>
      </c>
    </row>
    <row r="5933" spans="1:5" x14ac:dyDescent="0.25">
      <c r="E5933" s="11">
        <f t="shared" si="92"/>
        <v>0</v>
      </c>
    </row>
    <row r="5934" spans="1:5" x14ac:dyDescent="0.25">
      <c r="A5934" s="5" t="s">
        <v>2491</v>
      </c>
      <c r="B5934" t="s">
        <v>454</v>
      </c>
      <c r="C5934">
        <v>2</v>
      </c>
      <c r="E5934" s="11">
        <f t="shared" si="92"/>
        <v>0</v>
      </c>
    </row>
    <row r="5935" spans="1:5" x14ac:dyDescent="0.25">
      <c r="E5935" s="11">
        <f t="shared" si="92"/>
        <v>0</v>
      </c>
    </row>
    <row r="5936" spans="1:5" x14ac:dyDescent="0.25">
      <c r="A5936" s="5" t="s">
        <v>2492</v>
      </c>
      <c r="B5936" t="s">
        <v>454</v>
      </c>
      <c r="C5936">
        <v>1</v>
      </c>
      <c r="E5936" s="11">
        <f t="shared" si="92"/>
        <v>0</v>
      </c>
    </row>
    <row r="5937" spans="1:5" x14ac:dyDescent="0.25">
      <c r="E5937" s="11">
        <f t="shared" si="92"/>
        <v>0</v>
      </c>
    </row>
    <row r="5938" spans="1:5" x14ac:dyDescent="0.25">
      <c r="A5938" s="5" t="s">
        <v>2493</v>
      </c>
      <c r="B5938" t="s">
        <v>454</v>
      </c>
      <c r="C5938">
        <v>1</v>
      </c>
      <c r="E5938" s="11">
        <f t="shared" si="92"/>
        <v>0</v>
      </c>
    </row>
    <row r="5939" spans="1:5" x14ac:dyDescent="0.25">
      <c r="E5939" s="11">
        <f t="shared" si="92"/>
        <v>0</v>
      </c>
    </row>
    <row r="5940" spans="1:5" x14ac:dyDescent="0.25">
      <c r="A5940" s="5" t="s">
        <v>2494</v>
      </c>
      <c r="B5940" t="s">
        <v>454</v>
      </c>
      <c r="C5940">
        <v>1</v>
      </c>
      <c r="E5940" s="11">
        <f t="shared" si="92"/>
        <v>0</v>
      </c>
    </row>
    <row r="5941" spans="1:5" x14ac:dyDescent="0.25">
      <c r="E5941" s="11">
        <f t="shared" si="92"/>
        <v>0</v>
      </c>
    </row>
    <row r="5942" spans="1:5" x14ac:dyDescent="0.25">
      <c r="A5942" s="5" t="s">
        <v>2495</v>
      </c>
      <c r="B5942" t="s">
        <v>454</v>
      </c>
      <c r="C5942">
        <v>1</v>
      </c>
      <c r="E5942" s="11">
        <f t="shared" si="92"/>
        <v>0</v>
      </c>
    </row>
    <row r="5943" spans="1:5" x14ac:dyDescent="0.25">
      <c r="E5943" s="11">
        <f t="shared" si="92"/>
        <v>0</v>
      </c>
    </row>
    <row r="5944" spans="1:5" x14ac:dyDescent="0.25">
      <c r="A5944" s="5" t="s">
        <v>2496</v>
      </c>
      <c r="B5944" t="s">
        <v>454</v>
      </c>
      <c r="C5944">
        <v>1</v>
      </c>
      <c r="E5944" s="11">
        <f t="shared" si="92"/>
        <v>0</v>
      </c>
    </row>
    <row r="5945" spans="1:5" x14ac:dyDescent="0.25">
      <c r="E5945" s="11">
        <f t="shared" si="92"/>
        <v>0</v>
      </c>
    </row>
    <row r="5946" spans="1:5" x14ac:dyDescent="0.25">
      <c r="A5946" s="5" t="s">
        <v>2497</v>
      </c>
      <c r="B5946" t="s">
        <v>454</v>
      </c>
      <c r="C5946">
        <v>1</v>
      </c>
      <c r="E5946" s="11">
        <f t="shared" si="92"/>
        <v>0</v>
      </c>
    </row>
    <row r="5947" spans="1:5" x14ac:dyDescent="0.25">
      <c r="E5947" s="11">
        <f t="shared" si="92"/>
        <v>0</v>
      </c>
    </row>
    <row r="5948" spans="1:5" x14ac:dyDescent="0.25">
      <c r="A5948" s="5" t="s">
        <v>2498</v>
      </c>
      <c r="B5948" t="s">
        <v>454</v>
      </c>
      <c r="C5948">
        <v>1</v>
      </c>
      <c r="E5948" s="11">
        <f t="shared" si="92"/>
        <v>0</v>
      </c>
    </row>
    <row r="5949" spans="1:5" x14ac:dyDescent="0.25">
      <c r="E5949" s="11">
        <f t="shared" si="92"/>
        <v>0</v>
      </c>
    </row>
    <row r="5950" spans="1:5" x14ac:dyDescent="0.25">
      <c r="A5950" s="5" t="s">
        <v>2499</v>
      </c>
      <c r="B5950" t="s">
        <v>454</v>
      </c>
      <c r="C5950">
        <v>1</v>
      </c>
      <c r="E5950" s="11">
        <f t="shared" si="92"/>
        <v>0</v>
      </c>
    </row>
    <row r="5951" spans="1:5" x14ac:dyDescent="0.25">
      <c r="E5951" s="11">
        <f t="shared" si="92"/>
        <v>0</v>
      </c>
    </row>
    <row r="5952" spans="1:5" x14ac:dyDescent="0.25">
      <c r="A5952" s="5" t="s">
        <v>2500</v>
      </c>
      <c r="B5952" t="s">
        <v>454</v>
      </c>
      <c r="C5952">
        <v>1</v>
      </c>
      <c r="E5952" s="11">
        <f t="shared" si="92"/>
        <v>0</v>
      </c>
    </row>
    <row r="5953" spans="1:5" x14ac:dyDescent="0.25">
      <c r="E5953" s="11">
        <f t="shared" si="92"/>
        <v>0</v>
      </c>
    </row>
    <row r="5954" spans="1:5" x14ac:dyDescent="0.25">
      <c r="A5954" s="5" t="s">
        <v>2501</v>
      </c>
      <c r="B5954" t="s">
        <v>454</v>
      </c>
      <c r="C5954">
        <v>1</v>
      </c>
      <c r="E5954" s="11">
        <f t="shared" si="92"/>
        <v>0</v>
      </c>
    </row>
    <row r="5955" spans="1:5" x14ac:dyDescent="0.25">
      <c r="E5955" s="11">
        <f t="shared" si="92"/>
        <v>0</v>
      </c>
    </row>
    <row r="5956" spans="1:5" x14ac:dyDescent="0.25">
      <c r="A5956" s="5" t="s">
        <v>2502</v>
      </c>
      <c r="B5956" t="s">
        <v>454</v>
      </c>
      <c r="C5956">
        <v>1</v>
      </c>
      <c r="E5956" s="11">
        <f t="shared" si="92"/>
        <v>0</v>
      </c>
    </row>
    <row r="5957" spans="1:5" x14ac:dyDescent="0.25">
      <c r="E5957" s="11">
        <f t="shared" si="92"/>
        <v>0</v>
      </c>
    </row>
    <row r="5958" spans="1:5" x14ac:dyDescent="0.25">
      <c r="A5958" s="5" t="s">
        <v>2503</v>
      </c>
      <c r="B5958" t="s">
        <v>454</v>
      </c>
      <c r="C5958">
        <v>2</v>
      </c>
      <c r="E5958" s="11">
        <f t="shared" si="92"/>
        <v>0</v>
      </c>
    </row>
    <row r="5959" spans="1:5" x14ac:dyDescent="0.25">
      <c r="E5959" s="11">
        <f t="shared" si="92"/>
        <v>0</v>
      </c>
    </row>
    <row r="5960" spans="1:5" x14ac:dyDescent="0.25">
      <c r="A5960" s="5" t="s">
        <v>2504</v>
      </c>
      <c r="B5960" t="s">
        <v>454</v>
      </c>
      <c r="C5960">
        <v>1</v>
      </c>
      <c r="E5960" s="11">
        <f t="shared" si="92"/>
        <v>0</v>
      </c>
    </row>
    <row r="5961" spans="1:5" x14ac:dyDescent="0.25">
      <c r="E5961" s="11">
        <f t="shared" si="92"/>
        <v>0</v>
      </c>
    </row>
    <row r="5962" spans="1:5" x14ac:dyDescent="0.25">
      <c r="A5962" s="5" t="s">
        <v>2505</v>
      </c>
      <c r="B5962" t="s">
        <v>454</v>
      </c>
      <c r="C5962">
        <v>2</v>
      </c>
      <c r="E5962" s="11">
        <f t="shared" si="92"/>
        <v>0</v>
      </c>
    </row>
    <row r="5963" spans="1:5" x14ac:dyDescent="0.25">
      <c r="E5963" s="11">
        <f t="shared" si="92"/>
        <v>0</v>
      </c>
    </row>
    <row r="5964" spans="1:5" x14ac:dyDescent="0.25">
      <c r="A5964" s="5" t="s">
        <v>2506</v>
      </c>
      <c r="B5964" t="s">
        <v>454</v>
      </c>
      <c r="C5964">
        <v>1</v>
      </c>
      <c r="E5964" s="11">
        <f t="shared" si="92"/>
        <v>0</v>
      </c>
    </row>
    <row r="5965" spans="1:5" x14ac:dyDescent="0.25">
      <c r="E5965" s="11">
        <f t="shared" si="92"/>
        <v>0</v>
      </c>
    </row>
    <row r="5966" spans="1:5" x14ac:dyDescent="0.25">
      <c r="A5966" s="5" t="s">
        <v>2507</v>
      </c>
      <c r="B5966" t="s">
        <v>454</v>
      </c>
      <c r="C5966">
        <v>1</v>
      </c>
      <c r="E5966" s="11">
        <f t="shared" si="92"/>
        <v>0</v>
      </c>
    </row>
    <row r="5967" spans="1:5" x14ac:dyDescent="0.25">
      <c r="E5967" s="11">
        <f t="shared" si="92"/>
        <v>0</v>
      </c>
    </row>
    <row r="5968" spans="1:5" x14ac:dyDescent="0.25">
      <c r="A5968" s="5" t="s">
        <v>2508</v>
      </c>
      <c r="B5968" t="s">
        <v>454</v>
      </c>
      <c r="C5968">
        <v>1</v>
      </c>
      <c r="E5968" s="11">
        <f t="shared" si="92"/>
        <v>0</v>
      </c>
    </row>
    <row r="5969" spans="1:5" x14ac:dyDescent="0.25">
      <c r="E5969" s="11">
        <f t="shared" si="92"/>
        <v>0</v>
      </c>
    </row>
    <row r="5970" spans="1:5" x14ac:dyDescent="0.25">
      <c r="A5970" s="5" t="s">
        <v>2509</v>
      </c>
      <c r="B5970" t="s">
        <v>454</v>
      </c>
      <c r="C5970">
        <v>1</v>
      </c>
      <c r="E5970" s="11">
        <f t="shared" si="92"/>
        <v>0</v>
      </c>
    </row>
    <row r="5971" spans="1:5" x14ac:dyDescent="0.25">
      <c r="E5971" s="11">
        <f t="shared" si="92"/>
        <v>0</v>
      </c>
    </row>
    <row r="5972" spans="1:5" x14ac:dyDescent="0.25">
      <c r="A5972" s="5" t="s">
        <v>2510</v>
      </c>
      <c r="B5972" t="s">
        <v>454</v>
      </c>
      <c r="C5972">
        <v>1</v>
      </c>
      <c r="E5972" s="11">
        <f t="shared" si="92"/>
        <v>0</v>
      </c>
    </row>
    <row r="5973" spans="1:5" x14ac:dyDescent="0.25">
      <c r="E5973" s="11">
        <f t="shared" si="92"/>
        <v>0</v>
      </c>
    </row>
    <row r="5974" spans="1:5" x14ac:dyDescent="0.25">
      <c r="A5974" s="5" t="s">
        <v>2511</v>
      </c>
      <c r="B5974" t="s">
        <v>454</v>
      </c>
      <c r="C5974">
        <v>1</v>
      </c>
      <c r="E5974" s="11">
        <f t="shared" si="92"/>
        <v>0</v>
      </c>
    </row>
    <row r="5975" spans="1:5" x14ac:dyDescent="0.25">
      <c r="E5975" s="11">
        <f t="shared" si="92"/>
        <v>0</v>
      </c>
    </row>
    <row r="5976" spans="1:5" x14ac:dyDescent="0.25">
      <c r="A5976" s="5" t="s">
        <v>2512</v>
      </c>
      <c r="B5976" t="s">
        <v>454</v>
      </c>
      <c r="C5976">
        <v>1</v>
      </c>
      <c r="E5976" s="11">
        <f t="shared" si="92"/>
        <v>0</v>
      </c>
    </row>
    <row r="5977" spans="1:5" x14ac:dyDescent="0.25">
      <c r="E5977" s="11">
        <f t="shared" si="92"/>
        <v>0</v>
      </c>
    </row>
    <row r="5978" spans="1:5" x14ac:dyDescent="0.25">
      <c r="A5978" s="5" t="s">
        <v>2513</v>
      </c>
      <c r="B5978" t="s">
        <v>454</v>
      </c>
      <c r="C5978">
        <v>1</v>
      </c>
      <c r="E5978" s="11">
        <f t="shared" si="92"/>
        <v>0</v>
      </c>
    </row>
    <row r="5979" spans="1:5" x14ac:dyDescent="0.25">
      <c r="E5979" s="11">
        <f t="shared" si="92"/>
        <v>0</v>
      </c>
    </row>
    <row r="5980" spans="1:5" x14ac:dyDescent="0.25">
      <c r="A5980" s="5" t="s">
        <v>2514</v>
      </c>
      <c r="B5980" t="s">
        <v>454</v>
      </c>
      <c r="C5980">
        <v>1</v>
      </c>
      <c r="E5980" s="11">
        <f t="shared" si="92"/>
        <v>0</v>
      </c>
    </row>
    <row r="5981" spans="1:5" x14ac:dyDescent="0.25">
      <c r="E5981" s="11">
        <f t="shared" ref="E5981:E6044" si="93">D5981*C5981</f>
        <v>0</v>
      </c>
    </row>
    <row r="5982" spans="1:5" x14ac:dyDescent="0.25">
      <c r="A5982" s="5" t="s">
        <v>2515</v>
      </c>
      <c r="B5982" t="s">
        <v>454</v>
      </c>
      <c r="C5982">
        <v>1</v>
      </c>
      <c r="E5982" s="11">
        <f t="shared" si="93"/>
        <v>0</v>
      </c>
    </row>
    <row r="5983" spans="1:5" x14ac:dyDescent="0.25">
      <c r="E5983" s="11">
        <f t="shared" si="93"/>
        <v>0</v>
      </c>
    </row>
    <row r="5984" spans="1:5" x14ac:dyDescent="0.25">
      <c r="A5984" s="5" t="s">
        <v>2516</v>
      </c>
      <c r="B5984" t="s">
        <v>454</v>
      </c>
      <c r="C5984">
        <v>1</v>
      </c>
      <c r="E5984" s="11">
        <f t="shared" si="93"/>
        <v>0</v>
      </c>
    </row>
    <row r="5985" spans="1:5" x14ac:dyDescent="0.25">
      <c r="E5985" s="11">
        <f t="shared" si="93"/>
        <v>0</v>
      </c>
    </row>
    <row r="5986" spans="1:5" x14ac:dyDescent="0.25">
      <c r="A5986" s="5" t="s">
        <v>2517</v>
      </c>
      <c r="B5986" t="s">
        <v>454</v>
      </c>
      <c r="C5986">
        <v>1</v>
      </c>
      <c r="E5986" s="11">
        <f t="shared" si="93"/>
        <v>0</v>
      </c>
    </row>
    <row r="5987" spans="1:5" x14ac:dyDescent="0.25">
      <c r="E5987" s="11">
        <f t="shared" si="93"/>
        <v>0</v>
      </c>
    </row>
    <row r="5988" spans="1:5" x14ac:dyDescent="0.25">
      <c r="A5988" s="5" t="s">
        <v>2518</v>
      </c>
      <c r="B5988" t="s">
        <v>454</v>
      </c>
      <c r="C5988">
        <v>1</v>
      </c>
      <c r="E5988" s="11">
        <f t="shared" si="93"/>
        <v>0</v>
      </c>
    </row>
    <row r="5989" spans="1:5" x14ac:dyDescent="0.25">
      <c r="E5989" s="11">
        <f t="shared" si="93"/>
        <v>0</v>
      </c>
    </row>
    <row r="5990" spans="1:5" x14ac:dyDescent="0.25">
      <c r="A5990" s="5" t="s">
        <v>2519</v>
      </c>
      <c r="B5990" t="s">
        <v>454</v>
      </c>
      <c r="C5990">
        <v>1</v>
      </c>
      <c r="E5990" s="11">
        <f t="shared" si="93"/>
        <v>0</v>
      </c>
    </row>
    <row r="5991" spans="1:5" x14ac:dyDescent="0.25">
      <c r="E5991" s="11">
        <f t="shared" si="93"/>
        <v>0</v>
      </c>
    </row>
    <row r="5992" spans="1:5" x14ac:dyDescent="0.25">
      <c r="A5992" s="5" t="s">
        <v>2520</v>
      </c>
      <c r="B5992" t="s">
        <v>454</v>
      </c>
      <c r="C5992">
        <v>1</v>
      </c>
      <c r="E5992" s="11">
        <f t="shared" si="93"/>
        <v>0</v>
      </c>
    </row>
    <row r="5993" spans="1:5" x14ac:dyDescent="0.25">
      <c r="E5993" s="11">
        <f t="shared" si="93"/>
        <v>0</v>
      </c>
    </row>
    <row r="5994" spans="1:5" x14ac:dyDescent="0.25">
      <c r="A5994" s="5" t="s">
        <v>2521</v>
      </c>
      <c r="B5994" t="s">
        <v>454</v>
      </c>
      <c r="C5994">
        <v>1</v>
      </c>
      <c r="E5994" s="11">
        <f t="shared" si="93"/>
        <v>0</v>
      </c>
    </row>
    <row r="5995" spans="1:5" x14ac:dyDescent="0.25">
      <c r="E5995" s="11">
        <f t="shared" si="93"/>
        <v>0</v>
      </c>
    </row>
    <row r="5996" spans="1:5" x14ac:dyDescent="0.25">
      <c r="A5996" s="5" t="s">
        <v>2522</v>
      </c>
      <c r="B5996" t="s">
        <v>454</v>
      </c>
      <c r="C5996">
        <v>1</v>
      </c>
      <c r="E5996" s="11">
        <f t="shared" si="93"/>
        <v>0</v>
      </c>
    </row>
    <row r="5997" spans="1:5" x14ac:dyDescent="0.25">
      <c r="E5997" s="11">
        <f t="shared" si="93"/>
        <v>0</v>
      </c>
    </row>
    <row r="5998" spans="1:5" x14ac:dyDescent="0.25">
      <c r="A5998" s="5" t="s">
        <v>2523</v>
      </c>
      <c r="B5998" t="s">
        <v>454</v>
      </c>
      <c r="C5998">
        <v>1</v>
      </c>
      <c r="E5998" s="11">
        <f t="shared" si="93"/>
        <v>0</v>
      </c>
    </row>
    <row r="5999" spans="1:5" x14ac:dyDescent="0.25">
      <c r="E5999" s="11">
        <f t="shared" si="93"/>
        <v>0</v>
      </c>
    </row>
    <row r="6000" spans="1:5" x14ac:dyDescent="0.25">
      <c r="A6000" s="5" t="s">
        <v>2524</v>
      </c>
      <c r="B6000" t="s">
        <v>454</v>
      </c>
      <c r="C6000">
        <v>1</v>
      </c>
      <c r="E6000" s="11">
        <f t="shared" si="93"/>
        <v>0</v>
      </c>
    </row>
    <row r="6001" spans="1:5" x14ac:dyDescent="0.25">
      <c r="E6001" s="11">
        <f t="shared" si="93"/>
        <v>0</v>
      </c>
    </row>
    <row r="6002" spans="1:5" x14ac:dyDescent="0.25">
      <c r="A6002" s="5" t="s">
        <v>2525</v>
      </c>
      <c r="B6002" t="s">
        <v>454</v>
      </c>
      <c r="C6002">
        <v>1</v>
      </c>
      <c r="E6002" s="11">
        <f t="shared" si="93"/>
        <v>0</v>
      </c>
    </row>
    <row r="6003" spans="1:5" x14ac:dyDescent="0.25">
      <c r="E6003" s="11">
        <f t="shared" si="93"/>
        <v>0</v>
      </c>
    </row>
    <row r="6004" spans="1:5" x14ac:dyDescent="0.25">
      <c r="A6004" s="5" t="s">
        <v>2526</v>
      </c>
      <c r="B6004" t="s">
        <v>454</v>
      </c>
      <c r="C6004">
        <v>1</v>
      </c>
      <c r="E6004" s="11">
        <f t="shared" si="93"/>
        <v>0</v>
      </c>
    </row>
    <row r="6005" spans="1:5" x14ac:dyDescent="0.25">
      <c r="E6005" s="11">
        <f t="shared" si="93"/>
        <v>0</v>
      </c>
    </row>
    <row r="6006" spans="1:5" x14ac:dyDescent="0.25">
      <c r="A6006" s="5" t="s">
        <v>2527</v>
      </c>
      <c r="B6006" t="s">
        <v>454</v>
      </c>
      <c r="C6006">
        <v>1</v>
      </c>
      <c r="E6006" s="11">
        <f t="shared" si="93"/>
        <v>0</v>
      </c>
    </row>
    <row r="6007" spans="1:5" x14ac:dyDescent="0.25">
      <c r="E6007" s="11">
        <f t="shared" si="93"/>
        <v>0</v>
      </c>
    </row>
    <row r="6008" spans="1:5" x14ac:dyDescent="0.25">
      <c r="A6008" s="5" t="s">
        <v>2528</v>
      </c>
      <c r="B6008" t="s">
        <v>454</v>
      </c>
      <c r="C6008">
        <v>1</v>
      </c>
      <c r="E6008" s="11">
        <f t="shared" si="93"/>
        <v>0</v>
      </c>
    </row>
    <row r="6009" spans="1:5" x14ac:dyDescent="0.25">
      <c r="E6009" s="11">
        <f t="shared" si="93"/>
        <v>0</v>
      </c>
    </row>
    <row r="6010" spans="1:5" x14ac:dyDescent="0.25">
      <c r="A6010" s="5" t="s">
        <v>2529</v>
      </c>
      <c r="B6010" t="s">
        <v>454</v>
      </c>
      <c r="C6010">
        <v>1</v>
      </c>
      <c r="E6010" s="11">
        <f t="shared" si="93"/>
        <v>0</v>
      </c>
    </row>
    <row r="6011" spans="1:5" x14ac:dyDescent="0.25">
      <c r="E6011" s="11">
        <f t="shared" si="93"/>
        <v>0</v>
      </c>
    </row>
    <row r="6012" spans="1:5" x14ac:dyDescent="0.25">
      <c r="A6012" s="5" t="s">
        <v>2530</v>
      </c>
      <c r="B6012" t="s">
        <v>454</v>
      </c>
      <c r="C6012">
        <v>1</v>
      </c>
      <c r="E6012" s="11">
        <f t="shared" si="93"/>
        <v>0</v>
      </c>
    </row>
    <row r="6013" spans="1:5" x14ac:dyDescent="0.25">
      <c r="E6013" s="11">
        <f t="shared" si="93"/>
        <v>0</v>
      </c>
    </row>
    <row r="6014" spans="1:5" x14ac:dyDescent="0.25">
      <c r="A6014" s="5" t="s">
        <v>2531</v>
      </c>
      <c r="B6014" t="s">
        <v>454</v>
      </c>
      <c r="C6014">
        <v>1</v>
      </c>
      <c r="E6014" s="11">
        <f t="shared" si="93"/>
        <v>0</v>
      </c>
    </row>
    <row r="6015" spans="1:5" x14ac:dyDescent="0.25">
      <c r="E6015" s="11">
        <f t="shared" si="93"/>
        <v>0</v>
      </c>
    </row>
    <row r="6016" spans="1:5" x14ac:dyDescent="0.25">
      <c r="A6016" s="5" t="s">
        <v>2532</v>
      </c>
      <c r="B6016" t="s">
        <v>454</v>
      </c>
      <c r="C6016">
        <v>1</v>
      </c>
      <c r="E6016" s="11">
        <f t="shared" si="93"/>
        <v>0</v>
      </c>
    </row>
    <row r="6017" spans="1:5" x14ac:dyDescent="0.25">
      <c r="E6017" s="11">
        <f t="shared" si="93"/>
        <v>0</v>
      </c>
    </row>
    <row r="6018" spans="1:5" x14ac:dyDescent="0.25">
      <c r="A6018" s="5" t="s">
        <v>2533</v>
      </c>
      <c r="B6018" t="s">
        <v>454</v>
      </c>
      <c r="C6018">
        <v>1</v>
      </c>
      <c r="E6018" s="11">
        <f t="shared" si="93"/>
        <v>0</v>
      </c>
    </row>
    <row r="6019" spans="1:5" x14ac:dyDescent="0.25">
      <c r="E6019" s="11">
        <f t="shared" si="93"/>
        <v>0</v>
      </c>
    </row>
    <row r="6020" spans="1:5" x14ac:dyDescent="0.25">
      <c r="A6020" s="5" t="s">
        <v>2534</v>
      </c>
      <c r="B6020" t="s">
        <v>454</v>
      </c>
      <c r="C6020">
        <v>1</v>
      </c>
      <c r="E6020" s="11">
        <f t="shared" si="93"/>
        <v>0</v>
      </c>
    </row>
    <row r="6021" spans="1:5" x14ac:dyDescent="0.25">
      <c r="E6021" s="11">
        <f t="shared" si="93"/>
        <v>0</v>
      </c>
    </row>
    <row r="6022" spans="1:5" x14ac:dyDescent="0.25">
      <c r="A6022" s="5" t="s">
        <v>2535</v>
      </c>
      <c r="B6022" t="s">
        <v>454</v>
      </c>
      <c r="C6022">
        <v>1</v>
      </c>
      <c r="E6022" s="11">
        <f t="shared" si="93"/>
        <v>0</v>
      </c>
    </row>
    <row r="6023" spans="1:5" x14ac:dyDescent="0.25">
      <c r="E6023" s="11">
        <f t="shared" si="93"/>
        <v>0</v>
      </c>
    </row>
    <row r="6024" spans="1:5" x14ac:dyDescent="0.25">
      <c r="A6024" s="5" t="s">
        <v>2536</v>
      </c>
      <c r="B6024" t="s">
        <v>454</v>
      </c>
      <c r="C6024">
        <v>1</v>
      </c>
      <c r="E6024" s="11">
        <f t="shared" si="93"/>
        <v>0</v>
      </c>
    </row>
    <row r="6025" spans="1:5" x14ac:dyDescent="0.25">
      <c r="E6025" s="11">
        <f t="shared" si="93"/>
        <v>0</v>
      </c>
    </row>
    <row r="6026" spans="1:5" x14ac:dyDescent="0.25">
      <c r="A6026" s="5" t="s">
        <v>2537</v>
      </c>
      <c r="B6026" t="s">
        <v>454</v>
      </c>
      <c r="C6026">
        <v>1</v>
      </c>
      <c r="E6026" s="11">
        <f t="shared" si="93"/>
        <v>0</v>
      </c>
    </row>
    <row r="6027" spans="1:5" x14ac:dyDescent="0.25">
      <c r="E6027" s="11">
        <f t="shared" si="93"/>
        <v>0</v>
      </c>
    </row>
    <row r="6028" spans="1:5" x14ac:dyDescent="0.25">
      <c r="A6028" s="5" t="s">
        <v>2538</v>
      </c>
      <c r="B6028" t="s">
        <v>454</v>
      </c>
      <c r="C6028">
        <v>1</v>
      </c>
      <c r="E6028" s="11">
        <f t="shared" si="93"/>
        <v>0</v>
      </c>
    </row>
    <row r="6029" spans="1:5" x14ac:dyDescent="0.25">
      <c r="E6029" s="11">
        <f t="shared" si="93"/>
        <v>0</v>
      </c>
    </row>
    <row r="6030" spans="1:5" x14ac:dyDescent="0.25">
      <c r="A6030" s="5" t="s">
        <v>2539</v>
      </c>
      <c r="B6030" t="s">
        <v>454</v>
      </c>
      <c r="C6030">
        <v>5</v>
      </c>
      <c r="E6030" s="11">
        <f t="shared" si="93"/>
        <v>0</v>
      </c>
    </row>
    <row r="6031" spans="1:5" x14ac:dyDescent="0.25">
      <c r="E6031" s="11">
        <f t="shared" si="93"/>
        <v>0</v>
      </c>
    </row>
    <row r="6032" spans="1:5" x14ac:dyDescent="0.25">
      <c r="A6032" s="5" t="s">
        <v>2540</v>
      </c>
      <c r="B6032" t="s">
        <v>454</v>
      </c>
      <c r="C6032">
        <v>2</v>
      </c>
      <c r="E6032" s="11">
        <f t="shared" si="93"/>
        <v>0</v>
      </c>
    </row>
    <row r="6033" spans="1:5" x14ac:dyDescent="0.25">
      <c r="E6033" s="11">
        <f t="shared" si="93"/>
        <v>0</v>
      </c>
    </row>
    <row r="6034" spans="1:5" x14ac:dyDescent="0.25">
      <c r="A6034" s="5" t="s">
        <v>2541</v>
      </c>
      <c r="B6034" t="s">
        <v>454</v>
      </c>
      <c r="C6034">
        <v>1</v>
      </c>
      <c r="E6034" s="11">
        <f t="shared" si="93"/>
        <v>0</v>
      </c>
    </row>
    <row r="6035" spans="1:5" x14ac:dyDescent="0.25">
      <c r="E6035" s="11">
        <f t="shared" si="93"/>
        <v>0</v>
      </c>
    </row>
    <row r="6036" spans="1:5" x14ac:dyDescent="0.25">
      <c r="A6036" s="5" t="s">
        <v>2542</v>
      </c>
      <c r="B6036" t="s">
        <v>454</v>
      </c>
      <c r="C6036">
        <v>1</v>
      </c>
      <c r="E6036" s="11">
        <f t="shared" si="93"/>
        <v>0</v>
      </c>
    </row>
    <row r="6037" spans="1:5" x14ac:dyDescent="0.25">
      <c r="E6037" s="11">
        <f t="shared" si="93"/>
        <v>0</v>
      </c>
    </row>
    <row r="6038" spans="1:5" x14ac:dyDescent="0.25">
      <c r="A6038" s="5" t="s">
        <v>2543</v>
      </c>
      <c r="B6038" t="s">
        <v>454</v>
      </c>
      <c r="C6038">
        <v>1</v>
      </c>
      <c r="E6038" s="11">
        <f t="shared" si="93"/>
        <v>0</v>
      </c>
    </row>
    <row r="6039" spans="1:5" x14ac:dyDescent="0.25">
      <c r="E6039" s="11">
        <f t="shared" si="93"/>
        <v>0</v>
      </c>
    </row>
    <row r="6040" spans="1:5" x14ac:dyDescent="0.25">
      <c r="A6040" s="5" t="s">
        <v>2544</v>
      </c>
      <c r="B6040" t="s">
        <v>454</v>
      </c>
      <c r="C6040">
        <v>1</v>
      </c>
      <c r="E6040" s="11">
        <f t="shared" si="93"/>
        <v>0</v>
      </c>
    </row>
    <row r="6041" spans="1:5" x14ac:dyDescent="0.25">
      <c r="E6041" s="11">
        <f t="shared" si="93"/>
        <v>0</v>
      </c>
    </row>
    <row r="6042" spans="1:5" x14ac:dyDescent="0.25">
      <c r="A6042" s="5" t="s">
        <v>2545</v>
      </c>
      <c r="B6042" t="s">
        <v>454</v>
      </c>
      <c r="C6042">
        <v>1</v>
      </c>
      <c r="E6042" s="11">
        <f t="shared" si="93"/>
        <v>0</v>
      </c>
    </row>
    <row r="6043" spans="1:5" x14ac:dyDescent="0.25">
      <c r="E6043" s="11">
        <f t="shared" si="93"/>
        <v>0</v>
      </c>
    </row>
    <row r="6044" spans="1:5" x14ac:dyDescent="0.25">
      <c r="A6044" s="5" t="s">
        <v>2546</v>
      </c>
      <c r="B6044" t="s">
        <v>454</v>
      </c>
      <c r="C6044">
        <v>1</v>
      </c>
      <c r="E6044" s="11">
        <f t="shared" si="93"/>
        <v>0</v>
      </c>
    </row>
    <row r="6045" spans="1:5" x14ac:dyDescent="0.25">
      <c r="E6045" s="11">
        <f t="shared" ref="E6045:E6108" si="94">D6045*C6045</f>
        <v>0</v>
      </c>
    </row>
    <row r="6046" spans="1:5" x14ac:dyDescent="0.25">
      <c r="A6046" s="5" t="s">
        <v>2547</v>
      </c>
      <c r="B6046" t="s">
        <v>454</v>
      </c>
      <c r="C6046">
        <v>1</v>
      </c>
      <c r="E6046" s="11">
        <f t="shared" si="94"/>
        <v>0</v>
      </c>
    </row>
    <row r="6047" spans="1:5" x14ac:dyDescent="0.25">
      <c r="E6047" s="11">
        <f t="shared" si="94"/>
        <v>0</v>
      </c>
    </row>
    <row r="6048" spans="1:5" x14ac:dyDescent="0.25">
      <c r="A6048" s="5" t="s">
        <v>2548</v>
      </c>
      <c r="B6048" t="s">
        <v>454</v>
      </c>
      <c r="C6048">
        <v>2</v>
      </c>
      <c r="E6048" s="11">
        <f t="shared" si="94"/>
        <v>0</v>
      </c>
    </row>
    <row r="6049" spans="1:5" x14ac:dyDescent="0.25">
      <c r="E6049" s="11">
        <f t="shared" si="94"/>
        <v>0</v>
      </c>
    </row>
    <row r="6050" spans="1:5" x14ac:dyDescent="0.25">
      <c r="A6050" s="5" t="s">
        <v>2549</v>
      </c>
      <c r="B6050" t="s">
        <v>454</v>
      </c>
      <c r="C6050">
        <v>1</v>
      </c>
      <c r="E6050" s="11">
        <f t="shared" si="94"/>
        <v>0</v>
      </c>
    </row>
    <row r="6051" spans="1:5" x14ac:dyDescent="0.25">
      <c r="E6051" s="11">
        <f t="shared" si="94"/>
        <v>0</v>
      </c>
    </row>
    <row r="6052" spans="1:5" x14ac:dyDescent="0.25">
      <c r="A6052" s="5" t="s">
        <v>2550</v>
      </c>
      <c r="B6052" t="s">
        <v>454</v>
      </c>
      <c r="C6052">
        <v>1</v>
      </c>
      <c r="E6052" s="11">
        <f t="shared" si="94"/>
        <v>0</v>
      </c>
    </row>
    <row r="6053" spans="1:5" x14ac:dyDescent="0.25">
      <c r="E6053" s="11">
        <f t="shared" si="94"/>
        <v>0</v>
      </c>
    </row>
    <row r="6054" spans="1:5" x14ac:dyDescent="0.25">
      <c r="A6054" s="5" t="s">
        <v>2551</v>
      </c>
      <c r="B6054" t="s">
        <v>454</v>
      </c>
      <c r="C6054">
        <v>1</v>
      </c>
      <c r="E6054" s="11">
        <f t="shared" si="94"/>
        <v>0</v>
      </c>
    </row>
    <row r="6055" spans="1:5" x14ac:dyDescent="0.25">
      <c r="E6055" s="11">
        <f t="shared" si="94"/>
        <v>0</v>
      </c>
    </row>
    <row r="6056" spans="1:5" x14ac:dyDescent="0.25">
      <c r="A6056" s="5" t="s">
        <v>2552</v>
      </c>
      <c r="B6056" t="s">
        <v>454</v>
      </c>
      <c r="C6056">
        <v>1</v>
      </c>
      <c r="E6056" s="11">
        <f t="shared" si="94"/>
        <v>0</v>
      </c>
    </row>
    <row r="6057" spans="1:5" x14ac:dyDescent="0.25">
      <c r="E6057" s="11">
        <f t="shared" si="94"/>
        <v>0</v>
      </c>
    </row>
    <row r="6058" spans="1:5" x14ac:dyDescent="0.25">
      <c r="A6058" s="5" t="s">
        <v>2553</v>
      </c>
      <c r="B6058" t="s">
        <v>454</v>
      </c>
      <c r="C6058">
        <v>2</v>
      </c>
      <c r="E6058" s="11">
        <f t="shared" si="94"/>
        <v>0</v>
      </c>
    </row>
    <row r="6059" spans="1:5" x14ac:dyDescent="0.25">
      <c r="E6059" s="11">
        <f t="shared" si="94"/>
        <v>0</v>
      </c>
    </row>
    <row r="6060" spans="1:5" x14ac:dyDescent="0.25">
      <c r="A6060" s="5" t="s">
        <v>2554</v>
      </c>
      <c r="B6060" t="s">
        <v>454</v>
      </c>
      <c r="C6060">
        <v>3</v>
      </c>
      <c r="E6060" s="11">
        <f t="shared" si="94"/>
        <v>0</v>
      </c>
    </row>
    <row r="6061" spans="1:5" x14ac:dyDescent="0.25">
      <c r="E6061" s="11">
        <f t="shared" si="94"/>
        <v>0</v>
      </c>
    </row>
    <row r="6062" spans="1:5" x14ac:dyDescent="0.25">
      <c r="A6062" s="5" t="s">
        <v>2555</v>
      </c>
      <c r="B6062" t="s">
        <v>454</v>
      </c>
      <c r="C6062">
        <v>1</v>
      </c>
      <c r="E6062" s="11">
        <f t="shared" si="94"/>
        <v>0</v>
      </c>
    </row>
    <row r="6063" spans="1:5" x14ac:dyDescent="0.25">
      <c r="E6063" s="11">
        <f t="shared" si="94"/>
        <v>0</v>
      </c>
    </row>
    <row r="6064" spans="1:5" x14ac:dyDescent="0.25">
      <c r="A6064" s="5" t="s">
        <v>2556</v>
      </c>
      <c r="B6064" t="s">
        <v>454</v>
      </c>
      <c r="C6064">
        <v>1</v>
      </c>
      <c r="E6064" s="11">
        <f t="shared" si="94"/>
        <v>0</v>
      </c>
    </row>
    <row r="6065" spans="1:5" x14ac:dyDescent="0.25">
      <c r="E6065" s="11">
        <f t="shared" si="94"/>
        <v>0</v>
      </c>
    </row>
    <row r="6066" spans="1:5" x14ac:dyDescent="0.25">
      <c r="A6066" s="5" t="s">
        <v>2557</v>
      </c>
      <c r="B6066" t="s">
        <v>454</v>
      </c>
      <c r="C6066">
        <v>2</v>
      </c>
      <c r="E6066" s="11">
        <f t="shared" si="94"/>
        <v>0</v>
      </c>
    </row>
    <row r="6067" spans="1:5" x14ac:dyDescent="0.25">
      <c r="E6067" s="11">
        <f t="shared" si="94"/>
        <v>0</v>
      </c>
    </row>
    <row r="6068" spans="1:5" x14ac:dyDescent="0.25">
      <c r="A6068" s="5" t="s">
        <v>2558</v>
      </c>
      <c r="B6068" t="s">
        <v>454</v>
      </c>
      <c r="C6068">
        <v>1</v>
      </c>
      <c r="E6068" s="11">
        <f t="shared" si="94"/>
        <v>0</v>
      </c>
    </row>
    <row r="6069" spans="1:5" x14ac:dyDescent="0.25">
      <c r="E6069" s="11">
        <f t="shared" si="94"/>
        <v>0</v>
      </c>
    </row>
    <row r="6070" spans="1:5" x14ac:dyDescent="0.25">
      <c r="A6070" s="5" t="s">
        <v>2559</v>
      </c>
      <c r="B6070" t="s">
        <v>454</v>
      </c>
      <c r="C6070">
        <v>1</v>
      </c>
      <c r="E6070" s="11">
        <f t="shared" si="94"/>
        <v>0</v>
      </c>
    </row>
    <row r="6071" spans="1:5" x14ac:dyDescent="0.25">
      <c r="E6071" s="11">
        <f t="shared" si="94"/>
        <v>0</v>
      </c>
    </row>
    <row r="6072" spans="1:5" x14ac:dyDescent="0.25">
      <c r="A6072" s="5" t="s">
        <v>2560</v>
      </c>
      <c r="B6072" t="s">
        <v>454</v>
      </c>
      <c r="C6072">
        <v>2</v>
      </c>
      <c r="E6072" s="11">
        <f t="shared" si="94"/>
        <v>0</v>
      </c>
    </row>
    <row r="6073" spans="1:5" x14ac:dyDescent="0.25">
      <c r="E6073" s="11">
        <f t="shared" si="94"/>
        <v>0</v>
      </c>
    </row>
    <row r="6074" spans="1:5" x14ac:dyDescent="0.25">
      <c r="A6074" s="5" t="s">
        <v>2561</v>
      </c>
      <c r="B6074" t="s">
        <v>454</v>
      </c>
      <c r="C6074">
        <v>1</v>
      </c>
      <c r="E6074" s="11">
        <f t="shared" si="94"/>
        <v>0</v>
      </c>
    </row>
    <row r="6075" spans="1:5" x14ac:dyDescent="0.25">
      <c r="E6075" s="11">
        <f t="shared" si="94"/>
        <v>0</v>
      </c>
    </row>
    <row r="6076" spans="1:5" x14ac:dyDescent="0.25">
      <c r="A6076" s="5" t="s">
        <v>2562</v>
      </c>
      <c r="B6076" t="s">
        <v>454</v>
      </c>
      <c r="C6076">
        <v>1</v>
      </c>
      <c r="E6076" s="11">
        <f t="shared" si="94"/>
        <v>0</v>
      </c>
    </row>
    <row r="6077" spans="1:5" x14ac:dyDescent="0.25">
      <c r="E6077" s="11">
        <f t="shared" si="94"/>
        <v>0</v>
      </c>
    </row>
    <row r="6078" spans="1:5" x14ac:dyDescent="0.25">
      <c r="A6078" s="5" t="s">
        <v>2563</v>
      </c>
      <c r="B6078" t="s">
        <v>454</v>
      </c>
      <c r="C6078">
        <v>1</v>
      </c>
      <c r="E6078" s="11">
        <f t="shared" si="94"/>
        <v>0</v>
      </c>
    </row>
    <row r="6079" spans="1:5" x14ac:dyDescent="0.25">
      <c r="E6079" s="11">
        <f t="shared" si="94"/>
        <v>0</v>
      </c>
    </row>
    <row r="6080" spans="1:5" x14ac:dyDescent="0.25">
      <c r="A6080" s="5" t="s">
        <v>2564</v>
      </c>
      <c r="B6080" t="s">
        <v>454</v>
      </c>
      <c r="C6080">
        <v>1</v>
      </c>
      <c r="E6080" s="11">
        <f t="shared" si="94"/>
        <v>0</v>
      </c>
    </row>
    <row r="6081" spans="1:5" x14ac:dyDescent="0.25">
      <c r="E6081" s="11">
        <f t="shared" si="94"/>
        <v>0</v>
      </c>
    </row>
    <row r="6082" spans="1:5" x14ac:dyDescent="0.25">
      <c r="A6082" s="5" t="s">
        <v>2565</v>
      </c>
      <c r="B6082" t="s">
        <v>454</v>
      </c>
      <c r="C6082">
        <v>1</v>
      </c>
      <c r="E6082" s="11">
        <f t="shared" si="94"/>
        <v>0</v>
      </c>
    </row>
    <row r="6083" spans="1:5" x14ac:dyDescent="0.25">
      <c r="E6083" s="11">
        <f t="shared" si="94"/>
        <v>0</v>
      </c>
    </row>
    <row r="6084" spans="1:5" x14ac:dyDescent="0.25">
      <c r="A6084" s="5" t="s">
        <v>2566</v>
      </c>
      <c r="B6084" t="s">
        <v>454</v>
      </c>
      <c r="C6084">
        <v>1</v>
      </c>
      <c r="E6084" s="11">
        <f t="shared" si="94"/>
        <v>0</v>
      </c>
    </row>
    <row r="6085" spans="1:5" x14ac:dyDescent="0.25">
      <c r="E6085" s="11">
        <f t="shared" si="94"/>
        <v>0</v>
      </c>
    </row>
    <row r="6086" spans="1:5" x14ac:dyDescent="0.25">
      <c r="A6086" s="5" t="s">
        <v>2567</v>
      </c>
      <c r="B6086" t="s">
        <v>454</v>
      </c>
      <c r="C6086">
        <v>1</v>
      </c>
      <c r="E6086" s="11">
        <f t="shared" si="94"/>
        <v>0</v>
      </c>
    </row>
    <row r="6087" spans="1:5" x14ac:dyDescent="0.25">
      <c r="E6087" s="11">
        <f t="shared" si="94"/>
        <v>0</v>
      </c>
    </row>
    <row r="6088" spans="1:5" x14ac:dyDescent="0.25">
      <c r="A6088" s="5" t="s">
        <v>2568</v>
      </c>
      <c r="B6088" t="s">
        <v>454</v>
      </c>
      <c r="C6088">
        <v>1</v>
      </c>
      <c r="E6088" s="11">
        <f t="shared" si="94"/>
        <v>0</v>
      </c>
    </row>
    <row r="6089" spans="1:5" x14ac:dyDescent="0.25">
      <c r="E6089" s="11">
        <f t="shared" si="94"/>
        <v>0</v>
      </c>
    </row>
    <row r="6090" spans="1:5" x14ac:dyDescent="0.25">
      <c r="A6090" s="5" t="s">
        <v>2569</v>
      </c>
      <c r="B6090" t="s">
        <v>454</v>
      </c>
      <c r="C6090">
        <v>1</v>
      </c>
      <c r="E6090" s="11">
        <f t="shared" si="94"/>
        <v>0</v>
      </c>
    </row>
    <row r="6091" spans="1:5" x14ac:dyDescent="0.25">
      <c r="E6091" s="11">
        <f t="shared" si="94"/>
        <v>0</v>
      </c>
    </row>
    <row r="6092" spans="1:5" x14ac:dyDescent="0.25">
      <c r="A6092" s="5" t="s">
        <v>2570</v>
      </c>
      <c r="B6092" t="s">
        <v>454</v>
      </c>
      <c r="C6092">
        <v>1</v>
      </c>
      <c r="E6092" s="11">
        <f t="shared" si="94"/>
        <v>0</v>
      </c>
    </row>
    <row r="6093" spans="1:5" x14ac:dyDescent="0.25">
      <c r="E6093" s="11">
        <f t="shared" si="94"/>
        <v>0</v>
      </c>
    </row>
    <row r="6094" spans="1:5" x14ac:dyDescent="0.25">
      <c r="A6094" s="5" t="s">
        <v>2571</v>
      </c>
      <c r="B6094" t="s">
        <v>454</v>
      </c>
      <c r="C6094">
        <v>1</v>
      </c>
      <c r="E6094" s="11">
        <f t="shared" si="94"/>
        <v>0</v>
      </c>
    </row>
    <row r="6095" spans="1:5" x14ac:dyDescent="0.25">
      <c r="E6095" s="11">
        <f t="shared" si="94"/>
        <v>0</v>
      </c>
    </row>
    <row r="6096" spans="1:5" x14ac:dyDescent="0.25">
      <c r="A6096" s="5" t="s">
        <v>2572</v>
      </c>
      <c r="B6096" t="s">
        <v>454</v>
      </c>
      <c r="C6096">
        <v>1</v>
      </c>
      <c r="E6096" s="11">
        <f t="shared" si="94"/>
        <v>0</v>
      </c>
    </row>
    <row r="6097" spans="1:5" x14ac:dyDescent="0.25">
      <c r="E6097" s="11">
        <f t="shared" si="94"/>
        <v>0</v>
      </c>
    </row>
    <row r="6098" spans="1:5" x14ac:dyDescent="0.25">
      <c r="A6098" s="5" t="s">
        <v>2573</v>
      </c>
      <c r="B6098" t="s">
        <v>454</v>
      </c>
      <c r="C6098">
        <v>1</v>
      </c>
      <c r="E6098" s="11">
        <f t="shared" si="94"/>
        <v>0</v>
      </c>
    </row>
    <row r="6099" spans="1:5" x14ac:dyDescent="0.25">
      <c r="E6099" s="11">
        <f t="shared" si="94"/>
        <v>0</v>
      </c>
    </row>
    <row r="6100" spans="1:5" x14ac:dyDescent="0.25">
      <c r="A6100" s="5" t="s">
        <v>2574</v>
      </c>
      <c r="B6100" t="s">
        <v>454</v>
      </c>
      <c r="C6100">
        <v>1</v>
      </c>
      <c r="E6100" s="11">
        <f t="shared" si="94"/>
        <v>0</v>
      </c>
    </row>
    <row r="6101" spans="1:5" x14ac:dyDescent="0.25">
      <c r="E6101" s="11">
        <f t="shared" si="94"/>
        <v>0</v>
      </c>
    </row>
    <row r="6102" spans="1:5" x14ac:dyDescent="0.25">
      <c r="A6102" s="5" t="s">
        <v>2575</v>
      </c>
      <c r="B6102" t="s">
        <v>454</v>
      </c>
      <c r="C6102">
        <v>1</v>
      </c>
      <c r="E6102" s="11">
        <f t="shared" si="94"/>
        <v>0</v>
      </c>
    </row>
    <row r="6103" spans="1:5" x14ac:dyDescent="0.25">
      <c r="E6103" s="11">
        <f t="shared" si="94"/>
        <v>0</v>
      </c>
    </row>
    <row r="6104" spans="1:5" x14ac:dyDescent="0.25">
      <c r="A6104" s="5" t="s">
        <v>2576</v>
      </c>
      <c r="B6104" t="s">
        <v>454</v>
      </c>
      <c r="C6104">
        <v>1</v>
      </c>
      <c r="E6104" s="11">
        <f t="shared" si="94"/>
        <v>0</v>
      </c>
    </row>
    <row r="6105" spans="1:5" x14ac:dyDescent="0.25">
      <c r="E6105" s="11">
        <f t="shared" si="94"/>
        <v>0</v>
      </c>
    </row>
    <row r="6106" spans="1:5" x14ac:dyDescent="0.25">
      <c r="A6106" s="5" t="s">
        <v>2577</v>
      </c>
      <c r="B6106" t="s">
        <v>454</v>
      </c>
      <c r="C6106">
        <v>1</v>
      </c>
      <c r="E6106" s="11">
        <f t="shared" si="94"/>
        <v>0</v>
      </c>
    </row>
    <row r="6107" spans="1:5" x14ac:dyDescent="0.25">
      <c r="E6107" s="11">
        <f t="shared" si="94"/>
        <v>0</v>
      </c>
    </row>
    <row r="6108" spans="1:5" x14ac:dyDescent="0.25">
      <c r="A6108" s="5" t="s">
        <v>2578</v>
      </c>
      <c r="B6108" t="s">
        <v>454</v>
      </c>
      <c r="C6108">
        <v>1</v>
      </c>
      <c r="E6108" s="11">
        <f t="shared" si="94"/>
        <v>0</v>
      </c>
    </row>
    <row r="6109" spans="1:5" x14ac:dyDescent="0.25">
      <c r="E6109" s="11">
        <f t="shared" ref="E6109:E6172" si="95">D6109*C6109</f>
        <v>0</v>
      </c>
    </row>
    <row r="6110" spans="1:5" x14ac:dyDescent="0.25">
      <c r="A6110" s="5" t="s">
        <v>2579</v>
      </c>
      <c r="B6110" t="s">
        <v>454</v>
      </c>
      <c r="C6110">
        <v>1</v>
      </c>
      <c r="E6110" s="11">
        <f t="shared" si="95"/>
        <v>0</v>
      </c>
    </row>
    <row r="6111" spans="1:5" x14ac:dyDescent="0.25">
      <c r="E6111" s="11">
        <f t="shared" si="95"/>
        <v>0</v>
      </c>
    </row>
    <row r="6112" spans="1:5" x14ac:dyDescent="0.25">
      <c r="A6112" s="5" t="s">
        <v>2580</v>
      </c>
      <c r="B6112" t="s">
        <v>454</v>
      </c>
      <c r="C6112">
        <v>1</v>
      </c>
      <c r="E6112" s="11">
        <f t="shared" si="95"/>
        <v>0</v>
      </c>
    </row>
    <row r="6113" spans="1:5" x14ac:dyDescent="0.25">
      <c r="E6113" s="11">
        <f t="shared" si="95"/>
        <v>0</v>
      </c>
    </row>
    <row r="6114" spans="1:5" x14ac:dyDescent="0.25">
      <c r="A6114" s="5" t="s">
        <v>2581</v>
      </c>
      <c r="B6114" t="s">
        <v>454</v>
      </c>
      <c r="C6114">
        <v>1</v>
      </c>
      <c r="E6114" s="11">
        <f t="shared" si="95"/>
        <v>0</v>
      </c>
    </row>
    <row r="6115" spans="1:5" x14ac:dyDescent="0.25">
      <c r="E6115" s="11">
        <f t="shared" si="95"/>
        <v>0</v>
      </c>
    </row>
    <row r="6116" spans="1:5" x14ac:dyDescent="0.25">
      <c r="A6116" s="5" t="s">
        <v>2582</v>
      </c>
      <c r="B6116" t="s">
        <v>454</v>
      </c>
      <c r="C6116">
        <v>1</v>
      </c>
      <c r="E6116" s="11">
        <f t="shared" si="95"/>
        <v>0</v>
      </c>
    </row>
    <row r="6117" spans="1:5" x14ac:dyDescent="0.25">
      <c r="E6117" s="11">
        <f t="shared" si="95"/>
        <v>0</v>
      </c>
    </row>
    <row r="6118" spans="1:5" x14ac:dyDescent="0.25">
      <c r="A6118" s="5" t="s">
        <v>2583</v>
      </c>
      <c r="B6118" t="s">
        <v>454</v>
      </c>
      <c r="C6118">
        <v>1</v>
      </c>
      <c r="E6118" s="11">
        <f t="shared" si="95"/>
        <v>0</v>
      </c>
    </row>
    <row r="6119" spans="1:5" x14ac:dyDescent="0.25">
      <c r="E6119" s="11">
        <f t="shared" si="95"/>
        <v>0</v>
      </c>
    </row>
    <row r="6120" spans="1:5" x14ac:dyDescent="0.25">
      <c r="A6120" s="5" t="s">
        <v>2584</v>
      </c>
      <c r="B6120" t="s">
        <v>454</v>
      </c>
      <c r="C6120">
        <v>1</v>
      </c>
      <c r="E6120" s="11">
        <f t="shared" si="95"/>
        <v>0</v>
      </c>
    </row>
    <row r="6121" spans="1:5" x14ac:dyDescent="0.25">
      <c r="E6121" s="11">
        <f t="shared" si="95"/>
        <v>0</v>
      </c>
    </row>
    <row r="6122" spans="1:5" x14ac:dyDescent="0.25">
      <c r="A6122" s="5" t="s">
        <v>2585</v>
      </c>
      <c r="B6122" t="s">
        <v>454</v>
      </c>
      <c r="C6122">
        <v>1</v>
      </c>
      <c r="E6122" s="11">
        <f t="shared" si="95"/>
        <v>0</v>
      </c>
    </row>
    <row r="6123" spans="1:5" x14ac:dyDescent="0.25">
      <c r="E6123" s="11">
        <f t="shared" si="95"/>
        <v>0</v>
      </c>
    </row>
    <row r="6124" spans="1:5" x14ac:dyDescent="0.25">
      <c r="A6124" s="5" t="s">
        <v>2586</v>
      </c>
      <c r="B6124" t="s">
        <v>454</v>
      </c>
      <c r="C6124">
        <v>1</v>
      </c>
      <c r="E6124" s="11">
        <f t="shared" si="95"/>
        <v>0</v>
      </c>
    </row>
    <row r="6125" spans="1:5" x14ac:dyDescent="0.25">
      <c r="E6125" s="11">
        <f t="shared" si="95"/>
        <v>0</v>
      </c>
    </row>
    <row r="6126" spans="1:5" x14ac:dyDescent="0.25">
      <c r="A6126" s="5" t="s">
        <v>2587</v>
      </c>
      <c r="B6126" t="s">
        <v>454</v>
      </c>
      <c r="C6126">
        <v>1</v>
      </c>
      <c r="E6126" s="11">
        <f t="shared" si="95"/>
        <v>0</v>
      </c>
    </row>
    <row r="6127" spans="1:5" x14ac:dyDescent="0.25">
      <c r="E6127" s="11">
        <f t="shared" si="95"/>
        <v>0</v>
      </c>
    </row>
    <row r="6128" spans="1:5" x14ac:dyDescent="0.25">
      <c r="A6128" s="5" t="s">
        <v>2588</v>
      </c>
      <c r="B6128" t="s">
        <v>454</v>
      </c>
      <c r="C6128">
        <v>1</v>
      </c>
      <c r="E6128" s="11">
        <f t="shared" si="95"/>
        <v>0</v>
      </c>
    </row>
    <row r="6129" spans="1:5" x14ac:dyDescent="0.25">
      <c r="E6129" s="11">
        <f t="shared" si="95"/>
        <v>0</v>
      </c>
    </row>
    <row r="6130" spans="1:5" x14ac:dyDescent="0.25">
      <c r="A6130" s="5" t="s">
        <v>2589</v>
      </c>
      <c r="B6130" t="s">
        <v>454</v>
      </c>
      <c r="C6130">
        <v>1</v>
      </c>
      <c r="E6130" s="11">
        <f t="shared" si="95"/>
        <v>0</v>
      </c>
    </row>
    <row r="6131" spans="1:5" x14ac:dyDescent="0.25">
      <c r="E6131" s="11">
        <f t="shared" si="95"/>
        <v>0</v>
      </c>
    </row>
    <row r="6132" spans="1:5" x14ac:dyDescent="0.25">
      <c r="A6132" s="5" t="s">
        <v>2590</v>
      </c>
      <c r="B6132" t="s">
        <v>454</v>
      </c>
      <c r="C6132">
        <v>1</v>
      </c>
      <c r="E6132" s="11">
        <f t="shared" si="95"/>
        <v>0</v>
      </c>
    </row>
    <row r="6133" spans="1:5" x14ac:dyDescent="0.25">
      <c r="E6133" s="11">
        <f t="shared" si="95"/>
        <v>0</v>
      </c>
    </row>
    <row r="6134" spans="1:5" x14ac:dyDescent="0.25">
      <c r="A6134" s="5" t="s">
        <v>2591</v>
      </c>
      <c r="B6134" t="s">
        <v>454</v>
      </c>
      <c r="C6134">
        <v>1</v>
      </c>
      <c r="E6134" s="11">
        <f t="shared" si="95"/>
        <v>0</v>
      </c>
    </row>
    <row r="6135" spans="1:5" x14ac:dyDescent="0.25">
      <c r="E6135" s="11">
        <f t="shared" si="95"/>
        <v>0</v>
      </c>
    </row>
    <row r="6136" spans="1:5" x14ac:dyDescent="0.25">
      <c r="A6136" s="5" t="s">
        <v>2592</v>
      </c>
      <c r="B6136" t="s">
        <v>454</v>
      </c>
      <c r="C6136">
        <v>1</v>
      </c>
      <c r="E6136" s="11">
        <f t="shared" si="95"/>
        <v>0</v>
      </c>
    </row>
    <row r="6137" spans="1:5" x14ac:dyDescent="0.25">
      <c r="E6137" s="11">
        <f t="shared" si="95"/>
        <v>0</v>
      </c>
    </row>
    <row r="6138" spans="1:5" x14ac:dyDescent="0.25">
      <c r="A6138" s="5" t="s">
        <v>2593</v>
      </c>
      <c r="B6138" t="s">
        <v>454</v>
      </c>
      <c r="C6138">
        <v>1</v>
      </c>
      <c r="E6138" s="11">
        <f t="shared" si="95"/>
        <v>0</v>
      </c>
    </row>
    <row r="6139" spans="1:5" x14ac:dyDescent="0.25">
      <c r="E6139" s="11">
        <f t="shared" si="95"/>
        <v>0</v>
      </c>
    </row>
    <row r="6140" spans="1:5" x14ac:dyDescent="0.25">
      <c r="A6140" s="5" t="s">
        <v>2594</v>
      </c>
      <c r="B6140" t="s">
        <v>454</v>
      </c>
      <c r="C6140">
        <v>1</v>
      </c>
      <c r="E6140" s="11">
        <f t="shared" si="95"/>
        <v>0</v>
      </c>
    </row>
    <row r="6141" spans="1:5" x14ac:dyDescent="0.25">
      <c r="E6141" s="11">
        <f t="shared" si="95"/>
        <v>0</v>
      </c>
    </row>
    <row r="6142" spans="1:5" x14ac:dyDescent="0.25">
      <c r="A6142" s="5" t="s">
        <v>2595</v>
      </c>
      <c r="B6142" t="s">
        <v>454</v>
      </c>
      <c r="C6142">
        <v>1</v>
      </c>
      <c r="E6142" s="11">
        <f t="shared" si="95"/>
        <v>0</v>
      </c>
    </row>
    <row r="6143" spans="1:5" x14ac:dyDescent="0.25">
      <c r="E6143" s="11">
        <f t="shared" si="95"/>
        <v>0</v>
      </c>
    </row>
    <row r="6144" spans="1:5" x14ac:dyDescent="0.25">
      <c r="A6144" s="5" t="s">
        <v>2596</v>
      </c>
      <c r="B6144" t="s">
        <v>454</v>
      </c>
      <c r="C6144">
        <v>1</v>
      </c>
      <c r="E6144" s="11">
        <f t="shared" si="95"/>
        <v>0</v>
      </c>
    </row>
    <row r="6145" spans="1:5" x14ac:dyDescent="0.25">
      <c r="E6145" s="11">
        <f t="shared" si="95"/>
        <v>0</v>
      </c>
    </row>
    <row r="6146" spans="1:5" x14ac:dyDescent="0.25">
      <c r="A6146" s="5" t="s">
        <v>2597</v>
      </c>
      <c r="B6146" t="s">
        <v>454</v>
      </c>
      <c r="C6146">
        <v>1</v>
      </c>
      <c r="E6146" s="11">
        <f t="shared" si="95"/>
        <v>0</v>
      </c>
    </row>
    <row r="6147" spans="1:5" x14ac:dyDescent="0.25">
      <c r="E6147" s="11">
        <f t="shared" si="95"/>
        <v>0</v>
      </c>
    </row>
    <row r="6148" spans="1:5" x14ac:dyDescent="0.25">
      <c r="A6148" s="5" t="s">
        <v>2598</v>
      </c>
      <c r="B6148" t="s">
        <v>454</v>
      </c>
      <c r="C6148">
        <v>1</v>
      </c>
      <c r="E6148" s="11">
        <f t="shared" si="95"/>
        <v>0</v>
      </c>
    </row>
    <row r="6149" spans="1:5" x14ac:dyDescent="0.25">
      <c r="E6149" s="11">
        <f t="shared" si="95"/>
        <v>0</v>
      </c>
    </row>
    <row r="6150" spans="1:5" x14ac:dyDescent="0.25">
      <c r="A6150" s="5" t="s">
        <v>2599</v>
      </c>
      <c r="B6150" t="s">
        <v>454</v>
      </c>
      <c r="C6150">
        <v>1</v>
      </c>
      <c r="E6150" s="11">
        <f t="shared" si="95"/>
        <v>0</v>
      </c>
    </row>
    <row r="6151" spans="1:5" x14ac:dyDescent="0.25">
      <c r="E6151" s="11">
        <f t="shared" si="95"/>
        <v>0</v>
      </c>
    </row>
    <row r="6152" spans="1:5" x14ac:dyDescent="0.25">
      <c r="A6152" s="5" t="s">
        <v>2600</v>
      </c>
      <c r="B6152" t="s">
        <v>454</v>
      </c>
      <c r="C6152">
        <v>1</v>
      </c>
      <c r="E6152" s="11">
        <f t="shared" si="95"/>
        <v>0</v>
      </c>
    </row>
    <row r="6153" spans="1:5" x14ac:dyDescent="0.25">
      <c r="E6153" s="11">
        <f t="shared" si="95"/>
        <v>0</v>
      </c>
    </row>
    <row r="6154" spans="1:5" x14ac:dyDescent="0.25">
      <c r="A6154" s="5" t="s">
        <v>2601</v>
      </c>
      <c r="B6154" t="s">
        <v>454</v>
      </c>
      <c r="C6154">
        <v>1</v>
      </c>
      <c r="E6154" s="11">
        <f t="shared" si="95"/>
        <v>0</v>
      </c>
    </row>
    <row r="6155" spans="1:5" x14ac:dyDescent="0.25">
      <c r="E6155" s="11">
        <f t="shared" si="95"/>
        <v>0</v>
      </c>
    </row>
    <row r="6156" spans="1:5" x14ac:dyDescent="0.25">
      <c r="A6156" s="5" t="s">
        <v>2602</v>
      </c>
      <c r="B6156" t="s">
        <v>454</v>
      </c>
      <c r="C6156">
        <v>1</v>
      </c>
      <c r="E6156" s="11">
        <f t="shared" si="95"/>
        <v>0</v>
      </c>
    </row>
    <row r="6157" spans="1:5" x14ac:dyDescent="0.25">
      <c r="E6157" s="11">
        <f t="shared" si="95"/>
        <v>0</v>
      </c>
    </row>
    <row r="6158" spans="1:5" x14ac:dyDescent="0.25">
      <c r="A6158" s="5" t="s">
        <v>2603</v>
      </c>
      <c r="B6158" t="s">
        <v>454</v>
      </c>
      <c r="C6158">
        <v>1</v>
      </c>
      <c r="E6158" s="11">
        <f t="shared" si="95"/>
        <v>0</v>
      </c>
    </row>
    <row r="6159" spans="1:5" x14ac:dyDescent="0.25">
      <c r="E6159" s="11">
        <f t="shared" si="95"/>
        <v>0</v>
      </c>
    </row>
    <row r="6160" spans="1:5" x14ac:dyDescent="0.25">
      <c r="A6160" s="5" t="s">
        <v>2604</v>
      </c>
      <c r="B6160" t="s">
        <v>454</v>
      </c>
      <c r="C6160">
        <v>2</v>
      </c>
      <c r="E6160" s="11">
        <f t="shared" si="95"/>
        <v>0</v>
      </c>
    </row>
    <row r="6161" spans="1:5" x14ac:dyDescent="0.25">
      <c r="E6161" s="11">
        <f t="shared" si="95"/>
        <v>0</v>
      </c>
    </row>
    <row r="6162" spans="1:5" x14ac:dyDescent="0.25">
      <c r="A6162" s="5" t="s">
        <v>2605</v>
      </c>
      <c r="B6162" t="s">
        <v>454</v>
      </c>
      <c r="C6162">
        <v>1</v>
      </c>
      <c r="E6162" s="11">
        <f t="shared" si="95"/>
        <v>0</v>
      </c>
    </row>
    <row r="6163" spans="1:5" x14ac:dyDescent="0.25">
      <c r="E6163" s="11">
        <f t="shared" si="95"/>
        <v>0</v>
      </c>
    </row>
    <row r="6164" spans="1:5" x14ac:dyDescent="0.25">
      <c r="A6164" s="5" t="s">
        <v>2606</v>
      </c>
      <c r="B6164" t="s">
        <v>454</v>
      </c>
      <c r="C6164">
        <v>1</v>
      </c>
      <c r="E6164" s="11">
        <f t="shared" si="95"/>
        <v>0</v>
      </c>
    </row>
    <row r="6165" spans="1:5" x14ac:dyDescent="0.25">
      <c r="E6165" s="11">
        <f t="shared" si="95"/>
        <v>0</v>
      </c>
    </row>
    <row r="6166" spans="1:5" x14ac:dyDescent="0.25">
      <c r="A6166" s="5" t="s">
        <v>2607</v>
      </c>
      <c r="B6166" t="s">
        <v>454</v>
      </c>
      <c r="C6166">
        <v>1</v>
      </c>
      <c r="E6166" s="11">
        <f t="shared" si="95"/>
        <v>0</v>
      </c>
    </row>
    <row r="6167" spans="1:5" x14ac:dyDescent="0.25">
      <c r="E6167" s="11">
        <f t="shared" si="95"/>
        <v>0</v>
      </c>
    </row>
    <row r="6168" spans="1:5" x14ac:dyDescent="0.25">
      <c r="A6168" s="5" t="s">
        <v>2608</v>
      </c>
      <c r="B6168" t="s">
        <v>454</v>
      </c>
      <c r="C6168">
        <v>1</v>
      </c>
      <c r="E6168" s="11">
        <f t="shared" si="95"/>
        <v>0</v>
      </c>
    </row>
    <row r="6169" spans="1:5" x14ac:dyDescent="0.25">
      <c r="E6169" s="11">
        <f t="shared" si="95"/>
        <v>0</v>
      </c>
    </row>
    <row r="6170" spans="1:5" x14ac:dyDescent="0.25">
      <c r="A6170" s="5" t="s">
        <v>2609</v>
      </c>
      <c r="B6170" t="s">
        <v>454</v>
      </c>
      <c r="C6170">
        <v>1</v>
      </c>
      <c r="E6170" s="11">
        <f t="shared" si="95"/>
        <v>0</v>
      </c>
    </row>
    <row r="6171" spans="1:5" x14ac:dyDescent="0.25">
      <c r="E6171" s="11">
        <f t="shared" si="95"/>
        <v>0</v>
      </c>
    </row>
    <row r="6172" spans="1:5" x14ac:dyDescent="0.25">
      <c r="A6172" s="5" t="s">
        <v>2610</v>
      </c>
      <c r="B6172" t="s">
        <v>454</v>
      </c>
      <c r="C6172">
        <v>3</v>
      </c>
      <c r="E6172" s="11">
        <f t="shared" si="95"/>
        <v>0</v>
      </c>
    </row>
    <row r="6173" spans="1:5" x14ac:dyDescent="0.25">
      <c r="E6173" s="11">
        <f t="shared" ref="E6173:E6236" si="96">D6173*C6173</f>
        <v>0</v>
      </c>
    </row>
    <row r="6174" spans="1:5" x14ac:dyDescent="0.25">
      <c r="A6174" s="5" t="s">
        <v>2611</v>
      </c>
      <c r="B6174" t="s">
        <v>454</v>
      </c>
      <c r="C6174">
        <v>1</v>
      </c>
      <c r="E6174" s="11">
        <f t="shared" si="96"/>
        <v>0</v>
      </c>
    </row>
    <row r="6175" spans="1:5" x14ac:dyDescent="0.25">
      <c r="E6175" s="11">
        <f t="shared" si="96"/>
        <v>0</v>
      </c>
    </row>
    <row r="6176" spans="1:5" x14ac:dyDescent="0.25">
      <c r="A6176" s="5" t="s">
        <v>2612</v>
      </c>
      <c r="B6176" t="s">
        <v>454</v>
      </c>
      <c r="C6176">
        <v>1</v>
      </c>
      <c r="E6176" s="11">
        <f t="shared" si="96"/>
        <v>0</v>
      </c>
    </row>
    <row r="6177" spans="1:5" x14ac:dyDescent="0.25">
      <c r="E6177" s="11">
        <f t="shared" si="96"/>
        <v>0</v>
      </c>
    </row>
    <row r="6178" spans="1:5" x14ac:dyDescent="0.25">
      <c r="A6178" s="5" t="s">
        <v>2613</v>
      </c>
      <c r="B6178" t="s">
        <v>454</v>
      </c>
      <c r="C6178">
        <v>1</v>
      </c>
      <c r="E6178" s="11">
        <f t="shared" si="96"/>
        <v>0</v>
      </c>
    </row>
    <row r="6179" spans="1:5" x14ac:dyDescent="0.25">
      <c r="E6179" s="11">
        <f t="shared" si="96"/>
        <v>0</v>
      </c>
    </row>
    <row r="6180" spans="1:5" x14ac:dyDescent="0.25">
      <c r="A6180" s="5" t="s">
        <v>2614</v>
      </c>
      <c r="B6180" t="s">
        <v>454</v>
      </c>
      <c r="C6180">
        <v>1</v>
      </c>
      <c r="E6180" s="11">
        <f t="shared" si="96"/>
        <v>0</v>
      </c>
    </row>
    <row r="6181" spans="1:5" x14ac:dyDescent="0.25">
      <c r="E6181" s="11">
        <f t="shared" si="96"/>
        <v>0</v>
      </c>
    </row>
    <row r="6182" spans="1:5" x14ac:dyDescent="0.25">
      <c r="A6182" s="5" t="s">
        <v>2615</v>
      </c>
      <c r="B6182" t="s">
        <v>454</v>
      </c>
      <c r="C6182">
        <v>1</v>
      </c>
      <c r="E6182" s="11">
        <f t="shared" si="96"/>
        <v>0</v>
      </c>
    </row>
    <row r="6183" spans="1:5" x14ac:dyDescent="0.25">
      <c r="E6183" s="11">
        <f t="shared" si="96"/>
        <v>0</v>
      </c>
    </row>
    <row r="6184" spans="1:5" x14ac:dyDescent="0.25">
      <c r="A6184" s="5" t="s">
        <v>2616</v>
      </c>
      <c r="B6184" t="s">
        <v>454</v>
      </c>
      <c r="C6184">
        <v>1</v>
      </c>
      <c r="E6184" s="11">
        <f t="shared" si="96"/>
        <v>0</v>
      </c>
    </row>
    <row r="6185" spans="1:5" x14ac:dyDescent="0.25">
      <c r="E6185" s="11">
        <f t="shared" si="96"/>
        <v>0</v>
      </c>
    </row>
    <row r="6186" spans="1:5" x14ac:dyDescent="0.25">
      <c r="A6186" s="5" t="s">
        <v>2617</v>
      </c>
      <c r="B6186" t="s">
        <v>454</v>
      </c>
      <c r="C6186">
        <v>1</v>
      </c>
      <c r="E6186" s="11">
        <f t="shared" si="96"/>
        <v>0</v>
      </c>
    </row>
    <row r="6187" spans="1:5" x14ac:dyDescent="0.25">
      <c r="E6187" s="11">
        <f t="shared" si="96"/>
        <v>0</v>
      </c>
    </row>
    <row r="6188" spans="1:5" x14ac:dyDescent="0.25">
      <c r="A6188" s="5" t="s">
        <v>2618</v>
      </c>
      <c r="B6188" t="s">
        <v>454</v>
      </c>
      <c r="C6188">
        <v>1</v>
      </c>
      <c r="E6188" s="11">
        <f t="shared" si="96"/>
        <v>0</v>
      </c>
    </row>
    <row r="6189" spans="1:5" x14ac:dyDescent="0.25">
      <c r="E6189" s="11">
        <f t="shared" si="96"/>
        <v>0</v>
      </c>
    </row>
    <row r="6190" spans="1:5" x14ac:dyDescent="0.25">
      <c r="A6190" s="5" t="s">
        <v>2619</v>
      </c>
      <c r="B6190" t="s">
        <v>454</v>
      </c>
      <c r="C6190">
        <v>1</v>
      </c>
      <c r="E6190" s="11">
        <f t="shared" si="96"/>
        <v>0</v>
      </c>
    </row>
    <row r="6191" spans="1:5" x14ac:dyDescent="0.25">
      <c r="E6191" s="11">
        <f t="shared" si="96"/>
        <v>0</v>
      </c>
    </row>
    <row r="6192" spans="1:5" x14ac:dyDescent="0.25">
      <c r="A6192" s="5" t="s">
        <v>2620</v>
      </c>
      <c r="B6192" t="s">
        <v>454</v>
      </c>
      <c r="C6192">
        <v>2</v>
      </c>
      <c r="E6192" s="11">
        <f t="shared" si="96"/>
        <v>0</v>
      </c>
    </row>
    <row r="6193" spans="1:5" x14ac:dyDescent="0.25">
      <c r="E6193" s="11">
        <f t="shared" si="96"/>
        <v>0</v>
      </c>
    </row>
    <row r="6194" spans="1:5" x14ac:dyDescent="0.25">
      <c r="A6194" s="5" t="s">
        <v>2621</v>
      </c>
      <c r="B6194" t="s">
        <v>454</v>
      </c>
      <c r="C6194">
        <v>1</v>
      </c>
      <c r="E6194" s="11">
        <f t="shared" si="96"/>
        <v>0</v>
      </c>
    </row>
    <row r="6195" spans="1:5" x14ac:dyDescent="0.25">
      <c r="E6195" s="11">
        <f t="shared" si="96"/>
        <v>0</v>
      </c>
    </row>
    <row r="6196" spans="1:5" x14ac:dyDescent="0.25">
      <c r="A6196" s="5" t="s">
        <v>2622</v>
      </c>
      <c r="B6196" t="s">
        <v>454</v>
      </c>
      <c r="C6196">
        <v>1</v>
      </c>
      <c r="E6196" s="11">
        <f t="shared" si="96"/>
        <v>0</v>
      </c>
    </row>
    <row r="6197" spans="1:5" x14ac:dyDescent="0.25">
      <c r="E6197" s="11">
        <f t="shared" si="96"/>
        <v>0</v>
      </c>
    </row>
    <row r="6198" spans="1:5" x14ac:dyDescent="0.25">
      <c r="A6198" s="5" t="s">
        <v>2623</v>
      </c>
      <c r="B6198" t="s">
        <v>454</v>
      </c>
      <c r="C6198">
        <v>5</v>
      </c>
      <c r="E6198" s="11">
        <f t="shared" si="96"/>
        <v>0</v>
      </c>
    </row>
    <row r="6199" spans="1:5" x14ac:dyDescent="0.25">
      <c r="E6199" s="11">
        <f t="shared" si="96"/>
        <v>0</v>
      </c>
    </row>
    <row r="6200" spans="1:5" x14ac:dyDescent="0.25">
      <c r="A6200" s="5" t="s">
        <v>2624</v>
      </c>
      <c r="B6200" t="s">
        <v>454</v>
      </c>
      <c r="C6200">
        <v>1</v>
      </c>
      <c r="E6200" s="11">
        <f t="shared" si="96"/>
        <v>0</v>
      </c>
    </row>
    <row r="6201" spans="1:5" x14ac:dyDescent="0.25">
      <c r="E6201" s="11">
        <f t="shared" si="96"/>
        <v>0</v>
      </c>
    </row>
    <row r="6202" spans="1:5" x14ac:dyDescent="0.25">
      <c r="A6202" s="5" t="s">
        <v>2625</v>
      </c>
      <c r="B6202" t="s">
        <v>454</v>
      </c>
      <c r="C6202">
        <v>1</v>
      </c>
      <c r="E6202" s="11">
        <f t="shared" si="96"/>
        <v>0</v>
      </c>
    </row>
    <row r="6203" spans="1:5" x14ac:dyDescent="0.25">
      <c r="E6203" s="11">
        <f t="shared" si="96"/>
        <v>0</v>
      </c>
    </row>
    <row r="6204" spans="1:5" x14ac:dyDescent="0.25">
      <c r="A6204" s="5" t="s">
        <v>2626</v>
      </c>
      <c r="B6204" t="s">
        <v>454</v>
      </c>
      <c r="C6204">
        <v>1</v>
      </c>
      <c r="E6204" s="11">
        <f t="shared" si="96"/>
        <v>0</v>
      </c>
    </row>
    <row r="6205" spans="1:5" x14ac:dyDescent="0.25">
      <c r="E6205" s="11">
        <f t="shared" si="96"/>
        <v>0</v>
      </c>
    </row>
    <row r="6206" spans="1:5" x14ac:dyDescent="0.25">
      <c r="A6206" s="5" t="s">
        <v>2627</v>
      </c>
      <c r="B6206" t="s">
        <v>454</v>
      </c>
      <c r="C6206">
        <v>1</v>
      </c>
      <c r="E6206" s="11">
        <f t="shared" si="96"/>
        <v>0</v>
      </c>
    </row>
    <row r="6207" spans="1:5" x14ac:dyDescent="0.25">
      <c r="E6207" s="11">
        <f t="shared" si="96"/>
        <v>0</v>
      </c>
    </row>
    <row r="6208" spans="1:5" x14ac:dyDescent="0.25">
      <c r="A6208" s="5" t="s">
        <v>2628</v>
      </c>
      <c r="B6208" t="s">
        <v>454</v>
      </c>
      <c r="C6208">
        <v>1</v>
      </c>
      <c r="E6208" s="11">
        <f t="shared" si="96"/>
        <v>0</v>
      </c>
    </row>
    <row r="6209" spans="1:5" x14ac:dyDescent="0.25">
      <c r="E6209" s="11">
        <f t="shared" si="96"/>
        <v>0</v>
      </c>
    </row>
    <row r="6210" spans="1:5" x14ac:dyDescent="0.25">
      <c r="A6210" s="5" t="s">
        <v>2629</v>
      </c>
      <c r="B6210" t="s">
        <v>454</v>
      </c>
      <c r="C6210">
        <v>5</v>
      </c>
      <c r="E6210" s="11">
        <f t="shared" si="96"/>
        <v>0</v>
      </c>
    </row>
    <row r="6211" spans="1:5" x14ac:dyDescent="0.25">
      <c r="E6211" s="11">
        <f t="shared" si="96"/>
        <v>0</v>
      </c>
    </row>
    <row r="6212" spans="1:5" x14ac:dyDescent="0.25">
      <c r="A6212" s="5" t="s">
        <v>2630</v>
      </c>
      <c r="B6212" t="s">
        <v>454</v>
      </c>
      <c r="C6212">
        <v>2</v>
      </c>
      <c r="E6212" s="11">
        <f t="shared" si="96"/>
        <v>0</v>
      </c>
    </row>
    <row r="6213" spans="1:5" x14ac:dyDescent="0.25">
      <c r="E6213" s="11">
        <f t="shared" si="96"/>
        <v>0</v>
      </c>
    </row>
    <row r="6214" spans="1:5" x14ac:dyDescent="0.25">
      <c r="A6214" s="5" t="s">
        <v>2631</v>
      </c>
      <c r="B6214" t="s">
        <v>454</v>
      </c>
      <c r="C6214">
        <v>2</v>
      </c>
      <c r="E6214" s="11">
        <f t="shared" si="96"/>
        <v>0</v>
      </c>
    </row>
    <row r="6215" spans="1:5" x14ac:dyDescent="0.25">
      <c r="E6215" s="11">
        <f t="shared" si="96"/>
        <v>0</v>
      </c>
    </row>
    <row r="6216" spans="1:5" x14ac:dyDescent="0.25">
      <c r="A6216" s="5" t="s">
        <v>2632</v>
      </c>
      <c r="B6216" t="s">
        <v>454</v>
      </c>
      <c r="C6216">
        <v>1</v>
      </c>
      <c r="E6216" s="11">
        <f t="shared" si="96"/>
        <v>0</v>
      </c>
    </row>
    <row r="6217" spans="1:5" x14ac:dyDescent="0.25">
      <c r="E6217" s="11">
        <f t="shared" si="96"/>
        <v>0</v>
      </c>
    </row>
    <row r="6218" spans="1:5" x14ac:dyDescent="0.25">
      <c r="A6218" s="5" t="s">
        <v>2633</v>
      </c>
      <c r="B6218" t="s">
        <v>454</v>
      </c>
      <c r="C6218">
        <v>1</v>
      </c>
      <c r="E6218" s="11">
        <f t="shared" si="96"/>
        <v>0</v>
      </c>
    </row>
    <row r="6219" spans="1:5" x14ac:dyDescent="0.25">
      <c r="E6219" s="11">
        <f t="shared" si="96"/>
        <v>0</v>
      </c>
    </row>
    <row r="6220" spans="1:5" x14ac:dyDescent="0.25">
      <c r="A6220" s="5" t="s">
        <v>2634</v>
      </c>
      <c r="B6220" t="s">
        <v>454</v>
      </c>
      <c r="C6220">
        <v>6</v>
      </c>
      <c r="E6220" s="11">
        <f t="shared" si="96"/>
        <v>0</v>
      </c>
    </row>
    <row r="6221" spans="1:5" x14ac:dyDescent="0.25">
      <c r="E6221" s="11">
        <f t="shared" si="96"/>
        <v>0</v>
      </c>
    </row>
    <row r="6222" spans="1:5" x14ac:dyDescent="0.25">
      <c r="A6222" s="5" t="s">
        <v>2635</v>
      </c>
      <c r="B6222" t="s">
        <v>454</v>
      </c>
      <c r="C6222">
        <v>2</v>
      </c>
      <c r="E6222" s="11">
        <f t="shared" si="96"/>
        <v>0</v>
      </c>
    </row>
    <row r="6223" spans="1:5" x14ac:dyDescent="0.25">
      <c r="E6223" s="11">
        <f t="shared" si="96"/>
        <v>0</v>
      </c>
    </row>
    <row r="6224" spans="1:5" x14ac:dyDescent="0.25">
      <c r="A6224" s="5" t="s">
        <v>2636</v>
      </c>
      <c r="B6224" t="s">
        <v>454</v>
      </c>
      <c r="C6224">
        <v>1</v>
      </c>
      <c r="E6224" s="11">
        <f t="shared" si="96"/>
        <v>0</v>
      </c>
    </row>
    <row r="6225" spans="1:5" x14ac:dyDescent="0.25">
      <c r="E6225" s="11">
        <f t="shared" si="96"/>
        <v>0</v>
      </c>
    </row>
    <row r="6226" spans="1:5" x14ac:dyDescent="0.25">
      <c r="A6226" s="5" t="s">
        <v>2637</v>
      </c>
      <c r="B6226" t="s">
        <v>454</v>
      </c>
      <c r="C6226">
        <v>1</v>
      </c>
      <c r="E6226" s="11">
        <f t="shared" si="96"/>
        <v>0</v>
      </c>
    </row>
    <row r="6227" spans="1:5" x14ac:dyDescent="0.25">
      <c r="E6227" s="11">
        <f t="shared" si="96"/>
        <v>0</v>
      </c>
    </row>
    <row r="6228" spans="1:5" x14ac:dyDescent="0.25">
      <c r="A6228" s="5" t="s">
        <v>2638</v>
      </c>
      <c r="B6228" t="s">
        <v>454</v>
      </c>
      <c r="C6228">
        <v>1</v>
      </c>
      <c r="E6228" s="11">
        <f t="shared" si="96"/>
        <v>0</v>
      </c>
    </row>
    <row r="6229" spans="1:5" x14ac:dyDescent="0.25">
      <c r="E6229" s="11">
        <f t="shared" si="96"/>
        <v>0</v>
      </c>
    </row>
    <row r="6230" spans="1:5" x14ac:dyDescent="0.25">
      <c r="A6230" s="5" t="s">
        <v>2639</v>
      </c>
      <c r="B6230" t="s">
        <v>454</v>
      </c>
      <c r="C6230">
        <v>2</v>
      </c>
      <c r="E6230" s="11">
        <f t="shared" si="96"/>
        <v>0</v>
      </c>
    </row>
    <row r="6231" spans="1:5" x14ac:dyDescent="0.25">
      <c r="E6231" s="11">
        <f t="shared" si="96"/>
        <v>0</v>
      </c>
    </row>
    <row r="6232" spans="1:5" x14ac:dyDescent="0.25">
      <c r="A6232" s="5" t="s">
        <v>2640</v>
      </c>
      <c r="B6232" t="s">
        <v>454</v>
      </c>
      <c r="C6232">
        <v>2</v>
      </c>
      <c r="E6232" s="11">
        <f t="shared" si="96"/>
        <v>0</v>
      </c>
    </row>
    <row r="6233" spans="1:5" x14ac:dyDescent="0.25">
      <c r="E6233" s="11">
        <f t="shared" si="96"/>
        <v>0</v>
      </c>
    </row>
    <row r="6234" spans="1:5" x14ac:dyDescent="0.25">
      <c r="A6234" s="5" t="s">
        <v>2641</v>
      </c>
      <c r="B6234" t="s">
        <v>454</v>
      </c>
      <c r="C6234">
        <v>1</v>
      </c>
      <c r="E6234" s="11">
        <f t="shared" si="96"/>
        <v>0</v>
      </c>
    </row>
    <row r="6235" spans="1:5" x14ac:dyDescent="0.25">
      <c r="E6235" s="11">
        <f t="shared" si="96"/>
        <v>0</v>
      </c>
    </row>
    <row r="6236" spans="1:5" x14ac:dyDescent="0.25">
      <c r="A6236" s="5" t="s">
        <v>2642</v>
      </c>
      <c r="B6236" t="s">
        <v>454</v>
      </c>
      <c r="C6236">
        <v>2</v>
      </c>
      <c r="E6236" s="11">
        <f t="shared" si="96"/>
        <v>0</v>
      </c>
    </row>
    <row r="6237" spans="1:5" x14ac:dyDescent="0.25">
      <c r="E6237" s="11">
        <f t="shared" ref="E6237:E6300" si="97">D6237*C6237</f>
        <v>0</v>
      </c>
    </row>
    <row r="6238" spans="1:5" x14ac:dyDescent="0.25">
      <c r="A6238" s="5" t="s">
        <v>2643</v>
      </c>
      <c r="B6238" t="s">
        <v>454</v>
      </c>
      <c r="C6238">
        <v>4</v>
      </c>
      <c r="E6238" s="11">
        <f t="shared" si="97"/>
        <v>0</v>
      </c>
    </row>
    <row r="6239" spans="1:5" x14ac:dyDescent="0.25">
      <c r="E6239" s="11">
        <f t="shared" si="97"/>
        <v>0</v>
      </c>
    </row>
    <row r="6240" spans="1:5" x14ac:dyDescent="0.25">
      <c r="A6240" s="5" t="s">
        <v>2644</v>
      </c>
      <c r="B6240" t="s">
        <v>454</v>
      </c>
      <c r="C6240">
        <v>8</v>
      </c>
      <c r="E6240" s="11">
        <f t="shared" si="97"/>
        <v>0</v>
      </c>
    </row>
    <row r="6241" spans="1:5" x14ac:dyDescent="0.25">
      <c r="E6241" s="11">
        <f t="shared" si="97"/>
        <v>0</v>
      </c>
    </row>
    <row r="6242" spans="1:5" x14ac:dyDescent="0.25">
      <c r="A6242" s="5" t="s">
        <v>2645</v>
      </c>
      <c r="B6242" t="s">
        <v>454</v>
      </c>
      <c r="C6242">
        <v>4</v>
      </c>
      <c r="E6242" s="11">
        <f t="shared" si="97"/>
        <v>0</v>
      </c>
    </row>
    <row r="6243" spans="1:5" x14ac:dyDescent="0.25">
      <c r="E6243" s="11">
        <f t="shared" si="97"/>
        <v>0</v>
      </c>
    </row>
    <row r="6244" spans="1:5" x14ac:dyDescent="0.25">
      <c r="A6244" s="5" t="s">
        <v>2646</v>
      </c>
      <c r="B6244" t="s">
        <v>454</v>
      </c>
      <c r="C6244">
        <v>1</v>
      </c>
      <c r="E6244" s="11">
        <f t="shared" si="97"/>
        <v>0</v>
      </c>
    </row>
    <row r="6245" spans="1:5" x14ac:dyDescent="0.25">
      <c r="E6245" s="11">
        <f t="shared" si="97"/>
        <v>0</v>
      </c>
    </row>
    <row r="6246" spans="1:5" x14ac:dyDescent="0.25">
      <c r="A6246" s="5" t="s">
        <v>2647</v>
      </c>
      <c r="B6246" t="s">
        <v>454</v>
      </c>
      <c r="C6246">
        <v>1</v>
      </c>
      <c r="E6246" s="11">
        <f t="shared" si="97"/>
        <v>0</v>
      </c>
    </row>
    <row r="6247" spans="1:5" x14ac:dyDescent="0.25">
      <c r="E6247" s="11">
        <f t="shared" si="97"/>
        <v>0</v>
      </c>
    </row>
    <row r="6248" spans="1:5" x14ac:dyDescent="0.25">
      <c r="A6248" s="5" t="s">
        <v>2648</v>
      </c>
      <c r="B6248" t="s">
        <v>454</v>
      </c>
      <c r="C6248">
        <v>2</v>
      </c>
      <c r="E6248" s="11">
        <f t="shared" si="97"/>
        <v>0</v>
      </c>
    </row>
    <row r="6249" spans="1:5" x14ac:dyDescent="0.25">
      <c r="E6249" s="11">
        <f t="shared" si="97"/>
        <v>0</v>
      </c>
    </row>
    <row r="6250" spans="1:5" x14ac:dyDescent="0.25">
      <c r="A6250" s="5" t="s">
        <v>2649</v>
      </c>
      <c r="B6250" t="s">
        <v>454</v>
      </c>
      <c r="C6250">
        <v>1</v>
      </c>
      <c r="E6250" s="11">
        <f t="shared" si="97"/>
        <v>0</v>
      </c>
    </row>
    <row r="6251" spans="1:5" x14ac:dyDescent="0.25">
      <c r="E6251" s="11">
        <f t="shared" si="97"/>
        <v>0</v>
      </c>
    </row>
    <row r="6252" spans="1:5" x14ac:dyDescent="0.25">
      <c r="A6252" s="5" t="s">
        <v>2650</v>
      </c>
      <c r="B6252" t="s">
        <v>454</v>
      </c>
      <c r="C6252">
        <v>1</v>
      </c>
      <c r="E6252" s="11">
        <f t="shared" si="97"/>
        <v>0</v>
      </c>
    </row>
    <row r="6253" spans="1:5" x14ac:dyDescent="0.25">
      <c r="E6253" s="11">
        <f t="shared" si="97"/>
        <v>0</v>
      </c>
    </row>
    <row r="6254" spans="1:5" x14ac:dyDescent="0.25">
      <c r="A6254" s="5" t="s">
        <v>2651</v>
      </c>
      <c r="B6254" t="s">
        <v>454</v>
      </c>
      <c r="C6254">
        <v>2</v>
      </c>
      <c r="E6254" s="11">
        <f t="shared" si="97"/>
        <v>0</v>
      </c>
    </row>
    <row r="6255" spans="1:5" x14ac:dyDescent="0.25">
      <c r="E6255" s="11">
        <f t="shared" si="97"/>
        <v>0</v>
      </c>
    </row>
    <row r="6256" spans="1:5" x14ac:dyDescent="0.25">
      <c r="A6256" s="5" t="s">
        <v>2652</v>
      </c>
      <c r="B6256" t="s">
        <v>454</v>
      </c>
      <c r="C6256">
        <v>1</v>
      </c>
      <c r="E6256" s="11">
        <f t="shared" si="97"/>
        <v>0</v>
      </c>
    </row>
    <row r="6257" spans="1:5" x14ac:dyDescent="0.25">
      <c r="E6257" s="11">
        <f t="shared" si="97"/>
        <v>0</v>
      </c>
    </row>
    <row r="6258" spans="1:5" x14ac:dyDescent="0.25">
      <c r="A6258" s="5" t="s">
        <v>2653</v>
      </c>
      <c r="B6258" t="s">
        <v>454</v>
      </c>
      <c r="C6258">
        <v>1</v>
      </c>
      <c r="E6258" s="11">
        <f t="shared" si="97"/>
        <v>0</v>
      </c>
    </row>
    <row r="6259" spans="1:5" x14ac:dyDescent="0.25">
      <c r="E6259" s="11">
        <f t="shared" si="97"/>
        <v>0</v>
      </c>
    </row>
    <row r="6260" spans="1:5" x14ac:dyDescent="0.25">
      <c r="A6260" s="5" t="s">
        <v>2654</v>
      </c>
      <c r="B6260" t="s">
        <v>454</v>
      </c>
      <c r="C6260">
        <v>1</v>
      </c>
      <c r="E6260" s="11">
        <f t="shared" si="97"/>
        <v>0</v>
      </c>
    </row>
    <row r="6261" spans="1:5" x14ac:dyDescent="0.25">
      <c r="E6261" s="11">
        <f t="shared" si="97"/>
        <v>0</v>
      </c>
    </row>
    <row r="6262" spans="1:5" x14ac:dyDescent="0.25">
      <c r="A6262" s="5" t="s">
        <v>2655</v>
      </c>
      <c r="B6262" t="s">
        <v>454</v>
      </c>
      <c r="C6262">
        <v>1</v>
      </c>
      <c r="E6262" s="11">
        <f t="shared" si="97"/>
        <v>0</v>
      </c>
    </row>
    <row r="6263" spans="1:5" x14ac:dyDescent="0.25">
      <c r="E6263" s="11">
        <f t="shared" si="97"/>
        <v>0</v>
      </c>
    </row>
    <row r="6264" spans="1:5" x14ac:dyDescent="0.25">
      <c r="A6264" s="5" t="s">
        <v>2656</v>
      </c>
      <c r="B6264" t="s">
        <v>454</v>
      </c>
      <c r="C6264">
        <v>2</v>
      </c>
      <c r="E6264" s="11">
        <f t="shared" si="97"/>
        <v>0</v>
      </c>
    </row>
    <row r="6265" spans="1:5" x14ac:dyDescent="0.25">
      <c r="E6265" s="11">
        <f t="shared" si="97"/>
        <v>0</v>
      </c>
    </row>
    <row r="6266" spans="1:5" x14ac:dyDescent="0.25">
      <c r="A6266" s="5" t="s">
        <v>2657</v>
      </c>
      <c r="B6266" t="s">
        <v>454</v>
      </c>
      <c r="C6266">
        <v>1</v>
      </c>
      <c r="E6266" s="11">
        <f t="shared" si="97"/>
        <v>0</v>
      </c>
    </row>
    <row r="6267" spans="1:5" x14ac:dyDescent="0.25">
      <c r="E6267" s="11">
        <f t="shared" si="97"/>
        <v>0</v>
      </c>
    </row>
    <row r="6268" spans="1:5" x14ac:dyDescent="0.25">
      <c r="A6268" s="5" t="s">
        <v>2658</v>
      </c>
      <c r="B6268" t="s">
        <v>454</v>
      </c>
      <c r="C6268">
        <v>1</v>
      </c>
      <c r="E6268" s="11">
        <f t="shared" si="97"/>
        <v>0</v>
      </c>
    </row>
    <row r="6269" spans="1:5" x14ac:dyDescent="0.25">
      <c r="E6269" s="11">
        <f t="shared" si="97"/>
        <v>0</v>
      </c>
    </row>
    <row r="6270" spans="1:5" x14ac:dyDescent="0.25">
      <c r="A6270" s="5" t="s">
        <v>2659</v>
      </c>
      <c r="B6270" t="s">
        <v>454</v>
      </c>
      <c r="C6270">
        <v>1</v>
      </c>
      <c r="E6270" s="11">
        <f t="shared" si="97"/>
        <v>0</v>
      </c>
    </row>
    <row r="6271" spans="1:5" x14ac:dyDescent="0.25">
      <c r="E6271" s="11">
        <f t="shared" si="97"/>
        <v>0</v>
      </c>
    </row>
    <row r="6272" spans="1:5" x14ac:dyDescent="0.25">
      <c r="A6272" s="5" t="s">
        <v>2660</v>
      </c>
      <c r="B6272" t="s">
        <v>454</v>
      </c>
      <c r="C6272">
        <v>2</v>
      </c>
      <c r="E6272" s="11">
        <f t="shared" si="97"/>
        <v>0</v>
      </c>
    </row>
    <row r="6273" spans="1:5" x14ac:dyDescent="0.25">
      <c r="E6273" s="11">
        <f t="shared" si="97"/>
        <v>0</v>
      </c>
    </row>
    <row r="6274" spans="1:5" x14ac:dyDescent="0.25">
      <c r="A6274" s="5" t="s">
        <v>2661</v>
      </c>
      <c r="B6274" t="s">
        <v>454</v>
      </c>
      <c r="C6274">
        <v>1</v>
      </c>
      <c r="E6274" s="11">
        <f t="shared" si="97"/>
        <v>0</v>
      </c>
    </row>
    <row r="6275" spans="1:5" x14ac:dyDescent="0.25">
      <c r="E6275" s="11">
        <f t="shared" si="97"/>
        <v>0</v>
      </c>
    </row>
    <row r="6276" spans="1:5" x14ac:dyDescent="0.25">
      <c r="A6276" s="5" t="s">
        <v>2662</v>
      </c>
      <c r="B6276" t="s">
        <v>454</v>
      </c>
      <c r="C6276">
        <v>1</v>
      </c>
      <c r="E6276" s="11">
        <f t="shared" si="97"/>
        <v>0</v>
      </c>
    </row>
    <row r="6277" spans="1:5" x14ac:dyDescent="0.25">
      <c r="E6277" s="11">
        <f t="shared" si="97"/>
        <v>0</v>
      </c>
    </row>
    <row r="6278" spans="1:5" x14ac:dyDescent="0.25">
      <c r="A6278" s="5" t="s">
        <v>2663</v>
      </c>
      <c r="B6278" t="s">
        <v>454</v>
      </c>
      <c r="C6278">
        <v>1</v>
      </c>
      <c r="E6278" s="11">
        <f t="shared" si="97"/>
        <v>0</v>
      </c>
    </row>
    <row r="6279" spans="1:5" x14ac:dyDescent="0.25">
      <c r="E6279" s="11">
        <f t="shared" si="97"/>
        <v>0</v>
      </c>
    </row>
    <row r="6280" spans="1:5" x14ac:dyDescent="0.25">
      <c r="A6280" s="5" t="s">
        <v>2664</v>
      </c>
      <c r="B6280" t="s">
        <v>454</v>
      </c>
      <c r="C6280">
        <v>1</v>
      </c>
      <c r="E6280" s="11">
        <f t="shared" si="97"/>
        <v>0</v>
      </c>
    </row>
    <row r="6281" spans="1:5" x14ac:dyDescent="0.25">
      <c r="E6281" s="11">
        <f t="shared" si="97"/>
        <v>0</v>
      </c>
    </row>
    <row r="6282" spans="1:5" x14ac:dyDescent="0.25">
      <c r="A6282" s="5" t="s">
        <v>2665</v>
      </c>
      <c r="B6282" t="s">
        <v>454</v>
      </c>
      <c r="C6282">
        <v>2</v>
      </c>
      <c r="E6282" s="11">
        <f t="shared" si="97"/>
        <v>0</v>
      </c>
    </row>
    <row r="6283" spans="1:5" x14ac:dyDescent="0.25">
      <c r="E6283" s="11">
        <f t="shared" si="97"/>
        <v>0</v>
      </c>
    </row>
    <row r="6284" spans="1:5" x14ac:dyDescent="0.25">
      <c r="A6284" s="5" t="s">
        <v>2666</v>
      </c>
      <c r="B6284" t="s">
        <v>454</v>
      </c>
      <c r="C6284">
        <v>2</v>
      </c>
      <c r="E6284" s="11">
        <f t="shared" si="97"/>
        <v>0</v>
      </c>
    </row>
    <row r="6285" spans="1:5" x14ac:dyDescent="0.25">
      <c r="E6285" s="11">
        <f t="shared" si="97"/>
        <v>0</v>
      </c>
    </row>
    <row r="6286" spans="1:5" x14ac:dyDescent="0.25">
      <c r="A6286" s="5" t="s">
        <v>2667</v>
      </c>
      <c r="B6286" t="s">
        <v>454</v>
      </c>
      <c r="C6286">
        <v>1</v>
      </c>
      <c r="E6286" s="11">
        <f t="shared" si="97"/>
        <v>0</v>
      </c>
    </row>
    <row r="6287" spans="1:5" x14ac:dyDescent="0.25">
      <c r="E6287" s="11">
        <f t="shared" si="97"/>
        <v>0</v>
      </c>
    </row>
    <row r="6288" spans="1:5" x14ac:dyDescent="0.25">
      <c r="A6288" s="5" t="s">
        <v>2668</v>
      </c>
      <c r="B6288" t="s">
        <v>454</v>
      </c>
      <c r="C6288">
        <v>1</v>
      </c>
      <c r="E6288" s="11">
        <f t="shared" si="97"/>
        <v>0</v>
      </c>
    </row>
    <row r="6289" spans="1:5" x14ac:dyDescent="0.25">
      <c r="E6289" s="11">
        <f t="shared" si="97"/>
        <v>0</v>
      </c>
    </row>
    <row r="6290" spans="1:5" x14ac:dyDescent="0.25">
      <c r="A6290" s="5" t="s">
        <v>2669</v>
      </c>
      <c r="B6290" t="s">
        <v>454</v>
      </c>
      <c r="C6290">
        <v>1</v>
      </c>
      <c r="E6290" s="11">
        <f t="shared" si="97"/>
        <v>0</v>
      </c>
    </row>
    <row r="6291" spans="1:5" x14ac:dyDescent="0.25">
      <c r="E6291" s="11">
        <f t="shared" si="97"/>
        <v>0</v>
      </c>
    </row>
    <row r="6292" spans="1:5" x14ac:dyDescent="0.25">
      <c r="A6292" s="5" t="s">
        <v>2670</v>
      </c>
      <c r="B6292" t="s">
        <v>454</v>
      </c>
      <c r="C6292">
        <v>1</v>
      </c>
      <c r="E6292" s="11">
        <f t="shared" si="97"/>
        <v>0</v>
      </c>
    </row>
    <row r="6293" spans="1:5" x14ac:dyDescent="0.25">
      <c r="E6293" s="11">
        <f t="shared" si="97"/>
        <v>0</v>
      </c>
    </row>
    <row r="6294" spans="1:5" x14ac:dyDescent="0.25">
      <c r="A6294" s="5" t="s">
        <v>2671</v>
      </c>
      <c r="B6294" t="s">
        <v>454</v>
      </c>
      <c r="C6294">
        <v>1</v>
      </c>
      <c r="E6294" s="11">
        <f t="shared" si="97"/>
        <v>0</v>
      </c>
    </row>
    <row r="6295" spans="1:5" x14ac:dyDescent="0.25">
      <c r="E6295" s="11">
        <f t="shared" si="97"/>
        <v>0</v>
      </c>
    </row>
    <row r="6296" spans="1:5" x14ac:dyDescent="0.25">
      <c r="A6296" s="5" t="s">
        <v>2672</v>
      </c>
      <c r="B6296" t="s">
        <v>454</v>
      </c>
      <c r="C6296">
        <v>1</v>
      </c>
      <c r="E6296" s="11">
        <f t="shared" si="97"/>
        <v>0</v>
      </c>
    </row>
    <row r="6297" spans="1:5" x14ac:dyDescent="0.25">
      <c r="E6297" s="11">
        <f t="shared" si="97"/>
        <v>0</v>
      </c>
    </row>
    <row r="6298" spans="1:5" x14ac:dyDescent="0.25">
      <c r="A6298" s="5" t="s">
        <v>2673</v>
      </c>
      <c r="B6298" t="s">
        <v>454</v>
      </c>
      <c r="C6298">
        <v>1</v>
      </c>
      <c r="E6298" s="11">
        <f t="shared" si="97"/>
        <v>0</v>
      </c>
    </row>
    <row r="6299" spans="1:5" x14ac:dyDescent="0.25">
      <c r="E6299" s="11">
        <f t="shared" si="97"/>
        <v>0</v>
      </c>
    </row>
    <row r="6300" spans="1:5" x14ac:dyDescent="0.25">
      <c r="A6300" s="5" t="s">
        <v>2674</v>
      </c>
      <c r="B6300" t="s">
        <v>454</v>
      </c>
      <c r="C6300">
        <v>1</v>
      </c>
      <c r="E6300" s="11">
        <f t="shared" si="97"/>
        <v>0</v>
      </c>
    </row>
    <row r="6301" spans="1:5" x14ac:dyDescent="0.25">
      <c r="E6301" s="11">
        <f t="shared" ref="E6301:E6364" si="98">D6301*C6301</f>
        <v>0</v>
      </c>
    </row>
    <row r="6302" spans="1:5" x14ac:dyDescent="0.25">
      <c r="A6302" s="5" t="s">
        <v>2675</v>
      </c>
      <c r="B6302" t="s">
        <v>454</v>
      </c>
      <c r="C6302">
        <v>1</v>
      </c>
      <c r="E6302" s="11">
        <f t="shared" si="98"/>
        <v>0</v>
      </c>
    </row>
    <row r="6303" spans="1:5" x14ac:dyDescent="0.25">
      <c r="E6303" s="11">
        <f t="shared" si="98"/>
        <v>0</v>
      </c>
    </row>
    <row r="6304" spans="1:5" ht="45" x14ac:dyDescent="0.25">
      <c r="A6304" s="5" t="s">
        <v>2676</v>
      </c>
      <c r="B6304" t="s">
        <v>529</v>
      </c>
      <c r="C6304">
        <v>0</v>
      </c>
      <c r="E6304" s="11">
        <f t="shared" si="98"/>
        <v>0</v>
      </c>
    </row>
    <row r="6305" spans="1:5" x14ac:dyDescent="0.25">
      <c r="E6305" s="11">
        <f t="shared" si="98"/>
        <v>0</v>
      </c>
    </row>
    <row r="6306" spans="1:5" x14ac:dyDescent="0.25">
      <c r="A6306" s="5" t="s">
        <v>2677</v>
      </c>
      <c r="B6306" t="s">
        <v>454</v>
      </c>
      <c r="C6306">
        <v>12</v>
      </c>
      <c r="E6306" s="11">
        <f t="shared" si="98"/>
        <v>0</v>
      </c>
    </row>
    <row r="6307" spans="1:5" x14ac:dyDescent="0.25">
      <c r="E6307" s="11">
        <f t="shared" si="98"/>
        <v>0</v>
      </c>
    </row>
    <row r="6308" spans="1:5" x14ac:dyDescent="0.25">
      <c r="A6308" s="5" t="s">
        <v>2678</v>
      </c>
      <c r="B6308" t="s">
        <v>454</v>
      </c>
      <c r="C6308">
        <v>1</v>
      </c>
      <c r="E6308" s="11">
        <f t="shared" si="98"/>
        <v>0</v>
      </c>
    </row>
    <row r="6309" spans="1:5" x14ac:dyDescent="0.25">
      <c r="E6309" s="11">
        <f t="shared" si="98"/>
        <v>0</v>
      </c>
    </row>
    <row r="6310" spans="1:5" x14ac:dyDescent="0.25">
      <c r="A6310" s="5" t="s">
        <v>2679</v>
      </c>
      <c r="B6310" t="s">
        <v>454</v>
      </c>
      <c r="C6310">
        <v>3</v>
      </c>
      <c r="E6310" s="11">
        <f t="shared" si="98"/>
        <v>0</v>
      </c>
    </row>
    <row r="6311" spans="1:5" x14ac:dyDescent="0.25">
      <c r="E6311" s="11">
        <f t="shared" si="98"/>
        <v>0</v>
      </c>
    </row>
    <row r="6312" spans="1:5" x14ac:dyDescent="0.25">
      <c r="A6312" s="5" t="s">
        <v>2680</v>
      </c>
      <c r="B6312" t="s">
        <v>454</v>
      </c>
      <c r="C6312">
        <v>1</v>
      </c>
      <c r="E6312" s="11">
        <f t="shared" si="98"/>
        <v>0</v>
      </c>
    </row>
    <row r="6313" spans="1:5" x14ac:dyDescent="0.25">
      <c r="E6313" s="11">
        <f t="shared" si="98"/>
        <v>0</v>
      </c>
    </row>
    <row r="6314" spans="1:5" x14ac:dyDescent="0.25">
      <c r="A6314" s="5" t="s">
        <v>2681</v>
      </c>
      <c r="B6314" t="s">
        <v>454</v>
      </c>
      <c r="C6314">
        <v>36</v>
      </c>
      <c r="E6314" s="11">
        <f t="shared" si="98"/>
        <v>0</v>
      </c>
    </row>
    <row r="6315" spans="1:5" x14ac:dyDescent="0.25">
      <c r="E6315" s="11">
        <f t="shared" si="98"/>
        <v>0</v>
      </c>
    </row>
    <row r="6316" spans="1:5" x14ac:dyDescent="0.25">
      <c r="A6316" s="5" t="s">
        <v>2682</v>
      </c>
      <c r="B6316" t="s">
        <v>454</v>
      </c>
      <c r="C6316">
        <v>25</v>
      </c>
      <c r="E6316" s="11">
        <f t="shared" si="98"/>
        <v>0</v>
      </c>
    </row>
    <row r="6317" spans="1:5" x14ac:dyDescent="0.25">
      <c r="E6317" s="11">
        <f t="shared" si="98"/>
        <v>0</v>
      </c>
    </row>
    <row r="6318" spans="1:5" x14ac:dyDescent="0.25">
      <c r="A6318" s="5" t="s">
        <v>2683</v>
      </c>
      <c r="B6318" t="s">
        <v>454</v>
      </c>
      <c r="C6318">
        <v>7</v>
      </c>
      <c r="E6318" s="11">
        <f t="shared" si="98"/>
        <v>0</v>
      </c>
    </row>
    <row r="6319" spans="1:5" x14ac:dyDescent="0.25">
      <c r="E6319" s="11">
        <f t="shared" si="98"/>
        <v>0</v>
      </c>
    </row>
    <row r="6320" spans="1:5" x14ac:dyDescent="0.25">
      <c r="A6320" s="5" t="s">
        <v>2684</v>
      </c>
      <c r="B6320" t="s">
        <v>454</v>
      </c>
      <c r="C6320">
        <v>1</v>
      </c>
      <c r="E6320" s="11">
        <f t="shared" si="98"/>
        <v>0</v>
      </c>
    </row>
    <row r="6321" spans="1:5" x14ac:dyDescent="0.25">
      <c r="E6321" s="11">
        <f t="shared" si="98"/>
        <v>0</v>
      </c>
    </row>
    <row r="6322" spans="1:5" x14ac:dyDescent="0.25">
      <c r="A6322" s="5" t="s">
        <v>2685</v>
      </c>
      <c r="B6322" t="s">
        <v>454</v>
      </c>
      <c r="C6322">
        <v>1</v>
      </c>
      <c r="E6322" s="11">
        <f t="shared" si="98"/>
        <v>0</v>
      </c>
    </row>
    <row r="6323" spans="1:5" x14ac:dyDescent="0.25">
      <c r="E6323" s="11">
        <f t="shared" si="98"/>
        <v>0</v>
      </c>
    </row>
    <row r="6324" spans="1:5" x14ac:dyDescent="0.25">
      <c r="A6324" s="5" t="s">
        <v>2686</v>
      </c>
      <c r="B6324" t="s">
        <v>454</v>
      </c>
      <c r="C6324">
        <v>2</v>
      </c>
      <c r="E6324" s="11">
        <f t="shared" si="98"/>
        <v>0</v>
      </c>
    </row>
    <row r="6325" spans="1:5" x14ac:dyDescent="0.25">
      <c r="E6325" s="11">
        <f t="shared" si="98"/>
        <v>0</v>
      </c>
    </row>
    <row r="6326" spans="1:5" x14ac:dyDescent="0.25">
      <c r="A6326" s="5" t="s">
        <v>2687</v>
      </c>
      <c r="B6326" t="s">
        <v>454</v>
      </c>
      <c r="C6326">
        <v>1</v>
      </c>
      <c r="E6326" s="11">
        <f t="shared" si="98"/>
        <v>0</v>
      </c>
    </row>
    <row r="6327" spans="1:5" x14ac:dyDescent="0.25">
      <c r="E6327" s="11">
        <f t="shared" si="98"/>
        <v>0</v>
      </c>
    </row>
    <row r="6328" spans="1:5" x14ac:dyDescent="0.25">
      <c r="A6328" s="5" t="s">
        <v>2688</v>
      </c>
      <c r="B6328" t="s">
        <v>454</v>
      </c>
      <c r="C6328">
        <v>41</v>
      </c>
      <c r="E6328" s="11">
        <f t="shared" si="98"/>
        <v>0</v>
      </c>
    </row>
    <row r="6329" spans="1:5" x14ac:dyDescent="0.25">
      <c r="E6329" s="11">
        <f t="shared" si="98"/>
        <v>0</v>
      </c>
    </row>
    <row r="6330" spans="1:5" x14ac:dyDescent="0.25">
      <c r="A6330" s="5" t="s">
        <v>2689</v>
      </c>
      <c r="B6330" t="s">
        <v>454</v>
      </c>
      <c r="C6330">
        <v>1</v>
      </c>
      <c r="E6330" s="11">
        <f t="shared" si="98"/>
        <v>0</v>
      </c>
    </row>
    <row r="6331" spans="1:5" x14ac:dyDescent="0.25">
      <c r="E6331" s="11">
        <f t="shared" si="98"/>
        <v>0</v>
      </c>
    </row>
    <row r="6332" spans="1:5" x14ac:dyDescent="0.25">
      <c r="A6332" s="5" t="s">
        <v>2690</v>
      </c>
      <c r="B6332" t="s">
        <v>454</v>
      </c>
      <c r="C6332">
        <v>2</v>
      </c>
      <c r="E6332" s="11">
        <f t="shared" si="98"/>
        <v>0</v>
      </c>
    </row>
    <row r="6333" spans="1:5" x14ac:dyDescent="0.25">
      <c r="E6333" s="11">
        <f t="shared" si="98"/>
        <v>0</v>
      </c>
    </row>
    <row r="6334" spans="1:5" x14ac:dyDescent="0.25">
      <c r="A6334" s="5" t="s">
        <v>2691</v>
      </c>
      <c r="B6334" t="s">
        <v>454</v>
      </c>
      <c r="C6334">
        <v>2</v>
      </c>
      <c r="E6334" s="11">
        <f t="shared" si="98"/>
        <v>0</v>
      </c>
    </row>
    <row r="6335" spans="1:5" x14ac:dyDescent="0.25">
      <c r="E6335" s="11">
        <f t="shared" si="98"/>
        <v>0</v>
      </c>
    </row>
    <row r="6336" spans="1:5" x14ac:dyDescent="0.25">
      <c r="A6336" s="5" t="s">
        <v>2692</v>
      </c>
      <c r="B6336" t="s">
        <v>454</v>
      </c>
      <c r="C6336">
        <v>1</v>
      </c>
      <c r="E6336" s="11">
        <f t="shared" si="98"/>
        <v>0</v>
      </c>
    </row>
    <row r="6337" spans="1:5" x14ac:dyDescent="0.25">
      <c r="E6337" s="11">
        <f t="shared" si="98"/>
        <v>0</v>
      </c>
    </row>
    <row r="6338" spans="1:5" x14ac:dyDescent="0.25">
      <c r="A6338" s="5" t="s">
        <v>2693</v>
      </c>
      <c r="B6338" t="s">
        <v>454</v>
      </c>
      <c r="C6338">
        <v>1</v>
      </c>
      <c r="E6338" s="11">
        <f t="shared" si="98"/>
        <v>0</v>
      </c>
    </row>
    <row r="6339" spans="1:5" x14ac:dyDescent="0.25">
      <c r="E6339" s="11">
        <f t="shared" si="98"/>
        <v>0</v>
      </c>
    </row>
    <row r="6340" spans="1:5" x14ac:dyDescent="0.25">
      <c r="A6340" s="5" t="s">
        <v>2694</v>
      </c>
      <c r="B6340" t="s">
        <v>454</v>
      </c>
      <c r="C6340">
        <v>1</v>
      </c>
      <c r="E6340" s="11">
        <f t="shared" si="98"/>
        <v>0</v>
      </c>
    </row>
    <row r="6341" spans="1:5" x14ac:dyDescent="0.25">
      <c r="E6341" s="11">
        <f t="shared" si="98"/>
        <v>0</v>
      </c>
    </row>
    <row r="6342" spans="1:5" x14ac:dyDescent="0.25">
      <c r="A6342" s="5" t="s">
        <v>2695</v>
      </c>
      <c r="B6342" t="s">
        <v>454</v>
      </c>
      <c r="C6342">
        <v>1</v>
      </c>
      <c r="E6342" s="11">
        <f t="shared" si="98"/>
        <v>0</v>
      </c>
    </row>
    <row r="6343" spans="1:5" x14ac:dyDescent="0.25">
      <c r="E6343" s="11">
        <f t="shared" si="98"/>
        <v>0</v>
      </c>
    </row>
    <row r="6344" spans="1:5" x14ac:dyDescent="0.25">
      <c r="A6344" s="5" t="s">
        <v>2696</v>
      </c>
      <c r="B6344" t="s">
        <v>454</v>
      </c>
      <c r="C6344">
        <v>6</v>
      </c>
      <c r="E6344" s="11">
        <f t="shared" si="98"/>
        <v>0</v>
      </c>
    </row>
    <row r="6345" spans="1:5" x14ac:dyDescent="0.25">
      <c r="E6345" s="11">
        <f t="shared" si="98"/>
        <v>0</v>
      </c>
    </row>
    <row r="6346" spans="1:5" x14ac:dyDescent="0.25">
      <c r="A6346" s="5" t="s">
        <v>2697</v>
      </c>
      <c r="B6346" t="s">
        <v>454</v>
      </c>
      <c r="C6346">
        <v>1</v>
      </c>
      <c r="E6346" s="11">
        <f t="shared" si="98"/>
        <v>0</v>
      </c>
    </row>
    <row r="6347" spans="1:5" x14ac:dyDescent="0.25">
      <c r="E6347" s="11">
        <f t="shared" si="98"/>
        <v>0</v>
      </c>
    </row>
    <row r="6348" spans="1:5" x14ac:dyDescent="0.25">
      <c r="A6348" s="5" t="s">
        <v>2698</v>
      </c>
      <c r="B6348" t="s">
        <v>454</v>
      </c>
      <c r="C6348">
        <v>2</v>
      </c>
      <c r="E6348" s="11">
        <f t="shared" si="98"/>
        <v>0</v>
      </c>
    </row>
    <row r="6349" spans="1:5" x14ac:dyDescent="0.25">
      <c r="E6349" s="11">
        <f t="shared" si="98"/>
        <v>0</v>
      </c>
    </row>
    <row r="6350" spans="1:5" x14ac:dyDescent="0.25">
      <c r="A6350" s="5" t="s">
        <v>2699</v>
      </c>
      <c r="B6350" t="s">
        <v>454</v>
      </c>
      <c r="C6350">
        <v>2</v>
      </c>
      <c r="E6350" s="11">
        <f t="shared" si="98"/>
        <v>0</v>
      </c>
    </row>
    <row r="6351" spans="1:5" x14ac:dyDescent="0.25">
      <c r="E6351" s="11">
        <f t="shared" si="98"/>
        <v>0</v>
      </c>
    </row>
    <row r="6352" spans="1:5" x14ac:dyDescent="0.25">
      <c r="A6352" s="5" t="s">
        <v>2700</v>
      </c>
      <c r="B6352" t="s">
        <v>454</v>
      </c>
      <c r="C6352">
        <v>1</v>
      </c>
      <c r="E6352" s="11">
        <f t="shared" si="98"/>
        <v>0</v>
      </c>
    </row>
    <row r="6353" spans="1:5" x14ac:dyDescent="0.25">
      <c r="E6353" s="11">
        <f t="shared" si="98"/>
        <v>0</v>
      </c>
    </row>
    <row r="6354" spans="1:5" x14ac:dyDescent="0.25">
      <c r="A6354" s="5" t="s">
        <v>2701</v>
      </c>
      <c r="B6354" t="s">
        <v>454</v>
      </c>
      <c r="C6354">
        <v>3</v>
      </c>
      <c r="E6354" s="11">
        <f t="shared" si="98"/>
        <v>0</v>
      </c>
    </row>
    <row r="6355" spans="1:5" x14ac:dyDescent="0.25">
      <c r="E6355" s="11">
        <f t="shared" si="98"/>
        <v>0</v>
      </c>
    </row>
    <row r="6356" spans="1:5" x14ac:dyDescent="0.25">
      <c r="A6356" s="5" t="s">
        <v>2702</v>
      </c>
      <c r="B6356" t="s">
        <v>454</v>
      </c>
      <c r="C6356">
        <v>1</v>
      </c>
      <c r="E6356" s="11">
        <f t="shared" si="98"/>
        <v>0</v>
      </c>
    </row>
    <row r="6357" spans="1:5" x14ac:dyDescent="0.25">
      <c r="E6357" s="11">
        <f t="shared" si="98"/>
        <v>0</v>
      </c>
    </row>
    <row r="6358" spans="1:5" x14ac:dyDescent="0.25">
      <c r="A6358" s="5" t="s">
        <v>2703</v>
      </c>
      <c r="B6358" t="s">
        <v>454</v>
      </c>
      <c r="C6358">
        <v>1</v>
      </c>
      <c r="E6358" s="11">
        <f t="shared" si="98"/>
        <v>0</v>
      </c>
    </row>
    <row r="6359" spans="1:5" x14ac:dyDescent="0.25">
      <c r="E6359" s="11">
        <f t="shared" si="98"/>
        <v>0</v>
      </c>
    </row>
    <row r="6360" spans="1:5" x14ac:dyDescent="0.25">
      <c r="A6360" s="5" t="s">
        <v>2704</v>
      </c>
      <c r="B6360" t="s">
        <v>454</v>
      </c>
      <c r="C6360">
        <v>1</v>
      </c>
      <c r="E6360" s="11">
        <f t="shared" si="98"/>
        <v>0</v>
      </c>
    </row>
    <row r="6361" spans="1:5" x14ac:dyDescent="0.25">
      <c r="E6361" s="11">
        <f t="shared" si="98"/>
        <v>0</v>
      </c>
    </row>
    <row r="6362" spans="1:5" x14ac:dyDescent="0.25">
      <c r="A6362" s="5" t="s">
        <v>2705</v>
      </c>
      <c r="B6362" t="s">
        <v>454</v>
      </c>
      <c r="C6362">
        <v>1</v>
      </c>
      <c r="E6362" s="11">
        <f t="shared" si="98"/>
        <v>0</v>
      </c>
    </row>
    <row r="6363" spans="1:5" x14ac:dyDescent="0.25">
      <c r="E6363" s="11">
        <f t="shared" si="98"/>
        <v>0</v>
      </c>
    </row>
    <row r="6364" spans="1:5" x14ac:dyDescent="0.25">
      <c r="A6364" s="5" t="s">
        <v>2706</v>
      </c>
      <c r="B6364" t="s">
        <v>454</v>
      </c>
      <c r="C6364">
        <v>1</v>
      </c>
      <c r="E6364" s="11">
        <f t="shared" si="98"/>
        <v>0</v>
      </c>
    </row>
    <row r="6365" spans="1:5" x14ac:dyDescent="0.25">
      <c r="E6365" s="11">
        <f t="shared" ref="E6365:E6428" si="99">D6365*C6365</f>
        <v>0</v>
      </c>
    </row>
    <row r="6366" spans="1:5" x14ac:dyDescent="0.25">
      <c r="A6366" s="5" t="s">
        <v>2707</v>
      </c>
      <c r="B6366" t="s">
        <v>454</v>
      </c>
      <c r="C6366">
        <v>1</v>
      </c>
      <c r="E6366" s="11">
        <f t="shared" si="99"/>
        <v>0</v>
      </c>
    </row>
    <row r="6367" spans="1:5" x14ac:dyDescent="0.25">
      <c r="E6367" s="11">
        <f t="shared" si="99"/>
        <v>0</v>
      </c>
    </row>
    <row r="6368" spans="1:5" x14ac:dyDescent="0.25">
      <c r="A6368" s="5" t="s">
        <v>2708</v>
      </c>
      <c r="B6368" t="s">
        <v>454</v>
      </c>
      <c r="C6368">
        <v>3</v>
      </c>
      <c r="E6368" s="11">
        <f t="shared" si="99"/>
        <v>0</v>
      </c>
    </row>
    <row r="6369" spans="1:5" x14ac:dyDescent="0.25">
      <c r="E6369" s="11">
        <f t="shared" si="99"/>
        <v>0</v>
      </c>
    </row>
    <row r="6370" spans="1:5" x14ac:dyDescent="0.25">
      <c r="A6370" s="5" t="s">
        <v>2709</v>
      </c>
      <c r="B6370" t="s">
        <v>454</v>
      </c>
      <c r="C6370">
        <v>1</v>
      </c>
      <c r="E6370" s="11">
        <f t="shared" si="99"/>
        <v>0</v>
      </c>
    </row>
    <row r="6371" spans="1:5" x14ac:dyDescent="0.25">
      <c r="E6371" s="11">
        <f t="shared" si="99"/>
        <v>0</v>
      </c>
    </row>
    <row r="6372" spans="1:5" x14ac:dyDescent="0.25">
      <c r="A6372" s="5" t="s">
        <v>2710</v>
      </c>
      <c r="B6372" t="s">
        <v>454</v>
      </c>
      <c r="C6372">
        <v>1</v>
      </c>
      <c r="E6372" s="11">
        <f t="shared" si="99"/>
        <v>0</v>
      </c>
    </row>
    <row r="6373" spans="1:5" x14ac:dyDescent="0.25">
      <c r="E6373" s="11">
        <f t="shared" si="99"/>
        <v>0</v>
      </c>
    </row>
    <row r="6374" spans="1:5" x14ac:dyDescent="0.25">
      <c r="A6374" s="5" t="s">
        <v>2711</v>
      </c>
      <c r="B6374" t="s">
        <v>454</v>
      </c>
      <c r="C6374">
        <v>2</v>
      </c>
      <c r="E6374" s="11">
        <f t="shared" si="99"/>
        <v>0</v>
      </c>
    </row>
    <row r="6375" spans="1:5" x14ac:dyDescent="0.25">
      <c r="E6375" s="11">
        <f t="shared" si="99"/>
        <v>0</v>
      </c>
    </row>
    <row r="6376" spans="1:5" x14ac:dyDescent="0.25">
      <c r="A6376" s="5" t="s">
        <v>2712</v>
      </c>
      <c r="B6376" t="s">
        <v>454</v>
      </c>
      <c r="C6376">
        <v>10</v>
      </c>
      <c r="E6376" s="11">
        <f t="shared" si="99"/>
        <v>0</v>
      </c>
    </row>
    <row r="6377" spans="1:5" x14ac:dyDescent="0.25">
      <c r="E6377" s="11">
        <f t="shared" si="99"/>
        <v>0</v>
      </c>
    </row>
    <row r="6378" spans="1:5" x14ac:dyDescent="0.25">
      <c r="A6378" s="5" t="s">
        <v>2713</v>
      </c>
      <c r="B6378" t="s">
        <v>454</v>
      </c>
      <c r="C6378">
        <v>1</v>
      </c>
      <c r="E6378" s="11">
        <f t="shared" si="99"/>
        <v>0</v>
      </c>
    </row>
    <row r="6379" spans="1:5" x14ac:dyDescent="0.25">
      <c r="E6379" s="11">
        <f t="shared" si="99"/>
        <v>0</v>
      </c>
    </row>
    <row r="6380" spans="1:5" x14ac:dyDescent="0.25">
      <c r="A6380" s="5" t="s">
        <v>2714</v>
      </c>
      <c r="B6380" t="s">
        <v>454</v>
      </c>
      <c r="C6380">
        <v>3</v>
      </c>
      <c r="E6380" s="11">
        <f t="shared" si="99"/>
        <v>0</v>
      </c>
    </row>
    <row r="6381" spans="1:5" x14ac:dyDescent="0.25">
      <c r="E6381" s="11">
        <f t="shared" si="99"/>
        <v>0</v>
      </c>
    </row>
    <row r="6382" spans="1:5" x14ac:dyDescent="0.25">
      <c r="A6382" s="5" t="s">
        <v>2715</v>
      </c>
      <c r="B6382" t="s">
        <v>454</v>
      </c>
      <c r="C6382">
        <v>1</v>
      </c>
      <c r="E6382" s="11">
        <f t="shared" si="99"/>
        <v>0</v>
      </c>
    </row>
    <row r="6383" spans="1:5" x14ac:dyDescent="0.25">
      <c r="E6383" s="11">
        <f t="shared" si="99"/>
        <v>0</v>
      </c>
    </row>
    <row r="6384" spans="1:5" x14ac:dyDescent="0.25">
      <c r="A6384" s="5" t="s">
        <v>2716</v>
      </c>
      <c r="B6384" t="s">
        <v>454</v>
      </c>
      <c r="C6384">
        <v>1</v>
      </c>
      <c r="E6384" s="11">
        <f t="shared" si="99"/>
        <v>0</v>
      </c>
    </row>
    <row r="6385" spans="1:5" x14ac:dyDescent="0.25">
      <c r="E6385" s="11">
        <f t="shared" si="99"/>
        <v>0</v>
      </c>
    </row>
    <row r="6386" spans="1:5" x14ac:dyDescent="0.25">
      <c r="A6386" s="5" t="s">
        <v>2717</v>
      </c>
      <c r="B6386" t="s">
        <v>454</v>
      </c>
      <c r="C6386">
        <v>1</v>
      </c>
      <c r="E6386" s="11">
        <f t="shared" si="99"/>
        <v>0</v>
      </c>
    </row>
    <row r="6387" spans="1:5" x14ac:dyDescent="0.25">
      <c r="E6387" s="11">
        <f t="shared" si="99"/>
        <v>0</v>
      </c>
    </row>
    <row r="6388" spans="1:5" x14ac:dyDescent="0.25">
      <c r="A6388" s="5" t="s">
        <v>2718</v>
      </c>
      <c r="B6388" t="s">
        <v>454</v>
      </c>
      <c r="C6388">
        <v>1</v>
      </c>
      <c r="E6388" s="11">
        <f t="shared" si="99"/>
        <v>0</v>
      </c>
    </row>
    <row r="6389" spans="1:5" x14ac:dyDescent="0.25">
      <c r="E6389" s="11">
        <f t="shared" si="99"/>
        <v>0</v>
      </c>
    </row>
    <row r="6390" spans="1:5" x14ac:dyDescent="0.25">
      <c r="A6390" s="5" t="s">
        <v>2719</v>
      </c>
      <c r="B6390" t="s">
        <v>454</v>
      </c>
      <c r="C6390">
        <v>2</v>
      </c>
      <c r="E6390" s="11">
        <f t="shared" si="99"/>
        <v>0</v>
      </c>
    </row>
    <row r="6391" spans="1:5" x14ac:dyDescent="0.25">
      <c r="E6391" s="11">
        <f t="shared" si="99"/>
        <v>0</v>
      </c>
    </row>
    <row r="6392" spans="1:5" x14ac:dyDescent="0.25">
      <c r="A6392" s="5" t="s">
        <v>2720</v>
      </c>
      <c r="B6392" t="s">
        <v>454</v>
      </c>
      <c r="C6392">
        <v>1</v>
      </c>
      <c r="E6392" s="11">
        <f t="shared" si="99"/>
        <v>0</v>
      </c>
    </row>
    <row r="6393" spans="1:5" x14ac:dyDescent="0.25">
      <c r="E6393" s="11">
        <f t="shared" si="99"/>
        <v>0</v>
      </c>
    </row>
    <row r="6394" spans="1:5" x14ac:dyDescent="0.25">
      <c r="A6394" s="5" t="s">
        <v>2721</v>
      </c>
      <c r="B6394" t="s">
        <v>454</v>
      </c>
      <c r="C6394">
        <v>2</v>
      </c>
      <c r="E6394" s="11">
        <f t="shared" si="99"/>
        <v>0</v>
      </c>
    </row>
    <row r="6395" spans="1:5" x14ac:dyDescent="0.25">
      <c r="E6395" s="11">
        <f t="shared" si="99"/>
        <v>0</v>
      </c>
    </row>
    <row r="6396" spans="1:5" x14ac:dyDescent="0.25">
      <c r="A6396" s="5" t="s">
        <v>2722</v>
      </c>
      <c r="B6396" t="s">
        <v>454</v>
      </c>
      <c r="C6396">
        <v>9</v>
      </c>
      <c r="E6396" s="11">
        <f t="shared" si="99"/>
        <v>0</v>
      </c>
    </row>
    <row r="6397" spans="1:5" x14ac:dyDescent="0.25">
      <c r="E6397" s="11">
        <f t="shared" si="99"/>
        <v>0</v>
      </c>
    </row>
    <row r="6398" spans="1:5" x14ac:dyDescent="0.25">
      <c r="A6398" s="5" t="s">
        <v>2723</v>
      </c>
      <c r="B6398" t="s">
        <v>454</v>
      </c>
      <c r="C6398">
        <v>1</v>
      </c>
      <c r="E6398" s="11">
        <f t="shared" si="99"/>
        <v>0</v>
      </c>
    </row>
    <row r="6399" spans="1:5" x14ac:dyDescent="0.25">
      <c r="E6399" s="11">
        <f t="shared" si="99"/>
        <v>0</v>
      </c>
    </row>
    <row r="6400" spans="1:5" x14ac:dyDescent="0.25">
      <c r="A6400" s="5" t="s">
        <v>2724</v>
      </c>
      <c r="B6400" t="s">
        <v>454</v>
      </c>
      <c r="C6400">
        <v>1</v>
      </c>
      <c r="E6400" s="11">
        <f t="shared" si="99"/>
        <v>0</v>
      </c>
    </row>
    <row r="6401" spans="1:5" x14ac:dyDescent="0.25">
      <c r="E6401" s="11">
        <f t="shared" si="99"/>
        <v>0</v>
      </c>
    </row>
    <row r="6402" spans="1:5" x14ac:dyDescent="0.25">
      <c r="A6402" s="5" t="s">
        <v>2725</v>
      </c>
      <c r="B6402" t="s">
        <v>454</v>
      </c>
      <c r="C6402">
        <v>7</v>
      </c>
      <c r="E6402" s="11">
        <f t="shared" si="99"/>
        <v>0</v>
      </c>
    </row>
    <row r="6403" spans="1:5" x14ac:dyDescent="0.25">
      <c r="E6403" s="11">
        <f t="shared" si="99"/>
        <v>0</v>
      </c>
    </row>
    <row r="6404" spans="1:5" x14ac:dyDescent="0.25">
      <c r="A6404" s="5" t="s">
        <v>2726</v>
      </c>
      <c r="B6404" t="s">
        <v>454</v>
      </c>
      <c r="C6404">
        <v>38</v>
      </c>
      <c r="E6404" s="11">
        <f t="shared" si="99"/>
        <v>0</v>
      </c>
    </row>
    <row r="6405" spans="1:5" x14ac:dyDescent="0.25">
      <c r="E6405" s="11">
        <f t="shared" si="99"/>
        <v>0</v>
      </c>
    </row>
    <row r="6406" spans="1:5" x14ac:dyDescent="0.25">
      <c r="A6406" s="5" t="s">
        <v>2727</v>
      </c>
      <c r="B6406" t="s">
        <v>454</v>
      </c>
      <c r="C6406">
        <v>4</v>
      </c>
      <c r="E6406" s="11">
        <f t="shared" si="99"/>
        <v>0</v>
      </c>
    </row>
    <row r="6407" spans="1:5" x14ac:dyDescent="0.25">
      <c r="E6407" s="11">
        <f t="shared" si="99"/>
        <v>0</v>
      </c>
    </row>
    <row r="6408" spans="1:5" x14ac:dyDescent="0.25">
      <c r="A6408" s="5" t="s">
        <v>2728</v>
      </c>
      <c r="B6408" t="s">
        <v>454</v>
      </c>
      <c r="C6408">
        <v>1</v>
      </c>
      <c r="E6408" s="11">
        <f t="shared" si="99"/>
        <v>0</v>
      </c>
    </row>
    <row r="6409" spans="1:5" x14ac:dyDescent="0.25">
      <c r="E6409" s="11">
        <f t="shared" si="99"/>
        <v>0</v>
      </c>
    </row>
    <row r="6410" spans="1:5" x14ac:dyDescent="0.25">
      <c r="A6410" s="5" t="s">
        <v>2729</v>
      </c>
      <c r="B6410" t="s">
        <v>454</v>
      </c>
      <c r="C6410">
        <v>1</v>
      </c>
      <c r="E6410" s="11">
        <f t="shared" si="99"/>
        <v>0</v>
      </c>
    </row>
    <row r="6411" spans="1:5" x14ac:dyDescent="0.25">
      <c r="E6411" s="11">
        <f t="shared" si="99"/>
        <v>0</v>
      </c>
    </row>
    <row r="6412" spans="1:5" x14ac:dyDescent="0.25">
      <c r="A6412" s="5" t="s">
        <v>2730</v>
      </c>
      <c r="B6412" t="s">
        <v>454</v>
      </c>
      <c r="C6412">
        <v>1</v>
      </c>
      <c r="E6412" s="11">
        <f t="shared" si="99"/>
        <v>0</v>
      </c>
    </row>
    <row r="6413" spans="1:5" x14ac:dyDescent="0.25">
      <c r="E6413" s="11">
        <f t="shared" si="99"/>
        <v>0</v>
      </c>
    </row>
    <row r="6414" spans="1:5" x14ac:dyDescent="0.25">
      <c r="A6414" s="5" t="s">
        <v>2731</v>
      </c>
      <c r="B6414" t="s">
        <v>454</v>
      </c>
      <c r="C6414">
        <v>1</v>
      </c>
      <c r="E6414" s="11">
        <f t="shared" si="99"/>
        <v>0</v>
      </c>
    </row>
    <row r="6415" spans="1:5" x14ac:dyDescent="0.25">
      <c r="E6415" s="11">
        <f t="shared" si="99"/>
        <v>0</v>
      </c>
    </row>
    <row r="6416" spans="1:5" x14ac:dyDescent="0.25">
      <c r="A6416" s="5" t="s">
        <v>2732</v>
      </c>
      <c r="B6416" t="s">
        <v>454</v>
      </c>
      <c r="C6416">
        <v>2</v>
      </c>
      <c r="E6416" s="11">
        <f t="shared" si="99"/>
        <v>0</v>
      </c>
    </row>
    <row r="6417" spans="1:5" x14ac:dyDescent="0.25">
      <c r="E6417" s="11">
        <f t="shared" si="99"/>
        <v>0</v>
      </c>
    </row>
    <row r="6418" spans="1:5" x14ac:dyDescent="0.25">
      <c r="A6418" s="5" t="s">
        <v>2733</v>
      </c>
      <c r="B6418" t="s">
        <v>454</v>
      </c>
      <c r="C6418">
        <v>27</v>
      </c>
      <c r="E6418" s="11">
        <f t="shared" si="99"/>
        <v>0</v>
      </c>
    </row>
    <row r="6419" spans="1:5" x14ac:dyDescent="0.25">
      <c r="E6419" s="11">
        <f t="shared" si="99"/>
        <v>0</v>
      </c>
    </row>
    <row r="6420" spans="1:5" x14ac:dyDescent="0.25">
      <c r="A6420" s="5" t="s">
        <v>2734</v>
      </c>
      <c r="B6420" t="s">
        <v>454</v>
      </c>
      <c r="C6420">
        <v>3</v>
      </c>
      <c r="E6420" s="11">
        <f t="shared" si="99"/>
        <v>0</v>
      </c>
    </row>
    <row r="6421" spans="1:5" x14ac:dyDescent="0.25">
      <c r="E6421" s="11">
        <f t="shared" si="99"/>
        <v>0</v>
      </c>
    </row>
    <row r="6422" spans="1:5" x14ac:dyDescent="0.25">
      <c r="A6422" s="5" t="s">
        <v>2735</v>
      </c>
      <c r="B6422" t="s">
        <v>454</v>
      </c>
      <c r="C6422">
        <v>1</v>
      </c>
      <c r="E6422" s="11">
        <f t="shared" si="99"/>
        <v>0</v>
      </c>
    </row>
    <row r="6423" spans="1:5" x14ac:dyDescent="0.25">
      <c r="E6423" s="11">
        <f t="shared" si="99"/>
        <v>0</v>
      </c>
    </row>
    <row r="6424" spans="1:5" x14ac:dyDescent="0.25">
      <c r="A6424" s="5" t="s">
        <v>2736</v>
      </c>
      <c r="B6424" t="s">
        <v>454</v>
      </c>
      <c r="C6424">
        <v>1</v>
      </c>
      <c r="E6424" s="11">
        <f t="shared" si="99"/>
        <v>0</v>
      </c>
    </row>
    <row r="6425" spans="1:5" x14ac:dyDescent="0.25">
      <c r="E6425" s="11">
        <f t="shared" si="99"/>
        <v>0</v>
      </c>
    </row>
    <row r="6426" spans="1:5" x14ac:dyDescent="0.25">
      <c r="A6426" s="5" t="s">
        <v>2737</v>
      </c>
      <c r="B6426" t="s">
        <v>454</v>
      </c>
      <c r="C6426">
        <v>2</v>
      </c>
      <c r="E6426" s="11">
        <f t="shared" si="99"/>
        <v>0</v>
      </c>
    </row>
    <row r="6427" spans="1:5" x14ac:dyDescent="0.25">
      <c r="E6427" s="11">
        <f t="shared" si="99"/>
        <v>0</v>
      </c>
    </row>
    <row r="6428" spans="1:5" x14ac:dyDescent="0.25">
      <c r="A6428" s="5" t="s">
        <v>2738</v>
      </c>
      <c r="B6428" t="s">
        <v>454</v>
      </c>
      <c r="C6428">
        <v>1</v>
      </c>
      <c r="E6428" s="11">
        <f t="shared" si="99"/>
        <v>0</v>
      </c>
    </row>
    <row r="6429" spans="1:5" x14ac:dyDescent="0.25">
      <c r="E6429" s="11">
        <f t="shared" ref="E6429:E6492" si="100">D6429*C6429</f>
        <v>0</v>
      </c>
    </row>
    <row r="6430" spans="1:5" x14ac:dyDescent="0.25">
      <c r="A6430" s="5" t="s">
        <v>2739</v>
      </c>
      <c r="B6430" t="s">
        <v>454</v>
      </c>
      <c r="C6430">
        <v>1</v>
      </c>
      <c r="E6430" s="11">
        <f t="shared" si="100"/>
        <v>0</v>
      </c>
    </row>
    <row r="6431" spans="1:5" x14ac:dyDescent="0.25">
      <c r="E6431" s="11">
        <f t="shared" si="100"/>
        <v>0</v>
      </c>
    </row>
    <row r="6432" spans="1:5" x14ac:dyDescent="0.25">
      <c r="A6432" s="5" t="s">
        <v>2740</v>
      </c>
      <c r="B6432" t="s">
        <v>454</v>
      </c>
      <c r="C6432">
        <v>8</v>
      </c>
      <c r="E6432" s="11">
        <f t="shared" si="100"/>
        <v>0</v>
      </c>
    </row>
    <row r="6433" spans="1:5" x14ac:dyDescent="0.25">
      <c r="E6433" s="11">
        <f t="shared" si="100"/>
        <v>0</v>
      </c>
    </row>
    <row r="6434" spans="1:5" x14ac:dyDescent="0.25">
      <c r="A6434" s="5" t="s">
        <v>2741</v>
      </c>
      <c r="B6434" t="s">
        <v>454</v>
      </c>
      <c r="C6434">
        <v>4</v>
      </c>
      <c r="E6434" s="11">
        <f t="shared" si="100"/>
        <v>0</v>
      </c>
    </row>
    <row r="6435" spans="1:5" x14ac:dyDescent="0.25">
      <c r="E6435" s="11">
        <f t="shared" si="100"/>
        <v>0</v>
      </c>
    </row>
    <row r="6436" spans="1:5" x14ac:dyDescent="0.25">
      <c r="A6436" s="5" t="s">
        <v>2742</v>
      </c>
      <c r="B6436" t="s">
        <v>454</v>
      </c>
      <c r="C6436">
        <v>3</v>
      </c>
      <c r="E6436" s="11">
        <f t="shared" si="100"/>
        <v>0</v>
      </c>
    </row>
    <row r="6437" spans="1:5" x14ac:dyDescent="0.25">
      <c r="E6437" s="11">
        <f t="shared" si="100"/>
        <v>0</v>
      </c>
    </row>
    <row r="6438" spans="1:5" x14ac:dyDescent="0.25">
      <c r="A6438" s="5" t="s">
        <v>2743</v>
      </c>
      <c r="B6438" t="s">
        <v>454</v>
      </c>
      <c r="C6438">
        <v>1</v>
      </c>
      <c r="E6438" s="11">
        <f t="shared" si="100"/>
        <v>0</v>
      </c>
    </row>
    <row r="6439" spans="1:5" x14ac:dyDescent="0.25">
      <c r="E6439" s="11">
        <f t="shared" si="100"/>
        <v>0</v>
      </c>
    </row>
    <row r="6440" spans="1:5" x14ac:dyDescent="0.25">
      <c r="A6440" s="5" t="s">
        <v>2744</v>
      </c>
      <c r="B6440" t="s">
        <v>454</v>
      </c>
      <c r="C6440">
        <v>1</v>
      </c>
      <c r="E6440" s="11">
        <f t="shared" si="100"/>
        <v>0</v>
      </c>
    </row>
    <row r="6441" spans="1:5" x14ac:dyDescent="0.25">
      <c r="E6441" s="11">
        <f t="shared" si="100"/>
        <v>0</v>
      </c>
    </row>
    <row r="6442" spans="1:5" x14ac:dyDescent="0.25">
      <c r="A6442" s="5" t="s">
        <v>2745</v>
      </c>
      <c r="B6442" t="s">
        <v>454</v>
      </c>
      <c r="C6442">
        <v>2</v>
      </c>
      <c r="E6442" s="11">
        <f t="shared" si="100"/>
        <v>0</v>
      </c>
    </row>
    <row r="6443" spans="1:5" x14ac:dyDescent="0.25">
      <c r="E6443" s="11">
        <f t="shared" si="100"/>
        <v>0</v>
      </c>
    </row>
    <row r="6444" spans="1:5" x14ac:dyDescent="0.25">
      <c r="A6444" s="5" t="s">
        <v>2746</v>
      </c>
      <c r="B6444" t="s">
        <v>454</v>
      </c>
      <c r="C6444">
        <v>1</v>
      </c>
      <c r="E6444" s="11">
        <f t="shared" si="100"/>
        <v>0</v>
      </c>
    </row>
    <row r="6445" spans="1:5" x14ac:dyDescent="0.25">
      <c r="E6445" s="11">
        <f t="shared" si="100"/>
        <v>0</v>
      </c>
    </row>
    <row r="6446" spans="1:5" x14ac:dyDescent="0.25">
      <c r="A6446" s="5" t="s">
        <v>2747</v>
      </c>
      <c r="B6446" t="s">
        <v>454</v>
      </c>
      <c r="C6446">
        <v>1</v>
      </c>
      <c r="E6446" s="11">
        <f t="shared" si="100"/>
        <v>0</v>
      </c>
    </row>
    <row r="6447" spans="1:5" x14ac:dyDescent="0.25">
      <c r="E6447" s="11">
        <f t="shared" si="100"/>
        <v>0</v>
      </c>
    </row>
    <row r="6448" spans="1:5" x14ac:dyDescent="0.25">
      <c r="A6448" s="5" t="s">
        <v>2748</v>
      </c>
      <c r="B6448" t="s">
        <v>454</v>
      </c>
      <c r="C6448">
        <v>1</v>
      </c>
      <c r="E6448" s="11">
        <f t="shared" si="100"/>
        <v>0</v>
      </c>
    </row>
    <row r="6449" spans="1:5" x14ac:dyDescent="0.25">
      <c r="E6449" s="11">
        <f t="shared" si="100"/>
        <v>0</v>
      </c>
    </row>
    <row r="6450" spans="1:5" x14ac:dyDescent="0.25">
      <c r="A6450" s="5" t="s">
        <v>2749</v>
      </c>
      <c r="B6450" t="s">
        <v>454</v>
      </c>
      <c r="C6450">
        <v>1</v>
      </c>
      <c r="E6450" s="11">
        <f t="shared" si="100"/>
        <v>0</v>
      </c>
    </row>
    <row r="6451" spans="1:5" x14ac:dyDescent="0.25">
      <c r="E6451" s="11">
        <f t="shared" si="100"/>
        <v>0</v>
      </c>
    </row>
    <row r="6452" spans="1:5" x14ac:dyDescent="0.25">
      <c r="A6452" s="5" t="s">
        <v>2750</v>
      </c>
      <c r="B6452" t="s">
        <v>454</v>
      </c>
      <c r="C6452">
        <v>2</v>
      </c>
      <c r="E6452" s="11">
        <f t="shared" si="100"/>
        <v>0</v>
      </c>
    </row>
    <row r="6453" spans="1:5" x14ac:dyDescent="0.25">
      <c r="E6453" s="11">
        <f t="shared" si="100"/>
        <v>0</v>
      </c>
    </row>
    <row r="6454" spans="1:5" x14ac:dyDescent="0.25">
      <c r="A6454" s="5" t="s">
        <v>2751</v>
      </c>
      <c r="B6454" t="s">
        <v>454</v>
      </c>
      <c r="C6454">
        <v>1</v>
      </c>
      <c r="E6454" s="11">
        <f t="shared" si="100"/>
        <v>0</v>
      </c>
    </row>
    <row r="6455" spans="1:5" x14ac:dyDescent="0.25">
      <c r="E6455" s="11">
        <f t="shared" si="100"/>
        <v>0</v>
      </c>
    </row>
    <row r="6456" spans="1:5" x14ac:dyDescent="0.25">
      <c r="A6456" s="5" t="s">
        <v>2752</v>
      </c>
      <c r="B6456" t="s">
        <v>454</v>
      </c>
      <c r="C6456">
        <v>1</v>
      </c>
      <c r="E6456" s="11">
        <f t="shared" si="100"/>
        <v>0</v>
      </c>
    </row>
    <row r="6457" spans="1:5" x14ac:dyDescent="0.25">
      <c r="E6457" s="11">
        <f t="shared" si="100"/>
        <v>0</v>
      </c>
    </row>
    <row r="6458" spans="1:5" x14ac:dyDescent="0.25">
      <c r="A6458" s="5" t="s">
        <v>2753</v>
      </c>
      <c r="B6458" t="s">
        <v>454</v>
      </c>
      <c r="C6458">
        <v>1</v>
      </c>
      <c r="E6458" s="11">
        <f t="shared" si="100"/>
        <v>0</v>
      </c>
    </row>
    <row r="6459" spans="1:5" x14ac:dyDescent="0.25">
      <c r="E6459" s="11">
        <f t="shared" si="100"/>
        <v>0</v>
      </c>
    </row>
    <row r="6460" spans="1:5" x14ac:dyDescent="0.25">
      <c r="A6460" s="5" t="s">
        <v>2754</v>
      </c>
      <c r="B6460" t="s">
        <v>454</v>
      </c>
      <c r="C6460">
        <v>1</v>
      </c>
      <c r="E6460" s="11">
        <f t="shared" si="100"/>
        <v>0</v>
      </c>
    </row>
    <row r="6461" spans="1:5" x14ac:dyDescent="0.25">
      <c r="E6461" s="11">
        <f t="shared" si="100"/>
        <v>0</v>
      </c>
    </row>
    <row r="6462" spans="1:5" x14ac:dyDescent="0.25">
      <c r="A6462" s="5" t="s">
        <v>2755</v>
      </c>
      <c r="B6462" t="s">
        <v>454</v>
      </c>
      <c r="C6462">
        <v>5</v>
      </c>
      <c r="E6462" s="11">
        <f t="shared" si="100"/>
        <v>0</v>
      </c>
    </row>
    <row r="6463" spans="1:5" x14ac:dyDescent="0.25">
      <c r="E6463" s="11">
        <f t="shared" si="100"/>
        <v>0</v>
      </c>
    </row>
    <row r="6464" spans="1:5" x14ac:dyDescent="0.25">
      <c r="A6464" s="5" t="s">
        <v>2756</v>
      </c>
      <c r="B6464" t="s">
        <v>454</v>
      </c>
      <c r="C6464">
        <v>1</v>
      </c>
      <c r="E6464" s="11">
        <f t="shared" si="100"/>
        <v>0</v>
      </c>
    </row>
    <row r="6465" spans="1:5" x14ac:dyDescent="0.25">
      <c r="E6465" s="11">
        <f t="shared" si="100"/>
        <v>0</v>
      </c>
    </row>
    <row r="6466" spans="1:5" x14ac:dyDescent="0.25">
      <c r="A6466" s="5" t="s">
        <v>2757</v>
      </c>
      <c r="B6466" t="s">
        <v>454</v>
      </c>
      <c r="C6466">
        <v>1</v>
      </c>
      <c r="E6466" s="11">
        <f t="shared" si="100"/>
        <v>0</v>
      </c>
    </row>
    <row r="6467" spans="1:5" x14ac:dyDescent="0.25">
      <c r="E6467" s="11">
        <f t="shared" si="100"/>
        <v>0</v>
      </c>
    </row>
    <row r="6468" spans="1:5" x14ac:dyDescent="0.25">
      <c r="A6468" s="5" t="s">
        <v>2758</v>
      </c>
      <c r="B6468" t="s">
        <v>454</v>
      </c>
      <c r="C6468">
        <v>1</v>
      </c>
      <c r="E6468" s="11">
        <f t="shared" si="100"/>
        <v>0</v>
      </c>
    </row>
    <row r="6469" spans="1:5" x14ac:dyDescent="0.25">
      <c r="E6469" s="11">
        <f t="shared" si="100"/>
        <v>0</v>
      </c>
    </row>
    <row r="6470" spans="1:5" x14ac:dyDescent="0.25">
      <c r="A6470" s="5" t="s">
        <v>2759</v>
      </c>
      <c r="B6470" t="s">
        <v>454</v>
      </c>
      <c r="C6470">
        <v>4</v>
      </c>
      <c r="E6470" s="11">
        <f t="shared" si="100"/>
        <v>0</v>
      </c>
    </row>
    <row r="6471" spans="1:5" x14ac:dyDescent="0.25">
      <c r="E6471" s="11">
        <f t="shared" si="100"/>
        <v>0</v>
      </c>
    </row>
    <row r="6472" spans="1:5" x14ac:dyDescent="0.25">
      <c r="A6472" s="5" t="s">
        <v>2760</v>
      </c>
      <c r="B6472" t="s">
        <v>454</v>
      </c>
      <c r="C6472">
        <v>1</v>
      </c>
      <c r="E6472" s="11">
        <f t="shared" si="100"/>
        <v>0</v>
      </c>
    </row>
    <row r="6473" spans="1:5" x14ac:dyDescent="0.25">
      <c r="E6473" s="11">
        <f t="shared" si="100"/>
        <v>0</v>
      </c>
    </row>
    <row r="6474" spans="1:5" x14ac:dyDescent="0.25">
      <c r="A6474" s="5" t="s">
        <v>2761</v>
      </c>
      <c r="B6474" t="s">
        <v>454</v>
      </c>
      <c r="C6474">
        <v>2</v>
      </c>
      <c r="E6474" s="11">
        <f t="shared" si="100"/>
        <v>0</v>
      </c>
    </row>
    <row r="6475" spans="1:5" x14ac:dyDescent="0.25">
      <c r="E6475" s="11">
        <f t="shared" si="100"/>
        <v>0</v>
      </c>
    </row>
    <row r="6476" spans="1:5" x14ac:dyDescent="0.25">
      <c r="A6476" s="5" t="s">
        <v>2762</v>
      </c>
      <c r="B6476" t="s">
        <v>454</v>
      </c>
      <c r="C6476">
        <v>1</v>
      </c>
      <c r="E6476" s="11">
        <f t="shared" si="100"/>
        <v>0</v>
      </c>
    </row>
    <row r="6477" spans="1:5" x14ac:dyDescent="0.25">
      <c r="E6477" s="11">
        <f t="shared" si="100"/>
        <v>0</v>
      </c>
    </row>
    <row r="6478" spans="1:5" x14ac:dyDescent="0.25">
      <c r="A6478" s="5" t="s">
        <v>2763</v>
      </c>
      <c r="B6478" t="s">
        <v>454</v>
      </c>
      <c r="C6478">
        <v>3</v>
      </c>
      <c r="E6478" s="11">
        <f t="shared" si="100"/>
        <v>0</v>
      </c>
    </row>
    <row r="6479" spans="1:5" x14ac:dyDescent="0.25">
      <c r="E6479" s="11">
        <f t="shared" si="100"/>
        <v>0</v>
      </c>
    </row>
    <row r="6480" spans="1:5" x14ac:dyDescent="0.25">
      <c r="A6480" s="5" t="s">
        <v>2764</v>
      </c>
      <c r="B6480" t="s">
        <v>454</v>
      </c>
      <c r="C6480">
        <v>1</v>
      </c>
      <c r="E6480" s="11">
        <f t="shared" si="100"/>
        <v>0</v>
      </c>
    </row>
    <row r="6481" spans="1:5" x14ac:dyDescent="0.25">
      <c r="E6481" s="11">
        <f t="shared" si="100"/>
        <v>0</v>
      </c>
    </row>
    <row r="6482" spans="1:5" x14ac:dyDescent="0.25">
      <c r="A6482" s="5" t="s">
        <v>2765</v>
      </c>
      <c r="B6482" t="s">
        <v>454</v>
      </c>
      <c r="C6482">
        <v>1</v>
      </c>
      <c r="E6482" s="11">
        <f t="shared" si="100"/>
        <v>0</v>
      </c>
    </row>
    <row r="6483" spans="1:5" x14ac:dyDescent="0.25">
      <c r="E6483" s="11">
        <f t="shared" si="100"/>
        <v>0</v>
      </c>
    </row>
    <row r="6484" spans="1:5" x14ac:dyDescent="0.25">
      <c r="A6484" s="5" t="s">
        <v>2766</v>
      </c>
      <c r="B6484" t="s">
        <v>454</v>
      </c>
      <c r="C6484">
        <v>2</v>
      </c>
      <c r="E6484" s="11">
        <f t="shared" si="100"/>
        <v>0</v>
      </c>
    </row>
    <row r="6485" spans="1:5" x14ac:dyDescent="0.25">
      <c r="E6485" s="11">
        <f t="shared" si="100"/>
        <v>0</v>
      </c>
    </row>
    <row r="6486" spans="1:5" x14ac:dyDescent="0.25">
      <c r="A6486" s="5" t="s">
        <v>2767</v>
      </c>
      <c r="B6486" t="s">
        <v>454</v>
      </c>
      <c r="C6486">
        <v>1</v>
      </c>
      <c r="E6486" s="11">
        <f t="shared" si="100"/>
        <v>0</v>
      </c>
    </row>
    <row r="6487" spans="1:5" x14ac:dyDescent="0.25">
      <c r="E6487" s="11">
        <f t="shared" si="100"/>
        <v>0</v>
      </c>
    </row>
    <row r="6488" spans="1:5" x14ac:dyDescent="0.25">
      <c r="A6488" s="5" t="s">
        <v>2767</v>
      </c>
      <c r="B6488" t="s">
        <v>454</v>
      </c>
      <c r="C6488">
        <v>1</v>
      </c>
      <c r="E6488" s="11">
        <f t="shared" si="100"/>
        <v>0</v>
      </c>
    </row>
    <row r="6489" spans="1:5" x14ac:dyDescent="0.25">
      <c r="E6489" s="11">
        <f t="shared" si="100"/>
        <v>0</v>
      </c>
    </row>
    <row r="6490" spans="1:5" x14ac:dyDescent="0.25">
      <c r="A6490" s="5" t="s">
        <v>2768</v>
      </c>
      <c r="B6490" t="s">
        <v>454</v>
      </c>
      <c r="C6490">
        <v>1</v>
      </c>
      <c r="E6490" s="11">
        <f t="shared" si="100"/>
        <v>0</v>
      </c>
    </row>
    <row r="6491" spans="1:5" x14ac:dyDescent="0.25">
      <c r="E6491" s="11">
        <f t="shared" si="100"/>
        <v>0</v>
      </c>
    </row>
    <row r="6492" spans="1:5" x14ac:dyDescent="0.25">
      <c r="A6492" s="5" t="s">
        <v>2769</v>
      </c>
      <c r="B6492" t="s">
        <v>454</v>
      </c>
      <c r="C6492">
        <v>1</v>
      </c>
      <c r="E6492" s="11">
        <f t="shared" si="100"/>
        <v>0</v>
      </c>
    </row>
    <row r="6493" spans="1:5" x14ac:dyDescent="0.25">
      <c r="E6493" s="11">
        <f t="shared" ref="E6493:E6556" si="101">D6493*C6493</f>
        <v>0</v>
      </c>
    </row>
    <row r="6494" spans="1:5" x14ac:dyDescent="0.25">
      <c r="A6494" s="5" t="s">
        <v>2770</v>
      </c>
      <c r="B6494" t="s">
        <v>454</v>
      </c>
      <c r="C6494">
        <v>4</v>
      </c>
      <c r="E6494" s="11">
        <f t="shared" si="101"/>
        <v>0</v>
      </c>
    </row>
    <row r="6495" spans="1:5" x14ac:dyDescent="0.25">
      <c r="E6495" s="11">
        <f t="shared" si="101"/>
        <v>0</v>
      </c>
    </row>
    <row r="6496" spans="1:5" x14ac:dyDescent="0.25">
      <c r="A6496" s="5" t="s">
        <v>2771</v>
      </c>
      <c r="B6496" t="s">
        <v>454</v>
      </c>
      <c r="C6496">
        <v>6</v>
      </c>
      <c r="E6496" s="11">
        <f t="shared" si="101"/>
        <v>0</v>
      </c>
    </row>
    <row r="6497" spans="1:5" x14ac:dyDescent="0.25">
      <c r="E6497" s="11">
        <f t="shared" si="101"/>
        <v>0</v>
      </c>
    </row>
    <row r="6498" spans="1:5" x14ac:dyDescent="0.25">
      <c r="A6498" s="5" t="s">
        <v>2772</v>
      </c>
      <c r="B6498" t="s">
        <v>454</v>
      </c>
      <c r="C6498">
        <v>2</v>
      </c>
      <c r="E6498" s="11">
        <f t="shared" si="101"/>
        <v>0</v>
      </c>
    </row>
    <row r="6499" spans="1:5" x14ac:dyDescent="0.25">
      <c r="E6499" s="11">
        <f t="shared" si="101"/>
        <v>0</v>
      </c>
    </row>
    <row r="6500" spans="1:5" x14ac:dyDescent="0.25">
      <c r="A6500" s="5" t="s">
        <v>2773</v>
      </c>
      <c r="B6500" t="s">
        <v>454</v>
      </c>
      <c r="C6500">
        <v>5</v>
      </c>
      <c r="E6500" s="11">
        <f t="shared" si="101"/>
        <v>0</v>
      </c>
    </row>
    <row r="6501" spans="1:5" x14ac:dyDescent="0.25">
      <c r="E6501" s="11">
        <f t="shared" si="101"/>
        <v>0</v>
      </c>
    </row>
    <row r="6502" spans="1:5" x14ac:dyDescent="0.25">
      <c r="A6502" s="5" t="s">
        <v>2774</v>
      </c>
      <c r="B6502" t="s">
        <v>454</v>
      </c>
      <c r="C6502">
        <v>2</v>
      </c>
      <c r="E6502" s="11">
        <f t="shared" si="101"/>
        <v>0</v>
      </c>
    </row>
    <row r="6503" spans="1:5" x14ac:dyDescent="0.25">
      <c r="E6503" s="11">
        <f t="shared" si="101"/>
        <v>0</v>
      </c>
    </row>
    <row r="6504" spans="1:5" x14ac:dyDescent="0.25">
      <c r="A6504" s="5" t="s">
        <v>2775</v>
      </c>
      <c r="B6504" t="s">
        <v>454</v>
      </c>
      <c r="C6504">
        <v>6</v>
      </c>
      <c r="E6504" s="11">
        <f t="shared" si="101"/>
        <v>0</v>
      </c>
    </row>
    <row r="6505" spans="1:5" x14ac:dyDescent="0.25">
      <c r="E6505" s="11">
        <f t="shared" si="101"/>
        <v>0</v>
      </c>
    </row>
    <row r="6506" spans="1:5" x14ac:dyDescent="0.25">
      <c r="A6506" s="5" t="s">
        <v>2776</v>
      </c>
      <c r="B6506" t="s">
        <v>454</v>
      </c>
      <c r="C6506">
        <v>1</v>
      </c>
      <c r="E6506" s="11">
        <f t="shared" si="101"/>
        <v>0</v>
      </c>
    </row>
    <row r="6507" spans="1:5" x14ac:dyDescent="0.25">
      <c r="E6507" s="11">
        <f t="shared" si="101"/>
        <v>0</v>
      </c>
    </row>
    <row r="6508" spans="1:5" x14ac:dyDescent="0.25">
      <c r="A6508" s="5" t="s">
        <v>2777</v>
      </c>
      <c r="B6508" t="s">
        <v>454</v>
      </c>
      <c r="C6508">
        <v>1</v>
      </c>
      <c r="E6508" s="11">
        <f t="shared" si="101"/>
        <v>0</v>
      </c>
    </row>
    <row r="6509" spans="1:5" x14ac:dyDescent="0.25">
      <c r="E6509" s="11">
        <f t="shared" si="101"/>
        <v>0</v>
      </c>
    </row>
    <row r="6510" spans="1:5" x14ac:dyDescent="0.25">
      <c r="A6510" s="5" t="s">
        <v>2778</v>
      </c>
      <c r="B6510" t="s">
        <v>454</v>
      </c>
      <c r="C6510">
        <v>1</v>
      </c>
      <c r="E6510" s="11">
        <f t="shared" si="101"/>
        <v>0</v>
      </c>
    </row>
    <row r="6511" spans="1:5" x14ac:dyDescent="0.25">
      <c r="E6511" s="11">
        <f t="shared" si="101"/>
        <v>0</v>
      </c>
    </row>
    <row r="6512" spans="1:5" x14ac:dyDescent="0.25">
      <c r="A6512" s="5" t="s">
        <v>2779</v>
      </c>
      <c r="B6512" t="s">
        <v>454</v>
      </c>
      <c r="C6512">
        <v>11</v>
      </c>
      <c r="E6512" s="11">
        <f t="shared" si="101"/>
        <v>0</v>
      </c>
    </row>
    <row r="6513" spans="1:5" x14ac:dyDescent="0.25">
      <c r="E6513" s="11">
        <f t="shared" si="101"/>
        <v>0</v>
      </c>
    </row>
    <row r="6514" spans="1:5" x14ac:dyDescent="0.25">
      <c r="A6514" s="5" t="s">
        <v>2780</v>
      </c>
      <c r="B6514" t="s">
        <v>454</v>
      </c>
      <c r="C6514">
        <v>1</v>
      </c>
      <c r="E6514" s="11">
        <f t="shared" si="101"/>
        <v>0</v>
      </c>
    </row>
    <row r="6515" spans="1:5" x14ac:dyDescent="0.25">
      <c r="E6515" s="11">
        <f t="shared" si="101"/>
        <v>0</v>
      </c>
    </row>
    <row r="6516" spans="1:5" x14ac:dyDescent="0.25">
      <c r="A6516" s="5" t="s">
        <v>2781</v>
      </c>
      <c r="B6516" t="s">
        <v>454</v>
      </c>
      <c r="C6516">
        <v>4</v>
      </c>
      <c r="E6516" s="11">
        <f t="shared" si="101"/>
        <v>0</v>
      </c>
    </row>
    <row r="6517" spans="1:5" x14ac:dyDescent="0.25">
      <c r="E6517" s="11">
        <f t="shared" si="101"/>
        <v>0</v>
      </c>
    </row>
    <row r="6518" spans="1:5" x14ac:dyDescent="0.25">
      <c r="A6518" s="5" t="s">
        <v>2782</v>
      </c>
      <c r="B6518" t="s">
        <v>454</v>
      </c>
      <c r="C6518">
        <v>3</v>
      </c>
      <c r="E6518" s="11">
        <f t="shared" si="101"/>
        <v>0</v>
      </c>
    </row>
    <row r="6519" spans="1:5" x14ac:dyDescent="0.25">
      <c r="E6519" s="11">
        <f t="shared" si="101"/>
        <v>0</v>
      </c>
    </row>
    <row r="6520" spans="1:5" x14ac:dyDescent="0.25">
      <c r="A6520" s="5" t="s">
        <v>2783</v>
      </c>
      <c r="B6520" t="s">
        <v>454</v>
      </c>
      <c r="C6520">
        <v>3</v>
      </c>
      <c r="E6520" s="11">
        <f t="shared" si="101"/>
        <v>0</v>
      </c>
    </row>
    <row r="6521" spans="1:5" x14ac:dyDescent="0.25">
      <c r="E6521" s="11">
        <f t="shared" si="101"/>
        <v>0</v>
      </c>
    </row>
    <row r="6522" spans="1:5" x14ac:dyDescent="0.25">
      <c r="A6522" s="5" t="s">
        <v>2784</v>
      </c>
      <c r="B6522" t="s">
        <v>454</v>
      </c>
      <c r="C6522">
        <v>2</v>
      </c>
      <c r="E6522" s="11">
        <f t="shared" si="101"/>
        <v>0</v>
      </c>
    </row>
    <row r="6523" spans="1:5" x14ac:dyDescent="0.25">
      <c r="E6523" s="11">
        <f t="shared" si="101"/>
        <v>0</v>
      </c>
    </row>
    <row r="6524" spans="1:5" x14ac:dyDescent="0.25">
      <c r="A6524" s="5" t="s">
        <v>2785</v>
      </c>
      <c r="B6524" t="s">
        <v>454</v>
      </c>
      <c r="C6524">
        <v>2</v>
      </c>
      <c r="E6524" s="11">
        <f t="shared" si="101"/>
        <v>0</v>
      </c>
    </row>
    <row r="6525" spans="1:5" x14ac:dyDescent="0.25">
      <c r="E6525" s="11">
        <f t="shared" si="101"/>
        <v>0</v>
      </c>
    </row>
    <row r="6526" spans="1:5" x14ac:dyDescent="0.25">
      <c r="A6526" s="5" t="s">
        <v>2786</v>
      </c>
      <c r="B6526" t="s">
        <v>454</v>
      </c>
      <c r="C6526">
        <v>3</v>
      </c>
      <c r="E6526" s="11">
        <f t="shared" si="101"/>
        <v>0</v>
      </c>
    </row>
    <row r="6527" spans="1:5" x14ac:dyDescent="0.25">
      <c r="E6527" s="11">
        <f t="shared" si="101"/>
        <v>0</v>
      </c>
    </row>
    <row r="6528" spans="1:5" x14ac:dyDescent="0.25">
      <c r="A6528" s="5" t="s">
        <v>2787</v>
      </c>
      <c r="B6528" t="s">
        <v>454</v>
      </c>
      <c r="C6528">
        <v>2</v>
      </c>
      <c r="E6528" s="11">
        <f t="shared" si="101"/>
        <v>0</v>
      </c>
    </row>
    <row r="6529" spans="1:5" x14ac:dyDescent="0.25">
      <c r="E6529" s="11">
        <f t="shared" si="101"/>
        <v>0</v>
      </c>
    </row>
    <row r="6530" spans="1:5" x14ac:dyDescent="0.25">
      <c r="A6530" s="5" t="s">
        <v>2788</v>
      </c>
      <c r="B6530" t="s">
        <v>454</v>
      </c>
      <c r="C6530">
        <v>8</v>
      </c>
      <c r="E6530" s="11">
        <f t="shared" si="101"/>
        <v>0</v>
      </c>
    </row>
    <row r="6531" spans="1:5" x14ac:dyDescent="0.25">
      <c r="E6531" s="11">
        <f t="shared" si="101"/>
        <v>0</v>
      </c>
    </row>
    <row r="6532" spans="1:5" x14ac:dyDescent="0.25">
      <c r="A6532" s="5" t="s">
        <v>2789</v>
      </c>
      <c r="B6532" t="s">
        <v>454</v>
      </c>
      <c r="C6532">
        <v>6</v>
      </c>
      <c r="E6532" s="11">
        <f t="shared" si="101"/>
        <v>0</v>
      </c>
    </row>
    <row r="6533" spans="1:5" x14ac:dyDescent="0.25">
      <c r="E6533" s="11">
        <f t="shared" si="101"/>
        <v>0</v>
      </c>
    </row>
    <row r="6534" spans="1:5" x14ac:dyDescent="0.25">
      <c r="A6534" s="5" t="s">
        <v>2790</v>
      </c>
      <c r="B6534" t="s">
        <v>454</v>
      </c>
      <c r="C6534">
        <v>4</v>
      </c>
      <c r="E6534" s="11">
        <f t="shared" si="101"/>
        <v>0</v>
      </c>
    </row>
    <row r="6535" spans="1:5" x14ac:dyDescent="0.25">
      <c r="E6535" s="11">
        <f t="shared" si="101"/>
        <v>0</v>
      </c>
    </row>
    <row r="6536" spans="1:5" x14ac:dyDescent="0.25">
      <c r="A6536" s="5" t="s">
        <v>2791</v>
      </c>
      <c r="B6536" t="s">
        <v>454</v>
      </c>
      <c r="C6536">
        <v>2</v>
      </c>
      <c r="E6536" s="11">
        <f t="shared" si="101"/>
        <v>0</v>
      </c>
    </row>
    <row r="6537" spans="1:5" x14ac:dyDescent="0.25">
      <c r="E6537" s="11">
        <f t="shared" si="101"/>
        <v>0</v>
      </c>
    </row>
    <row r="6538" spans="1:5" x14ac:dyDescent="0.25">
      <c r="A6538" s="5" t="s">
        <v>2792</v>
      </c>
      <c r="B6538" t="s">
        <v>454</v>
      </c>
      <c r="C6538">
        <v>2</v>
      </c>
      <c r="E6538" s="11">
        <f t="shared" si="101"/>
        <v>0</v>
      </c>
    </row>
    <row r="6539" spans="1:5" x14ac:dyDescent="0.25">
      <c r="E6539" s="11">
        <f t="shared" si="101"/>
        <v>0</v>
      </c>
    </row>
    <row r="6540" spans="1:5" x14ac:dyDescent="0.25">
      <c r="A6540" s="5" t="s">
        <v>2793</v>
      </c>
      <c r="B6540" t="s">
        <v>454</v>
      </c>
      <c r="C6540">
        <v>2</v>
      </c>
      <c r="E6540" s="11">
        <f t="shared" si="101"/>
        <v>0</v>
      </c>
    </row>
    <row r="6541" spans="1:5" x14ac:dyDescent="0.25">
      <c r="E6541" s="11">
        <f t="shared" si="101"/>
        <v>0</v>
      </c>
    </row>
    <row r="6542" spans="1:5" x14ac:dyDescent="0.25">
      <c r="A6542" s="5" t="s">
        <v>2794</v>
      </c>
      <c r="B6542" t="s">
        <v>454</v>
      </c>
      <c r="C6542">
        <v>2</v>
      </c>
      <c r="E6542" s="11">
        <f t="shared" si="101"/>
        <v>0</v>
      </c>
    </row>
    <row r="6543" spans="1:5" x14ac:dyDescent="0.25">
      <c r="E6543" s="11">
        <f t="shared" si="101"/>
        <v>0</v>
      </c>
    </row>
    <row r="6544" spans="1:5" x14ac:dyDescent="0.25">
      <c r="A6544" s="5" t="s">
        <v>2795</v>
      </c>
      <c r="B6544" t="s">
        <v>454</v>
      </c>
      <c r="C6544">
        <v>3</v>
      </c>
      <c r="E6544" s="11">
        <f t="shared" si="101"/>
        <v>0</v>
      </c>
    </row>
    <row r="6545" spans="1:5" x14ac:dyDescent="0.25">
      <c r="E6545" s="11">
        <f t="shared" si="101"/>
        <v>0</v>
      </c>
    </row>
    <row r="6546" spans="1:5" x14ac:dyDescent="0.25">
      <c r="A6546" s="5" t="s">
        <v>2796</v>
      </c>
      <c r="B6546" t="s">
        <v>454</v>
      </c>
      <c r="C6546">
        <v>2</v>
      </c>
      <c r="E6546" s="11">
        <f t="shared" si="101"/>
        <v>0</v>
      </c>
    </row>
    <row r="6547" spans="1:5" x14ac:dyDescent="0.25">
      <c r="E6547" s="11">
        <f t="shared" si="101"/>
        <v>0</v>
      </c>
    </row>
    <row r="6548" spans="1:5" x14ac:dyDescent="0.25">
      <c r="A6548" s="5" t="s">
        <v>2797</v>
      </c>
      <c r="B6548" t="s">
        <v>454</v>
      </c>
      <c r="C6548">
        <v>2</v>
      </c>
      <c r="E6548" s="11">
        <f t="shared" si="101"/>
        <v>0</v>
      </c>
    </row>
    <row r="6549" spans="1:5" x14ac:dyDescent="0.25">
      <c r="E6549" s="11">
        <f t="shared" si="101"/>
        <v>0</v>
      </c>
    </row>
    <row r="6550" spans="1:5" x14ac:dyDescent="0.25">
      <c r="A6550" s="5" t="s">
        <v>2798</v>
      </c>
      <c r="B6550" t="s">
        <v>454</v>
      </c>
      <c r="C6550">
        <v>2</v>
      </c>
      <c r="E6550" s="11">
        <f t="shared" si="101"/>
        <v>0</v>
      </c>
    </row>
    <row r="6551" spans="1:5" x14ac:dyDescent="0.25">
      <c r="E6551" s="11">
        <f t="shared" si="101"/>
        <v>0</v>
      </c>
    </row>
    <row r="6552" spans="1:5" x14ac:dyDescent="0.25">
      <c r="A6552" s="5" t="s">
        <v>2799</v>
      </c>
      <c r="B6552" t="s">
        <v>454</v>
      </c>
      <c r="C6552">
        <v>2</v>
      </c>
      <c r="E6552" s="11">
        <f t="shared" si="101"/>
        <v>0</v>
      </c>
    </row>
    <row r="6553" spans="1:5" x14ac:dyDescent="0.25">
      <c r="E6553" s="11">
        <f t="shared" si="101"/>
        <v>0</v>
      </c>
    </row>
    <row r="6554" spans="1:5" x14ac:dyDescent="0.25">
      <c r="A6554" s="5" t="s">
        <v>2800</v>
      </c>
      <c r="B6554" t="s">
        <v>454</v>
      </c>
      <c r="C6554">
        <v>1</v>
      </c>
      <c r="E6554" s="11">
        <f t="shared" si="101"/>
        <v>0</v>
      </c>
    </row>
    <row r="6555" spans="1:5" x14ac:dyDescent="0.25">
      <c r="E6555" s="11">
        <f t="shared" si="101"/>
        <v>0</v>
      </c>
    </row>
    <row r="6556" spans="1:5" x14ac:dyDescent="0.25">
      <c r="A6556" s="5" t="s">
        <v>2801</v>
      </c>
      <c r="B6556" t="s">
        <v>454</v>
      </c>
      <c r="C6556">
        <v>10</v>
      </c>
      <c r="E6556" s="11">
        <f t="shared" si="101"/>
        <v>0</v>
      </c>
    </row>
    <row r="6557" spans="1:5" x14ac:dyDescent="0.25">
      <c r="E6557" s="11">
        <f t="shared" ref="E6557:E6620" si="102">D6557*C6557</f>
        <v>0</v>
      </c>
    </row>
    <row r="6558" spans="1:5" x14ac:dyDescent="0.25">
      <c r="A6558" s="5" t="s">
        <v>2802</v>
      </c>
      <c r="B6558" t="s">
        <v>454</v>
      </c>
      <c r="C6558">
        <v>2</v>
      </c>
      <c r="E6558" s="11">
        <f t="shared" si="102"/>
        <v>0</v>
      </c>
    </row>
    <row r="6559" spans="1:5" x14ac:dyDescent="0.25">
      <c r="E6559" s="11">
        <f t="shared" si="102"/>
        <v>0</v>
      </c>
    </row>
    <row r="6560" spans="1:5" x14ac:dyDescent="0.25">
      <c r="A6560" s="5" t="s">
        <v>2803</v>
      </c>
      <c r="B6560" t="s">
        <v>454</v>
      </c>
      <c r="C6560">
        <v>2</v>
      </c>
      <c r="E6560" s="11">
        <f t="shared" si="102"/>
        <v>0</v>
      </c>
    </row>
    <row r="6561" spans="1:5" x14ac:dyDescent="0.25">
      <c r="E6561" s="11">
        <f t="shared" si="102"/>
        <v>0</v>
      </c>
    </row>
    <row r="6562" spans="1:5" x14ac:dyDescent="0.25">
      <c r="A6562" s="5" t="s">
        <v>2804</v>
      </c>
      <c r="B6562" t="s">
        <v>454</v>
      </c>
      <c r="C6562">
        <v>1</v>
      </c>
      <c r="E6562" s="11">
        <f t="shared" si="102"/>
        <v>0</v>
      </c>
    </row>
    <row r="6563" spans="1:5" x14ac:dyDescent="0.25">
      <c r="E6563" s="11">
        <f t="shared" si="102"/>
        <v>0</v>
      </c>
    </row>
    <row r="6564" spans="1:5" x14ac:dyDescent="0.25">
      <c r="A6564" s="5" t="s">
        <v>2805</v>
      </c>
      <c r="B6564" t="s">
        <v>454</v>
      </c>
      <c r="C6564">
        <v>1</v>
      </c>
      <c r="E6564" s="11">
        <f t="shared" si="102"/>
        <v>0</v>
      </c>
    </row>
    <row r="6565" spans="1:5" x14ac:dyDescent="0.25">
      <c r="E6565" s="11">
        <f t="shared" si="102"/>
        <v>0</v>
      </c>
    </row>
    <row r="6566" spans="1:5" x14ac:dyDescent="0.25">
      <c r="A6566" s="5" t="s">
        <v>2806</v>
      </c>
      <c r="B6566" t="s">
        <v>454</v>
      </c>
      <c r="C6566">
        <v>1</v>
      </c>
      <c r="E6566" s="11">
        <f t="shared" si="102"/>
        <v>0</v>
      </c>
    </row>
    <row r="6567" spans="1:5" x14ac:dyDescent="0.25">
      <c r="E6567" s="11">
        <f t="shared" si="102"/>
        <v>0</v>
      </c>
    </row>
    <row r="6568" spans="1:5" x14ac:dyDescent="0.25">
      <c r="A6568" s="5" t="s">
        <v>2807</v>
      </c>
      <c r="B6568" t="s">
        <v>454</v>
      </c>
      <c r="C6568">
        <v>2</v>
      </c>
      <c r="E6568" s="11">
        <f t="shared" si="102"/>
        <v>0</v>
      </c>
    </row>
    <row r="6569" spans="1:5" x14ac:dyDescent="0.25">
      <c r="E6569" s="11">
        <f t="shared" si="102"/>
        <v>0</v>
      </c>
    </row>
    <row r="6570" spans="1:5" x14ac:dyDescent="0.25">
      <c r="A6570" s="5" t="s">
        <v>2808</v>
      </c>
      <c r="B6570" t="s">
        <v>454</v>
      </c>
      <c r="C6570">
        <v>1</v>
      </c>
      <c r="E6570" s="11">
        <f t="shared" si="102"/>
        <v>0</v>
      </c>
    </row>
    <row r="6571" spans="1:5" x14ac:dyDescent="0.25">
      <c r="E6571" s="11">
        <f t="shared" si="102"/>
        <v>0</v>
      </c>
    </row>
    <row r="6572" spans="1:5" x14ac:dyDescent="0.25">
      <c r="A6572" s="5" t="s">
        <v>2809</v>
      </c>
      <c r="B6572" t="s">
        <v>454</v>
      </c>
      <c r="C6572">
        <v>2</v>
      </c>
      <c r="E6572" s="11">
        <f t="shared" si="102"/>
        <v>0</v>
      </c>
    </row>
    <row r="6573" spans="1:5" x14ac:dyDescent="0.25">
      <c r="E6573" s="11">
        <f t="shared" si="102"/>
        <v>0</v>
      </c>
    </row>
    <row r="6574" spans="1:5" x14ac:dyDescent="0.25">
      <c r="A6574" s="5" t="s">
        <v>2810</v>
      </c>
      <c r="B6574" t="s">
        <v>454</v>
      </c>
      <c r="C6574">
        <v>1</v>
      </c>
      <c r="E6574" s="11">
        <f t="shared" si="102"/>
        <v>0</v>
      </c>
    </row>
    <row r="6575" spans="1:5" x14ac:dyDescent="0.25">
      <c r="E6575" s="11">
        <f t="shared" si="102"/>
        <v>0</v>
      </c>
    </row>
    <row r="6576" spans="1:5" x14ac:dyDescent="0.25">
      <c r="A6576" s="5" t="s">
        <v>2811</v>
      </c>
      <c r="B6576" t="s">
        <v>454</v>
      </c>
      <c r="C6576">
        <v>1</v>
      </c>
      <c r="E6576" s="11">
        <f t="shared" si="102"/>
        <v>0</v>
      </c>
    </row>
    <row r="6577" spans="1:5" x14ac:dyDescent="0.25">
      <c r="E6577" s="11">
        <f t="shared" si="102"/>
        <v>0</v>
      </c>
    </row>
    <row r="6578" spans="1:5" x14ac:dyDescent="0.25">
      <c r="A6578" s="5" t="s">
        <v>2812</v>
      </c>
      <c r="B6578" t="s">
        <v>454</v>
      </c>
      <c r="C6578">
        <v>1</v>
      </c>
      <c r="E6578" s="11">
        <f t="shared" si="102"/>
        <v>0</v>
      </c>
    </row>
    <row r="6579" spans="1:5" x14ac:dyDescent="0.25">
      <c r="E6579" s="11">
        <f t="shared" si="102"/>
        <v>0</v>
      </c>
    </row>
    <row r="6580" spans="1:5" x14ac:dyDescent="0.25">
      <c r="A6580" s="5" t="s">
        <v>2813</v>
      </c>
      <c r="B6580" t="s">
        <v>454</v>
      </c>
      <c r="C6580">
        <v>2</v>
      </c>
      <c r="E6580" s="11">
        <f t="shared" si="102"/>
        <v>0</v>
      </c>
    </row>
    <row r="6581" spans="1:5" x14ac:dyDescent="0.25">
      <c r="E6581" s="11">
        <f t="shared" si="102"/>
        <v>0</v>
      </c>
    </row>
    <row r="6582" spans="1:5" x14ac:dyDescent="0.25">
      <c r="A6582" s="5" t="s">
        <v>2814</v>
      </c>
      <c r="B6582" t="s">
        <v>454</v>
      </c>
      <c r="C6582">
        <v>1</v>
      </c>
      <c r="E6582" s="11">
        <f t="shared" si="102"/>
        <v>0</v>
      </c>
    </row>
    <row r="6583" spans="1:5" x14ac:dyDescent="0.25">
      <c r="E6583" s="11">
        <f t="shared" si="102"/>
        <v>0</v>
      </c>
    </row>
    <row r="6584" spans="1:5" x14ac:dyDescent="0.25">
      <c r="A6584" s="5" t="s">
        <v>2815</v>
      </c>
      <c r="B6584" t="s">
        <v>454</v>
      </c>
      <c r="C6584">
        <v>1</v>
      </c>
      <c r="E6584" s="11">
        <f t="shared" si="102"/>
        <v>0</v>
      </c>
    </row>
    <row r="6585" spans="1:5" x14ac:dyDescent="0.25">
      <c r="E6585" s="11">
        <f t="shared" si="102"/>
        <v>0</v>
      </c>
    </row>
    <row r="6586" spans="1:5" x14ac:dyDescent="0.25">
      <c r="A6586" s="5" t="s">
        <v>2816</v>
      </c>
      <c r="B6586" t="s">
        <v>454</v>
      </c>
      <c r="C6586">
        <v>1</v>
      </c>
      <c r="E6586" s="11">
        <f t="shared" si="102"/>
        <v>0</v>
      </c>
    </row>
    <row r="6587" spans="1:5" x14ac:dyDescent="0.25">
      <c r="E6587" s="11">
        <f t="shared" si="102"/>
        <v>0</v>
      </c>
    </row>
    <row r="6588" spans="1:5" x14ac:dyDescent="0.25">
      <c r="A6588" s="5" t="s">
        <v>2817</v>
      </c>
      <c r="B6588" t="s">
        <v>454</v>
      </c>
      <c r="C6588">
        <v>1</v>
      </c>
      <c r="E6588" s="11">
        <f t="shared" si="102"/>
        <v>0</v>
      </c>
    </row>
    <row r="6589" spans="1:5" x14ac:dyDescent="0.25">
      <c r="E6589" s="11">
        <f t="shared" si="102"/>
        <v>0</v>
      </c>
    </row>
    <row r="6590" spans="1:5" x14ac:dyDescent="0.25">
      <c r="A6590" s="5" t="s">
        <v>2818</v>
      </c>
      <c r="B6590" t="s">
        <v>454</v>
      </c>
      <c r="C6590">
        <v>2</v>
      </c>
      <c r="E6590" s="11">
        <f t="shared" si="102"/>
        <v>0</v>
      </c>
    </row>
    <row r="6591" spans="1:5" x14ac:dyDescent="0.25">
      <c r="E6591" s="11">
        <f t="shared" si="102"/>
        <v>0</v>
      </c>
    </row>
    <row r="6592" spans="1:5" x14ac:dyDescent="0.25">
      <c r="A6592" s="5" t="s">
        <v>2819</v>
      </c>
      <c r="B6592" t="s">
        <v>454</v>
      </c>
      <c r="C6592">
        <v>2</v>
      </c>
      <c r="E6592" s="11">
        <f t="shared" si="102"/>
        <v>0</v>
      </c>
    </row>
    <row r="6593" spans="1:5" x14ac:dyDescent="0.25">
      <c r="E6593" s="11">
        <f t="shared" si="102"/>
        <v>0</v>
      </c>
    </row>
    <row r="6594" spans="1:5" x14ac:dyDescent="0.25">
      <c r="A6594" s="5" t="s">
        <v>2820</v>
      </c>
      <c r="B6594" t="s">
        <v>454</v>
      </c>
      <c r="C6594">
        <v>1</v>
      </c>
      <c r="E6594" s="11">
        <f t="shared" si="102"/>
        <v>0</v>
      </c>
    </row>
    <row r="6595" spans="1:5" x14ac:dyDescent="0.25">
      <c r="E6595" s="11">
        <f t="shared" si="102"/>
        <v>0</v>
      </c>
    </row>
    <row r="6596" spans="1:5" x14ac:dyDescent="0.25">
      <c r="A6596" s="5" t="s">
        <v>2821</v>
      </c>
      <c r="B6596" t="s">
        <v>454</v>
      </c>
      <c r="C6596">
        <v>1</v>
      </c>
      <c r="E6596" s="11">
        <f t="shared" si="102"/>
        <v>0</v>
      </c>
    </row>
    <row r="6597" spans="1:5" x14ac:dyDescent="0.25">
      <c r="E6597" s="11">
        <f t="shared" si="102"/>
        <v>0</v>
      </c>
    </row>
    <row r="6598" spans="1:5" x14ac:dyDescent="0.25">
      <c r="A6598" s="5" t="s">
        <v>2822</v>
      </c>
      <c r="B6598" t="s">
        <v>454</v>
      </c>
      <c r="C6598">
        <v>1</v>
      </c>
      <c r="E6598" s="11">
        <f t="shared" si="102"/>
        <v>0</v>
      </c>
    </row>
    <row r="6599" spans="1:5" x14ac:dyDescent="0.25">
      <c r="E6599" s="11">
        <f t="shared" si="102"/>
        <v>0</v>
      </c>
    </row>
    <row r="6600" spans="1:5" x14ac:dyDescent="0.25">
      <c r="A6600" s="5" t="s">
        <v>2823</v>
      </c>
      <c r="B6600" t="s">
        <v>454</v>
      </c>
      <c r="C6600">
        <v>1</v>
      </c>
      <c r="E6600" s="11">
        <f t="shared" si="102"/>
        <v>0</v>
      </c>
    </row>
    <row r="6601" spans="1:5" x14ac:dyDescent="0.25">
      <c r="E6601" s="11">
        <f t="shared" si="102"/>
        <v>0</v>
      </c>
    </row>
    <row r="6602" spans="1:5" x14ac:dyDescent="0.25">
      <c r="A6602" s="5" t="s">
        <v>2824</v>
      </c>
      <c r="B6602" t="s">
        <v>454</v>
      </c>
      <c r="C6602">
        <v>1</v>
      </c>
      <c r="E6602" s="11">
        <f t="shared" si="102"/>
        <v>0</v>
      </c>
    </row>
    <row r="6603" spans="1:5" x14ac:dyDescent="0.25">
      <c r="E6603" s="11">
        <f t="shared" si="102"/>
        <v>0</v>
      </c>
    </row>
    <row r="6604" spans="1:5" x14ac:dyDescent="0.25">
      <c r="A6604" s="5" t="s">
        <v>2825</v>
      </c>
      <c r="B6604" t="s">
        <v>454</v>
      </c>
      <c r="C6604">
        <v>69</v>
      </c>
      <c r="E6604" s="11">
        <f t="shared" si="102"/>
        <v>0</v>
      </c>
    </row>
    <row r="6605" spans="1:5" x14ac:dyDescent="0.25">
      <c r="E6605" s="11">
        <f t="shared" si="102"/>
        <v>0</v>
      </c>
    </row>
    <row r="6606" spans="1:5" x14ac:dyDescent="0.25">
      <c r="A6606" s="5" t="s">
        <v>2826</v>
      </c>
      <c r="B6606" t="s">
        <v>454</v>
      </c>
      <c r="C6606">
        <v>2</v>
      </c>
      <c r="E6606" s="11">
        <f t="shared" si="102"/>
        <v>0</v>
      </c>
    </row>
    <row r="6607" spans="1:5" x14ac:dyDescent="0.25">
      <c r="E6607" s="11">
        <f t="shared" si="102"/>
        <v>0</v>
      </c>
    </row>
    <row r="6608" spans="1:5" x14ac:dyDescent="0.25">
      <c r="A6608" s="5" t="s">
        <v>2827</v>
      </c>
      <c r="B6608" t="s">
        <v>454</v>
      </c>
      <c r="C6608">
        <v>14</v>
      </c>
      <c r="E6608" s="11">
        <f t="shared" si="102"/>
        <v>0</v>
      </c>
    </row>
    <row r="6609" spans="1:5" x14ac:dyDescent="0.25">
      <c r="E6609" s="11">
        <f t="shared" si="102"/>
        <v>0</v>
      </c>
    </row>
    <row r="6610" spans="1:5" x14ac:dyDescent="0.25">
      <c r="A6610" s="5" t="s">
        <v>2828</v>
      </c>
      <c r="B6610" t="s">
        <v>454</v>
      </c>
      <c r="C6610">
        <v>2</v>
      </c>
      <c r="E6610" s="11">
        <f t="shared" si="102"/>
        <v>0</v>
      </c>
    </row>
    <row r="6611" spans="1:5" x14ac:dyDescent="0.25">
      <c r="E6611" s="11">
        <f t="shared" si="102"/>
        <v>0</v>
      </c>
    </row>
    <row r="6612" spans="1:5" x14ac:dyDescent="0.25">
      <c r="A6612" s="5" t="s">
        <v>2829</v>
      </c>
      <c r="B6612" t="s">
        <v>454</v>
      </c>
      <c r="C6612">
        <v>1</v>
      </c>
      <c r="E6612" s="11">
        <f t="shared" si="102"/>
        <v>0</v>
      </c>
    </row>
    <row r="6613" spans="1:5" x14ac:dyDescent="0.25">
      <c r="E6613" s="11">
        <f t="shared" si="102"/>
        <v>0</v>
      </c>
    </row>
    <row r="6614" spans="1:5" x14ac:dyDescent="0.25">
      <c r="A6614" s="5" t="s">
        <v>2830</v>
      </c>
      <c r="B6614" t="s">
        <v>454</v>
      </c>
      <c r="C6614">
        <v>1</v>
      </c>
      <c r="E6614" s="11">
        <f t="shared" si="102"/>
        <v>0</v>
      </c>
    </row>
    <row r="6615" spans="1:5" x14ac:dyDescent="0.25">
      <c r="E6615" s="11">
        <f t="shared" si="102"/>
        <v>0</v>
      </c>
    </row>
    <row r="6616" spans="1:5" x14ac:dyDescent="0.25">
      <c r="A6616" s="5" t="s">
        <v>2831</v>
      </c>
      <c r="B6616" t="s">
        <v>454</v>
      </c>
      <c r="C6616">
        <v>1</v>
      </c>
      <c r="E6616" s="11">
        <f t="shared" si="102"/>
        <v>0</v>
      </c>
    </row>
    <row r="6617" spans="1:5" x14ac:dyDescent="0.25">
      <c r="E6617" s="11">
        <f t="shared" si="102"/>
        <v>0</v>
      </c>
    </row>
    <row r="6618" spans="1:5" x14ac:dyDescent="0.25">
      <c r="A6618" s="5" t="s">
        <v>2832</v>
      </c>
      <c r="B6618" t="s">
        <v>454</v>
      </c>
      <c r="C6618">
        <v>1</v>
      </c>
      <c r="E6618" s="11">
        <f t="shared" si="102"/>
        <v>0</v>
      </c>
    </row>
    <row r="6619" spans="1:5" x14ac:dyDescent="0.25">
      <c r="E6619" s="11">
        <f t="shared" si="102"/>
        <v>0</v>
      </c>
    </row>
    <row r="6620" spans="1:5" x14ac:dyDescent="0.25">
      <c r="A6620" s="5" t="s">
        <v>2833</v>
      </c>
      <c r="B6620" t="s">
        <v>454</v>
      </c>
      <c r="C6620">
        <v>1</v>
      </c>
      <c r="E6620" s="11">
        <f t="shared" si="102"/>
        <v>0</v>
      </c>
    </row>
    <row r="6621" spans="1:5" x14ac:dyDescent="0.25">
      <c r="E6621" s="11">
        <f t="shared" ref="E6621:E6684" si="103">D6621*C6621</f>
        <v>0</v>
      </c>
    </row>
    <row r="6622" spans="1:5" x14ac:dyDescent="0.25">
      <c r="A6622" s="5" t="s">
        <v>2834</v>
      </c>
      <c r="B6622" t="s">
        <v>454</v>
      </c>
      <c r="C6622">
        <v>1</v>
      </c>
      <c r="E6622" s="11">
        <f t="shared" si="103"/>
        <v>0</v>
      </c>
    </row>
    <row r="6623" spans="1:5" x14ac:dyDescent="0.25">
      <c r="E6623" s="11">
        <f t="shared" si="103"/>
        <v>0</v>
      </c>
    </row>
    <row r="6624" spans="1:5" x14ac:dyDescent="0.25">
      <c r="A6624" s="5" t="s">
        <v>2835</v>
      </c>
      <c r="B6624" t="s">
        <v>454</v>
      </c>
      <c r="C6624">
        <v>1</v>
      </c>
      <c r="E6624" s="11">
        <f t="shared" si="103"/>
        <v>0</v>
      </c>
    </row>
    <row r="6625" spans="1:5" x14ac:dyDescent="0.25">
      <c r="E6625" s="11">
        <f t="shared" si="103"/>
        <v>0</v>
      </c>
    </row>
    <row r="6626" spans="1:5" x14ac:dyDescent="0.25">
      <c r="A6626" s="5" t="s">
        <v>2836</v>
      </c>
      <c r="B6626" t="s">
        <v>454</v>
      </c>
      <c r="C6626">
        <v>1</v>
      </c>
      <c r="E6626" s="11">
        <f t="shared" si="103"/>
        <v>0</v>
      </c>
    </row>
    <row r="6627" spans="1:5" x14ac:dyDescent="0.25">
      <c r="E6627" s="11">
        <f t="shared" si="103"/>
        <v>0</v>
      </c>
    </row>
    <row r="6628" spans="1:5" x14ac:dyDescent="0.25">
      <c r="A6628" s="5" t="s">
        <v>2837</v>
      </c>
      <c r="B6628" t="s">
        <v>454</v>
      </c>
      <c r="C6628">
        <v>2</v>
      </c>
      <c r="E6628" s="11">
        <f t="shared" si="103"/>
        <v>0</v>
      </c>
    </row>
    <row r="6629" spans="1:5" x14ac:dyDescent="0.25">
      <c r="E6629" s="11">
        <f t="shared" si="103"/>
        <v>0</v>
      </c>
    </row>
    <row r="6630" spans="1:5" x14ac:dyDescent="0.25">
      <c r="A6630" s="5" t="s">
        <v>2838</v>
      </c>
      <c r="B6630" t="s">
        <v>454</v>
      </c>
      <c r="C6630">
        <v>1</v>
      </c>
      <c r="E6630" s="11">
        <f t="shared" si="103"/>
        <v>0</v>
      </c>
    </row>
    <row r="6631" spans="1:5" x14ac:dyDescent="0.25">
      <c r="E6631" s="11">
        <f t="shared" si="103"/>
        <v>0</v>
      </c>
    </row>
    <row r="6632" spans="1:5" x14ac:dyDescent="0.25">
      <c r="A6632" s="5" t="s">
        <v>2839</v>
      </c>
      <c r="B6632" t="s">
        <v>454</v>
      </c>
      <c r="C6632">
        <v>1</v>
      </c>
      <c r="E6632" s="11">
        <f t="shared" si="103"/>
        <v>0</v>
      </c>
    </row>
    <row r="6633" spans="1:5" x14ac:dyDescent="0.25">
      <c r="E6633" s="11">
        <f t="shared" si="103"/>
        <v>0</v>
      </c>
    </row>
    <row r="6634" spans="1:5" x14ac:dyDescent="0.25">
      <c r="A6634" s="5" t="s">
        <v>2840</v>
      </c>
      <c r="B6634" t="s">
        <v>454</v>
      </c>
      <c r="C6634">
        <v>3</v>
      </c>
      <c r="E6634" s="11">
        <f t="shared" si="103"/>
        <v>0</v>
      </c>
    </row>
    <row r="6635" spans="1:5" x14ac:dyDescent="0.25">
      <c r="E6635" s="11">
        <f t="shared" si="103"/>
        <v>0</v>
      </c>
    </row>
    <row r="6636" spans="1:5" x14ac:dyDescent="0.25">
      <c r="A6636" s="5" t="s">
        <v>2841</v>
      </c>
      <c r="B6636" t="s">
        <v>454</v>
      </c>
      <c r="C6636">
        <v>1</v>
      </c>
      <c r="E6636" s="11">
        <f t="shared" si="103"/>
        <v>0</v>
      </c>
    </row>
    <row r="6637" spans="1:5" x14ac:dyDescent="0.25">
      <c r="E6637" s="11">
        <f t="shared" si="103"/>
        <v>0</v>
      </c>
    </row>
    <row r="6638" spans="1:5" x14ac:dyDescent="0.25">
      <c r="A6638" s="5" t="s">
        <v>2842</v>
      </c>
      <c r="B6638" t="s">
        <v>454</v>
      </c>
      <c r="C6638">
        <v>1</v>
      </c>
      <c r="E6638" s="11">
        <f t="shared" si="103"/>
        <v>0</v>
      </c>
    </row>
    <row r="6639" spans="1:5" x14ac:dyDescent="0.25">
      <c r="E6639" s="11">
        <f t="shared" si="103"/>
        <v>0</v>
      </c>
    </row>
    <row r="6640" spans="1:5" x14ac:dyDescent="0.25">
      <c r="A6640" s="5" t="s">
        <v>2843</v>
      </c>
      <c r="B6640" t="s">
        <v>454</v>
      </c>
      <c r="C6640">
        <v>1</v>
      </c>
      <c r="E6640" s="11">
        <f t="shared" si="103"/>
        <v>0</v>
      </c>
    </row>
    <row r="6641" spans="1:5" x14ac:dyDescent="0.25">
      <c r="E6641" s="11">
        <f t="shared" si="103"/>
        <v>0</v>
      </c>
    </row>
    <row r="6642" spans="1:5" x14ac:dyDescent="0.25">
      <c r="A6642" s="5" t="s">
        <v>2844</v>
      </c>
      <c r="B6642" t="s">
        <v>454</v>
      </c>
      <c r="C6642">
        <v>7</v>
      </c>
      <c r="E6642" s="11">
        <f t="shared" si="103"/>
        <v>0</v>
      </c>
    </row>
    <row r="6643" spans="1:5" x14ac:dyDescent="0.25">
      <c r="E6643" s="11">
        <f t="shared" si="103"/>
        <v>0</v>
      </c>
    </row>
    <row r="6644" spans="1:5" x14ac:dyDescent="0.25">
      <c r="A6644" s="5" t="s">
        <v>2845</v>
      </c>
      <c r="B6644" t="s">
        <v>454</v>
      </c>
      <c r="C6644">
        <v>1</v>
      </c>
      <c r="E6644" s="11">
        <f t="shared" si="103"/>
        <v>0</v>
      </c>
    </row>
    <row r="6645" spans="1:5" x14ac:dyDescent="0.25">
      <c r="E6645" s="11">
        <f t="shared" si="103"/>
        <v>0</v>
      </c>
    </row>
    <row r="6646" spans="1:5" x14ac:dyDescent="0.25">
      <c r="A6646" s="5" t="s">
        <v>2846</v>
      </c>
      <c r="B6646" t="s">
        <v>454</v>
      </c>
      <c r="C6646">
        <v>1</v>
      </c>
      <c r="E6646" s="11">
        <f t="shared" si="103"/>
        <v>0</v>
      </c>
    </row>
    <row r="6647" spans="1:5" x14ac:dyDescent="0.25">
      <c r="E6647" s="11">
        <f t="shared" si="103"/>
        <v>0</v>
      </c>
    </row>
    <row r="6648" spans="1:5" x14ac:dyDescent="0.25">
      <c r="A6648" s="5" t="s">
        <v>2847</v>
      </c>
      <c r="B6648" t="s">
        <v>454</v>
      </c>
      <c r="C6648">
        <v>1</v>
      </c>
      <c r="E6648" s="11">
        <f t="shared" si="103"/>
        <v>0</v>
      </c>
    </row>
    <row r="6649" spans="1:5" x14ac:dyDescent="0.25">
      <c r="E6649" s="11">
        <f t="shared" si="103"/>
        <v>0</v>
      </c>
    </row>
    <row r="6650" spans="1:5" x14ac:dyDescent="0.25">
      <c r="A6650" s="5" t="s">
        <v>2848</v>
      </c>
      <c r="B6650" t="s">
        <v>454</v>
      </c>
      <c r="C6650">
        <v>2</v>
      </c>
      <c r="E6650" s="11">
        <f t="shared" si="103"/>
        <v>0</v>
      </c>
    </row>
    <row r="6651" spans="1:5" x14ac:dyDescent="0.25">
      <c r="E6651" s="11">
        <f t="shared" si="103"/>
        <v>0</v>
      </c>
    </row>
    <row r="6652" spans="1:5" x14ac:dyDescent="0.25">
      <c r="A6652" s="5" t="s">
        <v>2849</v>
      </c>
      <c r="B6652" t="s">
        <v>454</v>
      </c>
      <c r="C6652">
        <v>2</v>
      </c>
      <c r="E6652" s="11">
        <f t="shared" si="103"/>
        <v>0</v>
      </c>
    </row>
    <row r="6653" spans="1:5" x14ac:dyDescent="0.25">
      <c r="E6653" s="11">
        <f t="shared" si="103"/>
        <v>0</v>
      </c>
    </row>
    <row r="6654" spans="1:5" x14ac:dyDescent="0.25">
      <c r="A6654" s="5" t="s">
        <v>2850</v>
      </c>
      <c r="B6654" t="s">
        <v>454</v>
      </c>
      <c r="C6654">
        <v>2</v>
      </c>
      <c r="E6654" s="11">
        <f t="shared" si="103"/>
        <v>0</v>
      </c>
    </row>
    <row r="6655" spans="1:5" x14ac:dyDescent="0.25">
      <c r="E6655" s="11">
        <f t="shared" si="103"/>
        <v>0</v>
      </c>
    </row>
    <row r="6656" spans="1:5" x14ac:dyDescent="0.25">
      <c r="A6656" s="5" t="s">
        <v>2851</v>
      </c>
      <c r="B6656" t="s">
        <v>454</v>
      </c>
      <c r="C6656">
        <v>3</v>
      </c>
      <c r="E6656" s="11">
        <f t="shared" si="103"/>
        <v>0</v>
      </c>
    </row>
    <row r="6657" spans="1:5" x14ac:dyDescent="0.25">
      <c r="E6657" s="11">
        <f t="shared" si="103"/>
        <v>0</v>
      </c>
    </row>
    <row r="6658" spans="1:5" x14ac:dyDescent="0.25">
      <c r="A6658" s="5" t="s">
        <v>2852</v>
      </c>
      <c r="B6658" t="s">
        <v>454</v>
      </c>
      <c r="C6658">
        <v>2</v>
      </c>
      <c r="E6658" s="11">
        <f t="shared" si="103"/>
        <v>0</v>
      </c>
    </row>
    <row r="6659" spans="1:5" x14ac:dyDescent="0.25">
      <c r="E6659" s="11">
        <f t="shared" si="103"/>
        <v>0</v>
      </c>
    </row>
    <row r="6660" spans="1:5" x14ac:dyDescent="0.25">
      <c r="A6660" s="5" t="s">
        <v>2853</v>
      </c>
      <c r="B6660" t="s">
        <v>454</v>
      </c>
      <c r="C6660">
        <v>2</v>
      </c>
      <c r="E6660" s="11">
        <f t="shared" si="103"/>
        <v>0</v>
      </c>
    </row>
    <row r="6661" spans="1:5" x14ac:dyDescent="0.25">
      <c r="E6661" s="11">
        <f t="shared" si="103"/>
        <v>0</v>
      </c>
    </row>
    <row r="6662" spans="1:5" x14ac:dyDescent="0.25">
      <c r="A6662" s="5" t="s">
        <v>2854</v>
      </c>
      <c r="B6662" t="s">
        <v>454</v>
      </c>
      <c r="C6662">
        <v>2</v>
      </c>
      <c r="E6662" s="11">
        <f t="shared" si="103"/>
        <v>0</v>
      </c>
    </row>
    <row r="6663" spans="1:5" x14ac:dyDescent="0.25">
      <c r="E6663" s="11">
        <f t="shared" si="103"/>
        <v>0</v>
      </c>
    </row>
    <row r="6664" spans="1:5" x14ac:dyDescent="0.25">
      <c r="A6664" s="5" t="s">
        <v>2855</v>
      </c>
      <c r="B6664" t="s">
        <v>454</v>
      </c>
      <c r="C6664">
        <v>4</v>
      </c>
      <c r="E6664" s="11">
        <f t="shared" si="103"/>
        <v>0</v>
      </c>
    </row>
    <row r="6665" spans="1:5" x14ac:dyDescent="0.25">
      <c r="E6665" s="11">
        <f t="shared" si="103"/>
        <v>0</v>
      </c>
    </row>
    <row r="6666" spans="1:5" x14ac:dyDescent="0.25">
      <c r="A6666" s="5" t="s">
        <v>2856</v>
      </c>
      <c r="B6666" t="s">
        <v>454</v>
      </c>
      <c r="C6666">
        <v>2</v>
      </c>
      <c r="E6666" s="11">
        <f t="shared" si="103"/>
        <v>0</v>
      </c>
    </row>
    <row r="6667" spans="1:5" x14ac:dyDescent="0.25">
      <c r="E6667" s="11">
        <f t="shared" si="103"/>
        <v>0</v>
      </c>
    </row>
    <row r="6668" spans="1:5" x14ac:dyDescent="0.25">
      <c r="A6668" s="5" t="s">
        <v>2857</v>
      </c>
      <c r="B6668" t="s">
        <v>454</v>
      </c>
      <c r="C6668">
        <v>2</v>
      </c>
      <c r="E6668" s="11">
        <f t="shared" si="103"/>
        <v>0</v>
      </c>
    </row>
    <row r="6669" spans="1:5" x14ac:dyDescent="0.25">
      <c r="E6669" s="11">
        <f t="shared" si="103"/>
        <v>0</v>
      </c>
    </row>
    <row r="6670" spans="1:5" x14ac:dyDescent="0.25">
      <c r="A6670" s="5" t="s">
        <v>2858</v>
      </c>
      <c r="B6670" t="s">
        <v>454</v>
      </c>
      <c r="C6670">
        <v>4</v>
      </c>
      <c r="E6670" s="11">
        <f t="shared" si="103"/>
        <v>0</v>
      </c>
    </row>
    <row r="6671" spans="1:5" x14ac:dyDescent="0.25">
      <c r="E6671" s="11">
        <f t="shared" si="103"/>
        <v>0</v>
      </c>
    </row>
    <row r="6672" spans="1:5" x14ac:dyDescent="0.25">
      <c r="A6672" s="5" t="s">
        <v>2859</v>
      </c>
      <c r="B6672" t="s">
        <v>454</v>
      </c>
      <c r="C6672">
        <v>1</v>
      </c>
      <c r="E6672" s="11">
        <f t="shared" si="103"/>
        <v>0</v>
      </c>
    </row>
    <row r="6673" spans="1:5" x14ac:dyDescent="0.25">
      <c r="E6673" s="11">
        <f t="shared" si="103"/>
        <v>0</v>
      </c>
    </row>
    <row r="6674" spans="1:5" x14ac:dyDescent="0.25">
      <c r="A6674" s="5" t="s">
        <v>2860</v>
      </c>
      <c r="B6674" t="s">
        <v>454</v>
      </c>
      <c r="C6674">
        <v>1</v>
      </c>
      <c r="E6674" s="11">
        <f t="shared" si="103"/>
        <v>0</v>
      </c>
    </row>
    <row r="6675" spans="1:5" x14ac:dyDescent="0.25">
      <c r="E6675" s="11">
        <f t="shared" si="103"/>
        <v>0</v>
      </c>
    </row>
    <row r="6676" spans="1:5" x14ac:dyDescent="0.25">
      <c r="A6676" s="5" t="s">
        <v>2861</v>
      </c>
      <c r="B6676" t="s">
        <v>454</v>
      </c>
      <c r="C6676">
        <v>1</v>
      </c>
      <c r="E6676" s="11">
        <f t="shared" si="103"/>
        <v>0</v>
      </c>
    </row>
    <row r="6677" spans="1:5" x14ac:dyDescent="0.25">
      <c r="E6677" s="11">
        <f t="shared" si="103"/>
        <v>0</v>
      </c>
    </row>
    <row r="6678" spans="1:5" x14ac:dyDescent="0.25">
      <c r="A6678" s="5" t="s">
        <v>2862</v>
      </c>
      <c r="B6678" t="s">
        <v>454</v>
      </c>
      <c r="C6678">
        <v>1</v>
      </c>
      <c r="E6678" s="11">
        <f t="shared" si="103"/>
        <v>0</v>
      </c>
    </row>
    <row r="6679" spans="1:5" x14ac:dyDescent="0.25">
      <c r="E6679" s="11">
        <f t="shared" si="103"/>
        <v>0</v>
      </c>
    </row>
    <row r="6680" spans="1:5" x14ac:dyDescent="0.25">
      <c r="A6680" s="5" t="s">
        <v>2863</v>
      </c>
      <c r="B6680" t="s">
        <v>454</v>
      </c>
      <c r="C6680">
        <v>3</v>
      </c>
      <c r="E6680" s="11">
        <f t="shared" si="103"/>
        <v>0</v>
      </c>
    </row>
    <row r="6681" spans="1:5" x14ac:dyDescent="0.25">
      <c r="E6681" s="11">
        <f t="shared" si="103"/>
        <v>0</v>
      </c>
    </row>
    <row r="6682" spans="1:5" x14ac:dyDescent="0.25">
      <c r="A6682" s="5" t="s">
        <v>2864</v>
      </c>
      <c r="B6682" t="s">
        <v>454</v>
      </c>
      <c r="C6682">
        <v>2</v>
      </c>
      <c r="E6682" s="11">
        <f t="shared" si="103"/>
        <v>0</v>
      </c>
    </row>
    <row r="6683" spans="1:5" x14ac:dyDescent="0.25">
      <c r="E6683" s="11">
        <f t="shared" si="103"/>
        <v>0</v>
      </c>
    </row>
    <row r="6684" spans="1:5" x14ac:dyDescent="0.25">
      <c r="A6684" s="5" t="s">
        <v>2865</v>
      </c>
      <c r="B6684" t="s">
        <v>454</v>
      </c>
      <c r="C6684">
        <v>1</v>
      </c>
      <c r="E6684" s="11">
        <f t="shared" si="103"/>
        <v>0</v>
      </c>
    </row>
    <row r="6685" spans="1:5" x14ac:dyDescent="0.25">
      <c r="E6685" s="11">
        <f t="shared" ref="E6685:E6748" si="104">D6685*C6685</f>
        <v>0</v>
      </c>
    </row>
    <row r="6686" spans="1:5" x14ac:dyDescent="0.25">
      <c r="A6686" s="5" t="s">
        <v>2866</v>
      </c>
      <c r="B6686" t="s">
        <v>454</v>
      </c>
      <c r="C6686">
        <v>3</v>
      </c>
      <c r="E6686" s="11">
        <f t="shared" si="104"/>
        <v>0</v>
      </c>
    </row>
    <row r="6687" spans="1:5" x14ac:dyDescent="0.25">
      <c r="E6687" s="11">
        <f t="shared" si="104"/>
        <v>0</v>
      </c>
    </row>
    <row r="6688" spans="1:5" x14ac:dyDescent="0.25">
      <c r="A6688" s="5" t="s">
        <v>2867</v>
      </c>
      <c r="B6688" t="s">
        <v>454</v>
      </c>
      <c r="C6688">
        <v>1</v>
      </c>
      <c r="E6688" s="11">
        <f t="shared" si="104"/>
        <v>0</v>
      </c>
    </row>
    <row r="6689" spans="1:5" x14ac:dyDescent="0.25">
      <c r="E6689" s="11">
        <f t="shared" si="104"/>
        <v>0</v>
      </c>
    </row>
    <row r="6690" spans="1:5" x14ac:dyDescent="0.25">
      <c r="A6690" s="5" t="s">
        <v>2868</v>
      </c>
      <c r="B6690" t="s">
        <v>454</v>
      </c>
      <c r="C6690">
        <v>1</v>
      </c>
      <c r="E6690" s="11">
        <f t="shared" si="104"/>
        <v>0</v>
      </c>
    </row>
    <row r="6691" spans="1:5" x14ac:dyDescent="0.25">
      <c r="E6691" s="11">
        <f t="shared" si="104"/>
        <v>0</v>
      </c>
    </row>
    <row r="6692" spans="1:5" x14ac:dyDescent="0.25">
      <c r="A6692" s="5" t="s">
        <v>2869</v>
      </c>
      <c r="B6692" t="s">
        <v>454</v>
      </c>
      <c r="C6692">
        <v>2</v>
      </c>
      <c r="E6692" s="11">
        <f t="shared" si="104"/>
        <v>0</v>
      </c>
    </row>
    <row r="6693" spans="1:5" x14ac:dyDescent="0.25">
      <c r="E6693" s="11">
        <f t="shared" si="104"/>
        <v>0</v>
      </c>
    </row>
    <row r="6694" spans="1:5" x14ac:dyDescent="0.25">
      <c r="A6694" s="5" t="s">
        <v>2870</v>
      </c>
      <c r="B6694" t="s">
        <v>454</v>
      </c>
      <c r="C6694">
        <v>1</v>
      </c>
      <c r="E6694" s="11">
        <f t="shared" si="104"/>
        <v>0</v>
      </c>
    </row>
    <row r="6695" spans="1:5" x14ac:dyDescent="0.25">
      <c r="E6695" s="11">
        <f t="shared" si="104"/>
        <v>0</v>
      </c>
    </row>
    <row r="6696" spans="1:5" x14ac:dyDescent="0.25">
      <c r="A6696" s="5" t="s">
        <v>2871</v>
      </c>
      <c r="B6696" t="s">
        <v>454</v>
      </c>
      <c r="C6696">
        <v>3</v>
      </c>
      <c r="E6696" s="11">
        <f t="shared" si="104"/>
        <v>0</v>
      </c>
    </row>
    <row r="6697" spans="1:5" x14ac:dyDescent="0.25">
      <c r="E6697" s="11">
        <f t="shared" si="104"/>
        <v>0</v>
      </c>
    </row>
    <row r="6698" spans="1:5" x14ac:dyDescent="0.25">
      <c r="A6698" s="5" t="s">
        <v>2872</v>
      </c>
      <c r="B6698" t="s">
        <v>454</v>
      </c>
      <c r="C6698">
        <v>3</v>
      </c>
      <c r="E6698" s="11">
        <f t="shared" si="104"/>
        <v>0</v>
      </c>
    </row>
    <row r="6699" spans="1:5" x14ac:dyDescent="0.25">
      <c r="E6699" s="11">
        <f t="shared" si="104"/>
        <v>0</v>
      </c>
    </row>
    <row r="6700" spans="1:5" x14ac:dyDescent="0.25">
      <c r="A6700" s="5" t="s">
        <v>2873</v>
      </c>
      <c r="B6700" t="s">
        <v>454</v>
      </c>
      <c r="C6700">
        <v>2</v>
      </c>
      <c r="E6700" s="11">
        <f t="shared" si="104"/>
        <v>0</v>
      </c>
    </row>
    <row r="6701" spans="1:5" x14ac:dyDescent="0.25">
      <c r="E6701" s="11">
        <f t="shared" si="104"/>
        <v>0</v>
      </c>
    </row>
    <row r="6702" spans="1:5" x14ac:dyDescent="0.25">
      <c r="A6702" s="5" t="s">
        <v>2874</v>
      </c>
      <c r="B6702" t="s">
        <v>454</v>
      </c>
      <c r="C6702">
        <v>1</v>
      </c>
      <c r="E6702" s="11">
        <f t="shared" si="104"/>
        <v>0</v>
      </c>
    </row>
    <row r="6703" spans="1:5" x14ac:dyDescent="0.25">
      <c r="E6703" s="11">
        <f t="shared" si="104"/>
        <v>0</v>
      </c>
    </row>
    <row r="6704" spans="1:5" x14ac:dyDescent="0.25">
      <c r="A6704" s="5" t="s">
        <v>2875</v>
      </c>
      <c r="B6704" t="s">
        <v>454</v>
      </c>
      <c r="C6704">
        <v>1</v>
      </c>
      <c r="E6704" s="11">
        <f t="shared" si="104"/>
        <v>0</v>
      </c>
    </row>
    <row r="6705" spans="1:5" x14ac:dyDescent="0.25">
      <c r="E6705" s="11">
        <f t="shared" si="104"/>
        <v>0</v>
      </c>
    </row>
    <row r="6706" spans="1:5" x14ac:dyDescent="0.25">
      <c r="A6706" s="5" t="s">
        <v>2876</v>
      </c>
      <c r="B6706" t="s">
        <v>454</v>
      </c>
      <c r="C6706">
        <v>2</v>
      </c>
      <c r="E6706" s="11">
        <f t="shared" si="104"/>
        <v>0</v>
      </c>
    </row>
    <row r="6707" spans="1:5" x14ac:dyDescent="0.25">
      <c r="E6707" s="11">
        <f t="shared" si="104"/>
        <v>0</v>
      </c>
    </row>
    <row r="6708" spans="1:5" x14ac:dyDescent="0.25">
      <c r="A6708" s="5" t="s">
        <v>2877</v>
      </c>
      <c r="B6708" t="s">
        <v>454</v>
      </c>
      <c r="C6708">
        <v>17</v>
      </c>
      <c r="E6708" s="11">
        <f t="shared" si="104"/>
        <v>0</v>
      </c>
    </row>
    <row r="6709" spans="1:5" x14ac:dyDescent="0.25">
      <c r="E6709" s="11">
        <f t="shared" si="104"/>
        <v>0</v>
      </c>
    </row>
    <row r="6710" spans="1:5" x14ac:dyDescent="0.25">
      <c r="A6710" s="5" t="s">
        <v>2878</v>
      </c>
      <c r="B6710" t="s">
        <v>454</v>
      </c>
      <c r="C6710">
        <v>1</v>
      </c>
      <c r="E6710" s="11">
        <f t="shared" si="104"/>
        <v>0</v>
      </c>
    </row>
    <row r="6711" spans="1:5" x14ac:dyDescent="0.25">
      <c r="E6711" s="11">
        <f t="shared" si="104"/>
        <v>0</v>
      </c>
    </row>
    <row r="6712" spans="1:5" x14ac:dyDescent="0.25">
      <c r="A6712" s="5" t="s">
        <v>2879</v>
      </c>
      <c r="B6712" t="s">
        <v>454</v>
      </c>
      <c r="C6712">
        <v>1</v>
      </c>
      <c r="E6712" s="11">
        <f t="shared" si="104"/>
        <v>0</v>
      </c>
    </row>
    <row r="6713" spans="1:5" x14ac:dyDescent="0.25">
      <c r="E6713" s="11">
        <f t="shared" si="104"/>
        <v>0</v>
      </c>
    </row>
    <row r="6714" spans="1:5" x14ac:dyDescent="0.25">
      <c r="A6714" s="5" t="s">
        <v>2880</v>
      </c>
      <c r="B6714" t="s">
        <v>454</v>
      </c>
      <c r="C6714">
        <v>1</v>
      </c>
      <c r="E6714" s="11">
        <f t="shared" si="104"/>
        <v>0</v>
      </c>
    </row>
    <row r="6715" spans="1:5" x14ac:dyDescent="0.25">
      <c r="E6715" s="11">
        <f t="shared" si="104"/>
        <v>0</v>
      </c>
    </row>
    <row r="6716" spans="1:5" x14ac:dyDescent="0.25">
      <c r="A6716" s="5" t="s">
        <v>2881</v>
      </c>
      <c r="B6716" t="s">
        <v>454</v>
      </c>
      <c r="C6716">
        <v>1</v>
      </c>
      <c r="E6716" s="11">
        <f t="shared" si="104"/>
        <v>0</v>
      </c>
    </row>
    <row r="6717" spans="1:5" x14ac:dyDescent="0.25">
      <c r="E6717" s="11">
        <f t="shared" si="104"/>
        <v>0</v>
      </c>
    </row>
    <row r="6718" spans="1:5" x14ac:dyDescent="0.25">
      <c r="A6718" s="5" t="s">
        <v>2882</v>
      </c>
      <c r="B6718" t="s">
        <v>454</v>
      </c>
      <c r="C6718">
        <v>1</v>
      </c>
      <c r="E6718" s="11">
        <f t="shared" si="104"/>
        <v>0</v>
      </c>
    </row>
    <row r="6719" spans="1:5" x14ac:dyDescent="0.25">
      <c r="E6719" s="11">
        <f t="shared" si="104"/>
        <v>0</v>
      </c>
    </row>
    <row r="6720" spans="1:5" x14ac:dyDescent="0.25">
      <c r="A6720" s="5" t="s">
        <v>2883</v>
      </c>
      <c r="B6720" t="s">
        <v>454</v>
      </c>
      <c r="C6720">
        <v>6</v>
      </c>
      <c r="E6720" s="11">
        <f t="shared" si="104"/>
        <v>0</v>
      </c>
    </row>
    <row r="6721" spans="1:5" x14ac:dyDescent="0.25">
      <c r="E6721" s="11">
        <f t="shared" si="104"/>
        <v>0</v>
      </c>
    </row>
    <row r="6722" spans="1:5" x14ac:dyDescent="0.25">
      <c r="A6722" s="5" t="s">
        <v>2884</v>
      </c>
      <c r="B6722" t="s">
        <v>454</v>
      </c>
      <c r="C6722">
        <v>2</v>
      </c>
      <c r="E6722" s="11">
        <f t="shared" si="104"/>
        <v>0</v>
      </c>
    </row>
    <row r="6723" spans="1:5" x14ac:dyDescent="0.25">
      <c r="E6723" s="11">
        <f t="shared" si="104"/>
        <v>0</v>
      </c>
    </row>
    <row r="6724" spans="1:5" x14ac:dyDescent="0.25">
      <c r="A6724" s="5" t="s">
        <v>2885</v>
      </c>
      <c r="B6724" t="s">
        <v>454</v>
      </c>
      <c r="C6724">
        <v>2</v>
      </c>
      <c r="E6724" s="11">
        <f t="shared" si="104"/>
        <v>0</v>
      </c>
    </row>
    <row r="6725" spans="1:5" x14ac:dyDescent="0.25">
      <c r="E6725" s="11">
        <f t="shared" si="104"/>
        <v>0</v>
      </c>
    </row>
    <row r="6726" spans="1:5" x14ac:dyDescent="0.25">
      <c r="A6726" s="5" t="s">
        <v>2886</v>
      </c>
      <c r="B6726" t="s">
        <v>454</v>
      </c>
      <c r="C6726">
        <v>1</v>
      </c>
      <c r="E6726" s="11">
        <f t="shared" si="104"/>
        <v>0</v>
      </c>
    </row>
    <row r="6727" spans="1:5" x14ac:dyDescent="0.25">
      <c r="E6727" s="11">
        <f t="shared" si="104"/>
        <v>0</v>
      </c>
    </row>
    <row r="6728" spans="1:5" x14ac:dyDescent="0.25">
      <c r="A6728" s="5" t="s">
        <v>2887</v>
      </c>
      <c r="B6728" t="s">
        <v>454</v>
      </c>
      <c r="C6728">
        <v>1</v>
      </c>
      <c r="E6728" s="11">
        <f t="shared" si="104"/>
        <v>0</v>
      </c>
    </row>
    <row r="6729" spans="1:5" x14ac:dyDescent="0.25">
      <c r="E6729" s="11">
        <f t="shared" si="104"/>
        <v>0</v>
      </c>
    </row>
    <row r="6730" spans="1:5" x14ac:dyDescent="0.25">
      <c r="A6730" s="5" t="s">
        <v>2888</v>
      </c>
      <c r="B6730" t="s">
        <v>454</v>
      </c>
      <c r="C6730">
        <v>1</v>
      </c>
      <c r="E6730" s="11">
        <f t="shared" si="104"/>
        <v>0</v>
      </c>
    </row>
    <row r="6731" spans="1:5" x14ac:dyDescent="0.25">
      <c r="E6731" s="11">
        <f t="shared" si="104"/>
        <v>0</v>
      </c>
    </row>
    <row r="6732" spans="1:5" x14ac:dyDescent="0.25">
      <c r="A6732" s="5" t="s">
        <v>2889</v>
      </c>
      <c r="B6732" t="s">
        <v>454</v>
      </c>
      <c r="C6732">
        <v>1</v>
      </c>
      <c r="E6732" s="11">
        <f t="shared" si="104"/>
        <v>0</v>
      </c>
    </row>
    <row r="6733" spans="1:5" x14ac:dyDescent="0.25">
      <c r="E6733" s="11">
        <f t="shared" si="104"/>
        <v>0</v>
      </c>
    </row>
    <row r="6734" spans="1:5" x14ac:dyDescent="0.25">
      <c r="A6734" s="5" t="s">
        <v>2890</v>
      </c>
      <c r="B6734" t="s">
        <v>454</v>
      </c>
      <c r="C6734">
        <v>1</v>
      </c>
      <c r="E6734" s="11">
        <f t="shared" si="104"/>
        <v>0</v>
      </c>
    </row>
    <row r="6735" spans="1:5" x14ac:dyDescent="0.25">
      <c r="E6735" s="11">
        <f t="shared" si="104"/>
        <v>0</v>
      </c>
    </row>
    <row r="6736" spans="1:5" x14ac:dyDescent="0.25">
      <c r="A6736" s="5" t="s">
        <v>2891</v>
      </c>
      <c r="B6736" t="s">
        <v>454</v>
      </c>
      <c r="C6736">
        <v>1</v>
      </c>
      <c r="E6736" s="11">
        <f t="shared" si="104"/>
        <v>0</v>
      </c>
    </row>
    <row r="6737" spans="1:5" x14ac:dyDescent="0.25">
      <c r="E6737" s="11">
        <f t="shared" si="104"/>
        <v>0</v>
      </c>
    </row>
    <row r="6738" spans="1:5" x14ac:dyDescent="0.25">
      <c r="A6738" s="5" t="s">
        <v>2892</v>
      </c>
      <c r="B6738" t="s">
        <v>454</v>
      </c>
      <c r="C6738">
        <v>1</v>
      </c>
      <c r="E6738" s="11">
        <f t="shared" si="104"/>
        <v>0</v>
      </c>
    </row>
    <row r="6739" spans="1:5" x14ac:dyDescent="0.25">
      <c r="E6739" s="11">
        <f t="shared" si="104"/>
        <v>0</v>
      </c>
    </row>
    <row r="6740" spans="1:5" x14ac:dyDescent="0.25">
      <c r="A6740" s="5" t="s">
        <v>2893</v>
      </c>
      <c r="B6740" t="s">
        <v>454</v>
      </c>
      <c r="C6740">
        <v>1</v>
      </c>
      <c r="E6740" s="11">
        <f t="shared" si="104"/>
        <v>0</v>
      </c>
    </row>
    <row r="6741" spans="1:5" x14ac:dyDescent="0.25">
      <c r="E6741" s="11">
        <f t="shared" si="104"/>
        <v>0</v>
      </c>
    </row>
    <row r="6742" spans="1:5" x14ac:dyDescent="0.25">
      <c r="A6742" s="5" t="s">
        <v>2894</v>
      </c>
      <c r="B6742" t="s">
        <v>454</v>
      </c>
      <c r="C6742">
        <v>1</v>
      </c>
      <c r="E6742" s="11">
        <f t="shared" si="104"/>
        <v>0</v>
      </c>
    </row>
    <row r="6743" spans="1:5" x14ac:dyDescent="0.25">
      <c r="E6743" s="11">
        <f t="shared" si="104"/>
        <v>0</v>
      </c>
    </row>
    <row r="6744" spans="1:5" x14ac:dyDescent="0.25">
      <c r="A6744" s="5" t="s">
        <v>2895</v>
      </c>
      <c r="B6744" t="s">
        <v>454</v>
      </c>
      <c r="C6744">
        <v>3</v>
      </c>
      <c r="E6744" s="11">
        <f t="shared" si="104"/>
        <v>0</v>
      </c>
    </row>
    <row r="6745" spans="1:5" x14ac:dyDescent="0.25">
      <c r="E6745" s="11">
        <f t="shared" si="104"/>
        <v>0</v>
      </c>
    </row>
    <row r="6746" spans="1:5" x14ac:dyDescent="0.25">
      <c r="A6746" s="5" t="s">
        <v>2896</v>
      </c>
      <c r="B6746" t="s">
        <v>454</v>
      </c>
      <c r="C6746">
        <v>1</v>
      </c>
      <c r="E6746" s="11">
        <f t="shared" si="104"/>
        <v>0</v>
      </c>
    </row>
    <row r="6747" spans="1:5" x14ac:dyDescent="0.25">
      <c r="E6747" s="11">
        <f t="shared" si="104"/>
        <v>0</v>
      </c>
    </row>
    <row r="6748" spans="1:5" x14ac:dyDescent="0.25">
      <c r="A6748" s="5" t="s">
        <v>2897</v>
      </c>
      <c r="B6748" t="s">
        <v>454</v>
      </c>
      <c r="C6748">
        <v>2</v>
      </c>
      <c r="E6748" s="11">
        <f t="shared" si="104"/>
        <v>0</v>
      </c>
    </row>
    <row r="6749" spans="1:5" x14ac:dyDescent="0.25">
      <c r="E6749" s="11">
        <f t="shared" ref="E6749:E6812" si="105">D6749*C6749</f>
        <v>0</v>
      </c>
    </row>
    <row r="6750" spans="1:5" x14ac:dyDescent="0.25">
      <c r="A6750" s="5" t="s">
        <v>2898</v>
      </c>
      <c r="B6750" t="s">
        <v>454</v>
      </c>
      <c r="C6750">
        <v>1</v>
      </c>
      <c r="E6750" s="11">
        <f t="shared" si="105"/>
        <v>0</v>
      </c>
    </row>
    <row r="6751" spans="1:5" x14ac:dyDescent="0.25">
      <c r="E6751" s="11">
        <f t="shared" si="105"/>
        <v>0</v>
      </c>
    </row>
    <row r="6752" spans="1:5" x14ac:dyDescent="0.25">
      <c r="A6752" s="5" t="s">
        <v>2899</v>
      </c>
      <c r="B6752" t="s">
        <v>454</v>
      </c>
      <c r="C6752">
        <v>1</v>
      </c>
      <c r="E6752" s="11">
        <f t="shared" si="105"/>
        <v>0</v>
      </c>
    </row>
    <row r="6753" spans="1:5" x14ac:dyDescent="0.25">
      <c r="E6753" s="11">
        <f t="shared" si="105"/>
        <v>0</v>
      </c>
    </row>
    <row r="6754" spans="1:5" x14ac:dyDescent="0.25">
      <c r="A6754" s="5" t="s">
        <v>2900</v>
      </c>
      <c r="B6754" t="s">
        <v>454</v>
      </c>
      <c r="C6754">
        <v>1</v>
      </c>
      <c r="E6754" s="11">
        <f t="shared" si="105"/>
        <v>0</v>
      </c>
    </row>
    <row r="6755" spans="1:5" x14ac:dyDescent="0.25">
      <c r="E6755" s="11">
        <f t="shared" si="105"/>
        <v>0</v>
      </c>
    </row>
    <row r="6756" spans="1:5" x14ac:dyDescent="0.25">
      <c r="A6756" s="5" t="s">
        <v>2901</v>
      </c>
      <c r="B6756" t="s">
        <v>454</v>
      </c>
      <c r="C6756">
        <v>1</v>
      </c>
      <c r="E6756" s="11">
        <f t="shared" si="105"/>
        <v>0</v>
      </c>
    </row>
    <row r="6757" spans="1:5" x14ac:dyDescent="0.25">
      <c r="E6757" s="11">
        <f t="shared" si="105"/>
        <v>0</v>
      </c>
    </row>
    <row r="6758" spans="1:5" x14ac:dyDescent="0.25">
      <c r="A6758" s="5" t="s">
        <v>2902</v>
      </c>
      <c r="B6758" t="s">
        <v>454</v>
      </c>
      <c r="C6758">
        <v>1</v>
      </c>
      <c r="E6758" s="11">
        <f t="shared" si="105"/>
        <v>0</v>
      </c>
    </row>
    <row r="6759" spans="1:5" x14ac:dyDescent="0.25">
      <c r="E6759" s="11">
        <f t="shared" si="105"/>
        <v>0</v>
      </c>
    </row>
    <row r="6760" spans="1:5" x14ac:dyDescent="0.25">
      <c r="A6760" s="5" t="s">
        <v>2903</v>
      </c>
      <c r="B6760" t="s">
        <v>454</v>
      </c>
      <c r="C6760">
        <v>1</v>
      </c>
      <c r="E6760" s="11">
        <f t="shared" si="105"/>
        <v>0</v>
      </c>
    </row>
    <row r="6761" spans="1:5" x14ac:dyDescent="0.25">
      <c r="E6761" s="11">
        <f t="shared" si="105"/>
        <v>0</v>
      </c>
    </row>
    <row r="6762" spans="1:5" x14ac:dyDescent="0.25">
      <c r="A6762" s="5" t="s">
        <v>2904</v>
      </c>
      <c r="B6762" t="s">
        <v>454</v>
      </c>
      <c r="C6762">
        <v>1</v>
      </c>
      <c r="E6762" s="11">
        <f t="shared" si="105"/>
        <v>0</v>
      </c>
    </row>
    <row r="6763" spans="1:5" x14ac:dyDescent="0.25">
      <c r="E6763" s="11">
        <f t="shared" si="105"/>
        <v>0</v>
      </c>
    </row>
    <row r="6764" spans="1:5" x14ac:dyDescent="0.25">
      <c r="A6764" s="5" t="s">
        <v>2905</v>
      </c>
      <c r="B6764" t="s">
        <v>454</v>
      </c>
      <c r="C6764">
        <v>2</v>
      </c>
      <c r="E6764" s="11">
        <f t="shared" si="105"/>
        <v>0</v>
      </c>
    </row>
    <row r="6765" spans="1:5" x14ac:dyDescent="0.25">
      <c r="E6765" s="11">
        <f t="shared" si="105"/>
        <v>0</v>
      </c>
    </row>
    <row r="6766" spans="1:5" x14ac:dyDescent="0.25">
      <c r="A6766" s="5" t="s">
        <v>2906</v>
      </c>
      <c r="B6766" t="s">
        <v>454</v>
      </c>
      <c r="C6766">
        <v>1</v>
      </c>
      <c r="E6766" s="11">
        <f t="shared" si="105"/>
        <v>0</v>
      </c>
    </row>
    <row r="6767" spans="1:5" x14ac:dyDescent="0.25">
      <c r="E6767" s="11">
        <f t="shared" si="105"/>
        <v>0</v>
      </c>
    </row>
    <row r="6768" spans="1:5" x14ac:dyDescent="0.25">
      <c r="A6768" s="5" t="s">
        <v>2907</v>
      </c>
      <c r="B6768" t="s">
        <v>454</v>
      </c>
      <c r="C6768">
        <v>1</v>
      </c>
      <c r="E6768" s="11">
        <f t="shared" si="105"/>
        <v>0</v>
      </c>
    </row>
    <row r="6769" spans="1:5" x14ac:dyDescent="0.25">
      <c r="E6769" s="11">
        <f t="shared" si="105"/>
        <v>0</v>
      </c>
    </row>
    <row r="6770" spans="1:5" x14ac:dyDescent="0.25">
      <c r="A6770" s="5" t="s">
        <v>2908</v>
      </c>
      <c r="B6770" t="s">
        <v>454</v>
      </c>
      <c r="C6770">
        <v>1</v>
      </c>
      <c r="E6770" s="11">
        <f t="shared" si="105"/>
        <v>0</v>
      </c>
    </row>
    <row r="6771" spans="1:5" x14ac:dyDescent="0.25">
      <c r="E6771" s="11">
        <f t="shared" si="105"/>
        <v>0</v>
      </c>
    </row>
    <row r="6772" spans="1:5" x14ac:dyDescent="0.25">
      <c r="A6772" s="5" t="s">
        <v>2909</v>
      </c>
      <c r="B6772" t="s">
        <v>454</v>
      </c>
      <c r="C6772">
        <v>1</v>
      </c>
      <c r="E6772" s="11">
        <f t="shared" si="105"/>
        <v>0</v>
      </c>
    </row>
    <row r="6773" spans="1:5" x14ac:dyDescent="0.25">
      <c r="E6773" s="11">
        <f t="shared" si="105"/>
        <v>0</v>
      </c>
    </row>
    <row r="6774" spans="1:5" x14ac:dyDescent="0.25">
      <c r="A6774" s="5" t="s">
        <v>2910</v>
      </c>
      <c r="B6774" t="s">
        <v>454</v>
      </c>
      <c r="C6774">
        <v>1</v>
      </c>
      <c r="E6774" s="11">
        <f t="shared" si="105"/>
        <v>0</v>
      </c>
    </row>
    <row r="6775" spans="1:5" x14ac:dyDescent="0.25">
      <c r="E6775" s="11">
        <f t="shared" si="105"/>
        <v>0</v>
      </c>
    </row>
    <row r="6776" spans="1:5" x14ac:dyDescent="0.25">
      <c r="A6776" s="5" t="s">
        <v>2911</v>
      </c>
      <c r="B6776" t="s">
        <v>454</v>
      </c>
      <c r="C6776">
        <v>2</v>
      </c>
      <c r="E6776" s="11">
        <f t="shared" si="105"/>
        <v>0</v>
      </c>
    </row>
    <row r="6777" spans="1:5" x14ac:dyDescent="0.25">
      <c r="E6777" s="11">
        <f t="shared" si="105"/>
        <v>0</v>
      </c>
    </row>
    <row r="6778" spans="1:5" x14ac:dyDescent="0.25">
      <c r="A6778" s="5" t="s">
        <v>2912</v>
      </c>
      <c r="B6778" t="s">
        <v>454</v>
      </c>
      <c r="C6778">
        <v>1</v>
      </c>
      <c r="E6778" s="11">
        <f t="shared" si="105"/>
        <v>0</v>
      </c>
    </row>
    <row r="6779" spans="1:5" x14ac:dyDescent="0.25">
      <c r="E6779" s="11">
        <f t="shared" si="105"/>
        <v>0</v>
      </c>
    </row>
    <row r="6780" spans="1:5" x14ac:dyDescent="0.25">
      <c r="A6780" s="5" t="s">
        <v>2913</v>
      </c>
      <c r="B6780" t="s">
        <v>454</v>
      </c>
      <c r="C6780">
        <v>2</v>
      </c>
      <c r="E6780" s="11">
        <f t="shared" si="105"/>
        <v>0</v>
      </c>
    </row>
    <row r="6781" spans="1:5" x14ac:dyDescent="0.25">
      <c r="E6781" s="11">
        <f t="shared" si="105"/>
        <v>0</v>
      </c>
    </row>
    <row r="6782" spans="1:5" x14ac:dyDescent="0.25">
      <c r="A6782" s="5" t="s">
        <v>2914</v>
      </c>
      <c r="B6782" t="s">
        <v>454</v>
      </c>
      <c r="C6782">
        <v>1</v>
      </c>
      <c r="E6782" s="11">
        <f t="shared" si="105"/>
        <v>0</v>
      </c>
    </row>
    <row r="6783" spans="1:5" x14ac:dyDescent="0.25">
      <c r="E6783" s="11">
        <f t="shared" si="105"/>
        <v>0</v>
      </c>
    </row>
    <row r="6784" spans="1:5" x14ac:dyDescent="0.25">
      <c r="A6784" s="5" t="s">
        <v>2915</v>
      </c>
      <c r="B6784" t="s">
        <v>454</v>
      </c>
      <c r="C6784">
        <v>5</v>
      </c>
      <c r="E6784" s="11">
        <f t="shared" si="105"/>
        <v>0</v>
      </c>
    </row>
    <row r="6785" spans="1:5" x14ac:dyDescent="0.25">
      <c r="E6785" s="11">
        <f t="shared" si="105"/>
        <v>0</v>
      </c>
    </row>
    <row r="6786" spans="1:5" x14ac:dyDescent="0.25">
      <c r="A6786" s="5" t="s">
        <v>2916</v>
      </c>
      <c r="B6786" t="s">
        <v>454</v>
      </c>
      <c r="C6786">
        <v>1</v>
      </c>
      <c r="E6786" s="11">
        <f t="shared" si="105"/>
        <v>0</v>
      </c>
    </row>
    <row r="6787" spans="1:5" x14ac:dyDescent="0.25">
      <c r="E6787" s="11">
        <f t="shared" si="105"/>
        <v>0</v>
      </c>
    </row>
    <row r="6788" spans="1:5" x14ac:dyDescent="0.25">
      <c r="A6788" s="5" t="s">
        <v>2917</v>
      </c>
      <c r="B6788" t="s">
        <v>454</v>
      </c>
      <c r="C6788">
        <v>1</v>
      </c>
      <c r="E6788" s="11">
        <f t="shared" si="105"/>
        <v>0</v>
      </c>
    </row>
    <row r="6789" spans="1:5" x14ac:dyDescent="0.25">
      <c r="E6789" s="11">
        <f t="shared" si="105"/>
        <v>0</v>
      </c>
    </row>
    <row r="6790" spans="1:5" x14ac:dyDescent="0.25">
      <c r="A6790" s="5" t="s">
        <v>2918</v>
      </c>
      <c r="B6790" t="s">
        <v>454</v>
      </c>
      <c r="C6790">
        <v>1</v>
      </c>
      <c r="E6790" s="11">
        <f t="shared" si="105"/>
        <v>0</v>
      </c>
    </row>
    <row r="6791" spans="1:5" x14ac:dyDescent="0.25">
      <c r="E6791" s="11">
        <f t="shared" si="105"/>
        <v>0</v>
      </c>
    </row>
    <row r="6792" spans="1:5" x14ac:dyDescent="0.25">
      <c r="A6792" s="5" t="s">
        <v>2919</v>
      </c>
      <c r="B6792" t="s">
        <v>454</v>
      </c>
      <c r="C6792">
        <v>1</v>
      </c>
      <c r="E6792" s="11">
        <f t="shared" si="105"/>
        <v>0</v>
      </c>
    </row>
    <row r="6793" spans="1:5" x14ac:dyDescent="0.25">
      <c r="E6793" s="11">
        <f t="shared" si="105"/>
        <v>0</v>
      </c>
    </row>
    <row r="6794" spans="1:5" x14ac:dyDescent="0.25">
      <c r="A6794" s="5" t="s">
        <v>2920</v>
      </c>
      <c r="B6794" t="s">
        <v>454</v>
      </c>
      <c r="C6794">
        <v>1</v>
      </c>
      <c r="E6794" s="11">
        <f t="shared" si="105"/>
        <v>0</v>
      </c>
    </row>
    <row r="6795" spans="1:5" x14ac:dyDescent="0.25">
      <c r="E6795" s="11">
        <f t="shared" si="105"/>
        <v>0</v>
      </c>
    </row>
    <row r="6796" spans="1:5" x14ac:dyDescent="0.25">
      <c r="A6796" s="5" t="s">
        <v>2921</v>
      </c>
      <c r="B6796" t="s">
        <v>454</v>
      </c>
      <c r="C6796">
        <v>2</v>
      </c>
      <c r="E6796" s="11">
        <f t="shared" si="105"/>
        <v>0</v>
      </c>
    </row>
    <row r="6797" spans="1:5" x14ac:dyDescent="0.25">
      <c r="E6797" s="11">
        <f t="shared" si="105"/>
        <v>0</v>
      </c>
    </row>
    <row r="6798" spans="1:5" x14ac:dyDescent="0.25">
      <c r="A6798" s="5" t="s">
        <v>2922</v>
      </c>
      <c r="B6798" t="s">
        <v>454</v>
      </c>
      <c r="C6798">
        <v>1</v>
      </c>
      <c r="E6798" s="11">
        <f t="shared" si="105"/>
        <v>0</v>
      </c>
    </row>
    <row r="6799" spans="1:5" x14ac:dyDescent="0.25">
      <c r="E6799" s="11">
        <f t="shared" si="105"/>
        <v>0</v>
      </c>
    </row>
    <row r="6800" spans="1:5" x14ac:dyDescent="0.25">
      <c r="A6800" s="5" t="s">
        <v>2923</v>
      </c>
      <c r="B6800" t="s">
        <v>454</v>
      </c>
      <c r="C6800">
        <v>2</v>
      </c>
      <c r="E6800" s="11">
        <f t="shared" si="105"/>
        <v>0</v>
      </c>
    </row>
    <row r="6801" spans="1:5" x14ac:dyDescent="0.25">
      <c r="E6801" s="11">
        <f t="shared" si="105"/>
        <v>0</v>
      </c>
    </row>
    <row r="6802" spans="1:5" x14ac:dyDescent="0.25">
      <c r="A6802" s="5" t="s">
        <v>2924</v>
      </c>
      <c r="B6802" t="s">
        <v>454</v>
      </c>
      <c r="C6802">
        <v>1</v>
      </c>
      <c r="E6802" s="11">
        <f t="shared" si="105"/>
        <v>0</v>
      </c>
    </row>
    <row r="6803" spans="1:5" x14ac:dyDescent="0.25">
      <c r="E6803" s="11">
        <f t="shared" si="105"/>
        <v>0</v>
      </c>
    </row>
    <row r="6804" spans="1:5" x14ac:dyDescent="0.25">
      <c r="A6804" s="5" t="s">
        <v>2925</v>
      </c>
      <c r="B6804" t="s">
        <v>454</v>
      </c>
      <c r="C6804">
        <v>1</v>
      </c>
      <c r="E6804" s="11">
        <f t="shared" si="105"/>
        <v>0</v>
      </c>
    </row>
    <row r="6805" spans="1:5" x14ac:dyDescent="0.25">
      <c r="E6805" s="11">
        <f t="shared" si="105"/>
        <v>0</v>
      </c>
    </row>
    <row r="6806" spans="1:5" x14ac:dyDescent="0.25">
      <c r="A6806" s="5" t="s">
        <v>2926</v>
      </c>
      <c r="B6806" t="s">
        <v>454</v>
      </c>
      <c r="C6806">
        <v>1</v>
      </c>
      <c r="E6806" s="11">
        <f t="shared" si="105"/>
        <v>0</v>
      </c>
    </row>
    <row r="6807" spans="1:5" x14ac:dyDescent="0.25">
      <c r="E6807" s="11">
        <f t="shared" si="105"/>
        <v>0</v>
      </c>
    </row>
    <row r="6808" spans="1:5" x14ac:dyDescent="0.25">
      <c r="A6808" s="5" t="s">
        <v>2927</v>
      </c>
      <c r="B6808" t="s">
        <v>454</v>
      </c>
      <c r="C6808">
        <v>1</v>
      </c>
      <c r="E6808" s="11">
        <f t="shared" si="105"/>
        <v>0</v>
      </c>
    </row>
    <row r="6809" spans="1:5" x14ac:dyDescent="0.25">
      <c r="E6809" s="11">
        <f t="shared" si="105"/>
        <v>0</v>
      </c>
    </row>
    <row r="6810" spans="1:5" x14ac:dyDescent="0.25">
      <c r="A6810" s="5" t="s">
        <v>2928</v>
      </c>
      <c r="B6810" t="s">
        <v>454</v>
      </c>
      <c r="C6810">
        <v>3</v>
      </c>
      <c r="E6810" s="11">
        <f t="shared" si="105"/>
        <v>0</v>
      </c>
    </row>
    <row r="6811" spans="1:5" x14ac:dyDescent="0.25">
      <c r="E6811" s="11">
        <f t="shared" si="105"/>
        <v>0</v>
      </c>
    </row>
    <row r="6812" spans="1:5" x14ac:dyDescent="0.25">
      <c r="A6812" s="5" t="s">
        <v>2929</v>
      </c>
      <c r="B6812" t="s">
        <v>454</v>
      </c>
      <c r="C6812">
        <v>1</v>
      </c>
      <c r="E6812" s="11">
        <f t="shared" si="105"/>
        <v>0</v>
      </c>
    </row>
    <row r="6813" spans="1:5" x14ac:dyDescent="0.25">
      <c r="E6813" s="11">
        <f t="shared" ref="E6813:E6876" si="106">D6813*C6813</f>
        <v>0</v>
      </c>
    </row>
    <row r="6814" spans="1:5" x14ac:dyDescent="0.25">
      <c r="A6814" s="5" t="s">
        <v>2930</v>
      </c>
      <c r="B6814" t="s">
        <v>454</v>
      </c>
      <c r="C6814">
        <v>1</v>
      </c>
      <c r="E6814" s="11">
        <f t="shared" si="106"/>
        <v>0</v>
      </c>
    </row>
    <row r="6815" spans="1:5" x14ac:dyDescent="0.25">
      <c r="E6815" s="11">
        <f t="shared" si="106"/>
        <v>0</v>
      </c>
    </row>
    <row r="6816" spans="1:5" x14ac:dyDescent="0.25">
      <c r="A6816" s="5" t="s">
        <v>2931</v>
      </c>
      <c r="B6816" t="s">
        <v>454</v>
      </c>
      <c r="C6816">
        <v>1</v>
      </c>
      <c r="E6816" s="11">
        <f t="shared" si="106"/>
        <v>0</v>
      </c>
    </row>
    <row r="6817" spans="1:5" x14ac:dyDescent="0.25">
      <c r="E6817" s="11">
        <f t="shared" si="106"/>
        <v>0</v>
      </c>
    </row>
    <row r="6818" spans="1:5" x14ac:dyDescent="0.25">
      <c r="A6818" s="5" t="s">
        <v>2932</v>
      </c>
      <c r="B6818" t="s">
        <v>454</v>
      </c>
      <c r="C6818">
        <v>4</v>
      </c>
      <c r="E6818" s="11">
        <f t="shared" si="106"/>
        <v>0</v>
      </c>
    </row>
    <row r="6819" spans="1:5" x14ac:dyDescent="0.25">
      <c r="E6819" s="11">
        <f t="shared" si="106"/>
        <v>0</v>
      </c>
    </row>
    <row r="6820" spans="1:5" x14ac:dyDescent="0.25">
      <c r="A6820" s="5" t="s">
        <v>2933</v>
      </c>
      <c r="B6820" t="s">
        <v>454</v>
      </c>
      <c r="C6820">
        <v>3</v>
      </c>
      <c r="E6820" s="11">
        <f t="shared" si="106"/>
        <v>0</v>
      </c>
    </row>
    <row r="6821" spans="1:5" x14ac:dyDescent="0.25">
      <c r="E6821" s="11">
        <f t="shared" si="106"/>
        <v>0</v>
      </c>
    </row>
    <row r="6822" spans="1:5" x14ac:dyDescent="0.25">
      <c r="A6822" s="5" t="s">
        <v>2934</v>
      </c>
      <c r="B6822" t="s">
        <v>454</v>
      </c>
      <c r="C6822">
        <v>1</v>
      </c>
      <c r="E6822" s="11">
        <f t="shared" si="106"/>
        <v>0</v>
      </c>
    </row>
    <row r="6823" spans="1:5" x14ac:dyDescent="0.25">
      <c r="E6823" s="11">
        <f t="shared" si="106"/>
        <v>0</v>
      </c>
    </row>
    <row r="6824" spans="1:5" x14ac:dyDescent="0.25">
      <c r="A6824" s="5" t="s">
        <v>2935</v>
      </c>
      <c r="B6824" t="s">
        <v>454</v>
      </c>
      <c r="C6824">
        <v>1</v>
      </c>
      <c r="E6824" s="11">
        <f t="shared" si="106"/>
        <v>0</v>
      </c>
    </row>
    <row r="6825" spans="1:5" x14ac:dyDescent="0.25">
      <c r="E6825" s="11">
        <f t="shared" si="106"/>
        <v>0</v>
      </c>
    </row>
    <row r="6826" spans="1:5" x14ac:dyDescent="0.25">
      <c r="A6826" s="5" t="s">
        <v>2936</v>
      </c>
      <c r="B6826" t="s">
        <v>454</v>
      </c>
      <c r="C6826">
        <v>3</v>
      </c>
      <c r="E6826" s="11">
        <f t="shared" si="106"/>
        <v>0</v>
      </c>
    </row>
    <row r="6827" spans="1:5" x14ac:dyDescent="0.25">
      <c r="E6827" s="11">
        <f t="shared" si="106"/>
        <v>0</v>
      </c>
    </row>
    <row r="6828" spans="1:5" x14ac:dyDescent="0.25">
      <c r="A6828" s="5" t="s">
        <v>2937</v>
      </c>
      <c r="B6828" t="s">
        <v>454</v>
      </c>
      <c r="C6828">
        <v>1</v>
      </c>
      <c r="E6828" s="11">
        <f t="shared" si="106"/>
        <v>0</v>
      </c>
    </row>
    <row r="6829" spans="1:5" x14ac:dyDescent="0.25">
      <c r="E6829" s="11">
        <f t="shared" si="106"/>
        <v>0</v>
      </c>
    </row>
    <row r="6830" spans="1:5" x14ac:dyDescent="0.25">
      <c r="A6830" s="5" t="s">
        <v>2938</v>
      </c>
      <c r="B6830" t="s">
        <v>454</v>
      </c>
      <c r="C6830">
        <v>1</v>
      </c>
      <c r="E6830" s="11">
        <f t="shared" si="106"/>
        <v>0</v>
      </c>
    </row>
    <row r="6831" spans="1:5" x14ac:dyDescent="0.25">
      <c r="E6831" s="11">
        <f t="shared" si="106"/>
        <v>0</v>
      </c>
    </row>
    <row r="6832" spans="1:5" ht="30" x14ac:dyDescent="0.25">
      <c r="A6832" s="5" t="s">
        <v>2939</v>
      </c>
      <c r="B6832" t="s">
        <v>529</v>
      </c>
      <c r="C6832">
        <v>0</v>
      </c>
      <c r="E6832" s="11">
        <f t="shared" si="106"/>
        <v>0</v>
      </c>
    </row>
    <row r="6833" spans="1:5" x14ac:dyDescent="0.25">
      <c r="E6833" s="11">
        <f t="shared" si="106"/>
        <v>0</v>
      </c>
    </row>
    <row r="6834" spans="1:5" x14ac:dyDescent="0.25">
      <c r="A6834" s="5" t="s">
        <v>2940</v>
      </c>
      <c r="B6834" t="s">
        <v>454</v>
      </c>
      <c r="C6834">
        <v>1</v>
      </c>
      <c r="E6834" s="11">
        <f t="shared" si="106"/>
        <v>0</v>
      </c>
    </row>
    <row r="6835" spans="1:5" x14ac:dyDescent="0.25">
      <c r="E6835" s="11">
        <f t="shared" si="106"/>
        <v>0</v>
      </c>
    </row>
    <row r="6836" spans="1:5" x14ac:dyDescent="0.25">
      <c r="A6836" s="5" t="s">
        <v>2941</v>
      </c>
      <c r="B6836" t="s">
        <v>454</v>
      </c>
      <c r="C6836">
        <v>2</v>
      </c>
      <c r="E6836" s="11">
        <f t="shared" si="106"/>
        <v>0</v>
      </c>
    </row>
    <row r="6837" spans="1:5" x14ac:dyDescent="0.25">
      <c r="E6837" s="11">
        <f t="shared" si="106"/>
        <v>0</v>
      </c>
    </row>
    <row r="6838" spans="1:5" x14ac:dyDescent="0.25">
      <c r="A6838" s="5" t="s">
        <v>2942</v>
      </c>
      <c r="B6838" t="s">
        <v>454</v>
      </c>
      <c r="C6838">
        <v>12</v>
      </c>
      <c r="E6838" s="11">
        <f t="shared" si="106"/>
        <v>0</v>
      </c>
    </row>
    <row r="6839" spans="1:5" x14ac:dyDescent="0.25">
      <c r="E6839" s="11">
        <f t="shared" si="106"/>
        <v>0</v>
      </c>
    </row>
    <row r="6840" spans="1:5" x14ac:dyDescent="0.25">
      <c r="A6840" s="5" t="s">
        <v>2943</v>
      </c>
      <c r="B6840" t="s">
        <v>454</v>
      </c>
      <c r="C6840">
        <v>1</v>
      </c>
      <c r="E6840" s="11">
        <f t="shared" si="106"/>
        <v>0</v>
      </c>
    </row>
    <row r="6841" spans="1:5" x14ac:dyDescent="0.25">
      <c r="E6841" s="11">
        <f t="shared" si="106"/>
        <v>0</v>
      </c>
    </row>
    <row r="6842" spans="1:5" x14ac:dyDescent="0.25">
      <c r="A6842" s="5" t="s">
        <v>2944</v>
      </c>
      <c r="B6842" t="s">
        <v>454</v>
      </c>
      <c r="C6842">
        <v>2</v>
      </c>
      <c r="E6842" s="11">
        <f t="shared" si="106"/>
        <v>0</v>
      </c>
    </row>
    <row r="6843" spans="1:5" x14ac:dyDescent="0.25">
      <c r="E6843" s="11">
        <f t="shared" si="106"/>
        <v>0</v>
      </c>
    </row>
    <row r="6844" spans="1:5" x14ac:dyDescent="0.25">
      <c r="A6844" s="5" t="s">
        <v>2945</v>
      </c>
      <c r="B6844" t="s">
        <v>454</v>
      </c>
      <c r="C6844">
        <v>1</v>
      </c>
      <c r="E6844" s="11">
        <f t="shared" si="106"/>
        <v>0</v>
      </c>
    </row>
    <row r="6845" spans="1:5" x14ac:dyDescent="0.25">
      <c r="E6845" s="11">
        <f t="shared" si="106"/>
        <v>0</v>
      </c>
    </row>
    <row r="6846" spans="1:5" x14ac:dyDescent="0.25">
      <c r="A6846" s="5" t="s">
        <v>2946</v>
      </c>
      <c r="B6846" t="s">
        <v>454</v>
      </c>
      <c r="C6846">
        <v>1</v>
      </c>
      <c r="E6846" s="11">
        <f t="shared" si="106"/>
        <v>0</v>
      </c>
    </row>
    <row r="6847" spans="1:5" x14ac:dyDescent="0.25">
      <c r="E6847" s="11">
        <f t="shared" si="106"/>
        <v>0</v>
      </c>
    </row>
    <row r="6848" spans="1:5" x14ac:dyDescent="0.25">
      <c r="A6848" s="5" t="s">
        <v>2947</v>
      </c>
      <c r="B6848" t="s">
        <v>454</v>
      </c>
      <c r="C6848">
        <v>1</v>
      </c>
      <c r="E6848" s="11">
        <f t="shared" si="106"/>
        <v>0</v>
      </c>
    </row>
    <row r="6849" spans="1:5" x14ac:dyDescent="0.25">
      <c r="E6849" s="11">
        <f t="shared" si="106"/>
        <v>0</v>
      </c>
    </row>
    <row r="6850" spans="1:5" x14ac:dyDescent="0.25">
      <c r="A6850" s="5" t="s">
        <v>2948</v>
      </c>
      <c r="B6850" t="s">
        <v>454</v>
      </c>
      <c r="C6850">
        <v>1</v>
      </c>
      <c r="E6850" s="11">
        <f t="shared" si="106"/>
        <v>0</v>
      </c>
    </row>
    <row r="6851" spans="1:5" x14ac:dyDescent="0.25">
      <c r="E6851" s="11">
        <f t="shared" si="106"/>
        <v>0</v>
      </c>
    </row>
    <row r="6852" spans="1:5" x14ac:dyDescent="0.25">
      <c r="A6852" s="5" t="s">
        <v>2949</v>
      </c>
      <c r="B6852" t="s">
        <v>454</v>
      </c>
      <c r="C6852">
        <v>1</v>
      </c>
      <c r="E6852" s="11">
        <f t="shared" si="106"/>
        <v>0</v>
      </c>
    </row>
    <row r="6853" spans="1:5" x14ac:dyDescent="0.25">
      <c r="E6853" s="11">
        <f t="shared" si="106"/>
        <v>0</v>
      </c>
    </row>
    <row r="6854" spans="1:5" x14ac:dyDescent="0.25">
      <c r="A6854" s="5" t="s">
        <v>2950</v>
      </c>
      <c r="B6854" t="s">
        <v>454</v>
      </c>
      <c r="C6854">
        <v>2</v>
      </c>
      <c r="E6854" s="11">
        <f t="shared" si="106"/>
        <v>0</v>
      </c>
    </row>
    <row r="6855" spans="1:5" x14ac:dyDescent="0.25">
      <c r="E6855" s="11">
        <f t="shared" si="106"/>
        <v>0</v>
      </c>
    </row>
    <row r="6856" spans="1:5" x14ac:dyDescent="0.25">
      <c r="A6856" s="5" t="s">
        <v>2951</v>
      </c>
      <c r="B6856" t="s">
        <v>454</v>
      </c>
      <c r="C6856">
        <v>1</v>
      </c>
      <c r="E6856" s="11">
        <f t="shared" si="106"/>
        <v>0</v>
      </c>
    </row>
    <row r="6857" spans="1:5" x14ac:dyDescent="0.25">
      <c r="E6857" s="11">
        <f t="shared" si="106"/>
        <v>0</v>
      </c>
    </row>
    <row r="6858" spans="1:5" x14ac:dyDescent="0.25">
      <c r="A6858" s="5" t="s">
        <v>2952</v>
      </c>
      <c r="B6858" t="s">
        <v>454</v>
      </c>
      <c r="C6858">
        <v>2</v>
      </c>
      <c r="E6858" s="11">
        <f t="shared" si="106"/>
        <v>0</v>
      </c>
    </row>
    <row r="6859" spans="1:5" x14ac:dyDescent="0.25">
      <c r="E6859" s="11">
        <f t="shared" si="106"/>
        <v>0</v>
      </c>
    </row>
    <row r="6860" spans="1:5" x14ac:dyDescent="0.25">
      <c r="A6860" s="5" t="s">
        <v>2953</v>
      </c>
      <c r="B6860" t="s">
        <v>454</v>
      </c>
      <c r="C6860">
        <v>1</v>
      </c>
      <c r="E6860" s="11">
        <f t="shared" si="106"/>
        <v>0</v>
      </c>
    </row>
    <row r="6861" spans="1:5" x14ac:dyDescent="0.25">
      <c r="E6861" s="11">
        <f t="shared" si="106"/>
        <v>0</v>
      </c>
    </row>
    <row r="6862" spans="1:5" x14ac:dyDescent="0.25">
      <c r="A6862" s="5" t="s">
        <v>2954</v>
      </c>
      <c r="B6862" t="s">
        <v>454</v>
      </c>
      <c r="C6862">
        <v>1</v>
      </c>
      <c r="E6862" s="11">
        <f t="shared" si="106"/>
        <v>0</v>
      </c>
    </row>
    <row r="6863" spans="1:5" x14ac:dyDescent="0.25">
      <c r="E6863" s="11">
        <f t="shared" si="106"/>
        <v>0</v>
      </c>
    </row>
    <row r="6864" spans="1:5" x14ac:dyDescent="0.25">
      <c r="A6864" s="5" t="s">
        <v>2955</v>
      </c>
      <c r="B6864" t="s">
        <v>454</v>
      </c>
      <c r="C6864">
        <v>1</v>
      </c>
      <c r="E6864" s="11">
        <f t="shared" si="106"/>
        <v>0</v>
      </c>
    </row>
    <row r="6865" spans="1:5" x14ac:dyDescent="0.25">
      <c r="E6865" s="11">
        <f t="shared" si="106"/>
        <v>0</v>
      </c>
    </row>
    <row r="6866" spans="1:5" x14ac:dyDescent="0.25">
      <c r="A6866" s="5" t="s">
        <v>2956</v>
      </c>
      <c r="B6866" t="s">
        <v>454</v>
      </c>
      <c r="C6866">
        <v>1</v>
      </c>
      <c r="E6866" s="11">
        <f t="shared" si="106"/>
        <v>0</v>
      </c>
    </row>
    <row r="6867" spans="1:5" x14ac:dyDescent="0.25">
      <c r="E6867" s="11">
        <f t="shared" si="106"/>
        <v>0</v>
      </c>
    </row>
    <row r="6868" spans="1:5" x14ac:dyDescent="0.25">
      <c r="A6868" s="5" t="s">
        <v>2957</v>
      </c>
      <c r="B6868" t="s">
        <v>454</v>
      </c>
      <c r="C6868">
        <v>1</v>
      </c>
      <c r="E6868" s="11">
        <f t="shared" si="106"/>
        <v>0</v>
      </c>
    </row>
    <row r="6869" spans="1:5" x14ac:dyDescent="0.25">
      <c r="E6869" s="11">
        <f t="shared" si="106"/>
        <v>0</v>
      </c>
    </row>
    <row r="6870" spans="1:5" x14ac:dyDescent="0.25">
      <c r="A6870" s="5" t="s">
        <v>2958</v>
      </c>
      <c r="B6870" t="s">
        <v>454</v>
      </c>
      <c r="C6870">
        <v>1</v>
      </c>
      <c r="E6870" s="11">
        <f t="shared" si="106"/>
        <v>0</v>
      </c>
    </row>
    <row r="6871" spans="1:5" x14ac:dyDescent="0.25">
      <c r="E6871" s="11">
        <f t="shared" si="106"/>
        <v>0</v>
      </c>
    </row>
    <row r="6872" spans="1:5" x14ac:dyDescent="0.25">
      <c r="A6872" s="5" t="s">
        <v>2959</v>
      </c>
      <c r="B6872" t="s">
        <v>454</v>
      </c>
      <c r="C6872">
        <v>1</v>
      </c>
      <c r="E6872" s="11">
        <f t="shared" si="106"/>
        <v>0</v>
      </c>
    </row>
    <row r="6873" spans="1:5" x14ac:dyDescent="0.25">
      <c r="E6873" s="11">
        <f t="shared" si="106"/>
        <v>0</v>
      </c>
    </row>
    <row r="6874" spans="1:5" x14ac:dyDescent="0.25">
      <c r="A6874" s="5" t="s">
        <v>2960</v>
      </c>
      <c r="B6874" t="s">
        <v>454</v>
      </c>
      <c r="C6874">
        <v>1</v>
      </c>
      <c r="E6874" s="11">
        <f t="shared" si="106"/>
        <v>0</v>
      </c>
    </row>
    <row r="6875" spans="1:5" x14ac:dyDescent="0.25">
      <c r="E6875" s="11">
        <f t="shared" si="106"/>
        <v>0</v>
      </c>
    </row>
    <row r="6876" spans="1:5" x14ac:dyDescent="0.25">
      <c r="A6876" s="5" t="s">
        <v>2961</v>
      </c>
      <c r="B6876" t="s">
        <v>454</v>
      </c>
      <c r="C6876">
        <v>1</v>
      </c>
      <c r="E6876" s="11">
        <f t="shared" si="106"/>
        <v>0</v>
      </c>
    </row>
    <row r="6877" spans="1:5" x14ac:dyDescent="0.25">
      <c r="E6877" s="11">
        <f t="shared" ref="E6877:E6940" si="107">D6877*C6877</f>
        <v>0</v>
      </c>
    </row>
    <row r="6878" spans="1:5" x14ac:dyDescent="0.25">
      <c r="A6878" s="5" t="s">
        <v>2962</v>
      </c>
      <c r="B6878" t="s">
        <v>454</v>
      </c>
      <c r="C6878">
        <v>17</v>
      </c>
      <c r="E6878" s="11">
        <f t="shared" si="107"/>
        <v>0</v>
      </c>
    </row>
    <row r="6879" spans="1:5" x14ac:dyDescent="0.25">
      <c r="E6879" s="11">
        <f t="shared" si="107"/>
        <v>0</v>
      </c>
    </row>
    <row r="6880" spans="1:5" x14ac:dyDescent="0.25">
      <c r="A6880" s="5" t="s">
        <v>2963</v>
      </c>
      <c r="B6880" t="s">
        <v>454</v>
      </c>
      <c r="C6880">
        <v>20</v>
      </c>
      <c r="E6880" s="11">
        <f t="shared" si="107"/>
        <v>0</v>
      </c>
    </row>
    <row r="6881" spans="1:5" x14ac:dyDescent="0.25">
      <c r="E6881" s="11">
        <f t="shared" si="107"/>
        <v>0</v>
      </c>
    </row>
    <row r="6882" spans="1:5" x14ac:dyDescent="0.25">
      <c r="A6882" s="5" t="s">
        <v>2964</v>
      </c>
      <c r="B6882" t="s">
        <v>454</v>
      </c>
      <c r="C6882">
        <v>1</v>
      </c>
      <c r="E6882" s="11">
        <f t="shared" si="107"/>
        <v>0</v>
      </c>
    </row>
    <row r="6883" spans="1:5" x14ac:dyDescent="0.25">
      <c r="E6883" s="11">
        <f t="shared" si="107"/>
        <v>0</v>
      </c>
    </row>
    <row r="6884" spans="1:5" x14ac:dyDescent="0.25">
      <c r="A6884" s="5" t="s">
        <v>2965</v>
      </c>
      <c r="B6884" t="s">
        <v>454</v>
      </c>
      <c r="C6884">
        <v>1</v>
      </c>
      <c r="E6884" s="11">
        <f t="shared" si="107"/>
        <v>0</v>
      </c>
    </row>
    <row r="6885" spans="1:5" x14ac:dyDescent="0.25">
      <c r="E6885" s="11">
        <f t="shared" si="107"/>
        <v>0</v>
      </c>
    </row>
    <row r="6886" spans="1:5" x14ac:dyDescent="0.25">
      <c r="A6886" s="5" t="s">
        <v>2966</v>
      </c>
      <c r="B6886" t="s">
        <v>454</v>
      </c>
      <c r="C6886">
        <v>1</v>
      </c>
      <c r="E6886" s="11">
        <f t="shared" si="107"/>
        <v>0</v>
      </c>
    </row>
    <row r="6887" spans="1:5" x14ac:dyDescent="0.25">
      <c r="E6887" s="11">
        <f t="shared" si="107"/>
        <v>0</v>
      </c>
    </row>
    <row r="6888" spans="1:5" x14ac:dyDescent="0.25">
      <c r="A6888" s="5" t="s">
        <v>2967</v>
      </c>
      <c r="B6888" t="s">
        <v>454</v>
      </c>
      <c r="C6888">
        <v>2</v>
      </c>
      <c r="E6888" s="11">
        <f t="shared" si="107"/>
        <v>0</v>
      </c>
    </row>
    <row r="6889" spans="1:5" x14ac:dyDescent="0.25">
      <c r="E6889" s="11">
        <f t="shared" si="107"/>
        <v>0</v>
      </c>
    </row>
    <row r="6890" spans="1:5" x14ac:dyDescent="0.25">
      <c r="A6890" s="5" t="s">
        <v>2968</v>
      </c>
      <c r="B6890" t="s">
        <v>454</v>
      </c>
      <c r="C6890">
        <v>1</v>
      </c>
      <c r="E6890" s="11">
        <f t="shared" si="107"/>
        <v>0</v>
      </c>
    </row>
    <row r="6891" spans="1:5" x14ac:dyDescent="0.25">
      <c r="E6891" s="11">
        <f t="shared" si="107"/>
        <v>0</v>
      </c>
    </row>
    <row r="6892" spans="1:5" x14ac:dyDescent="0.25">
      <c r="A6892" s="5" t="s">
        <v>2969</v>
      </c>
      <c r="B6892" t="s">
        <v>454</v>
      </c>
      <c r="C6892">
        <v>2</v>
      </c>
      <c r="E6892" s="11">
        <f t="shared" si="107"/>
        <v>0</v>
      </c>
    </row>
    <row r="6893" spans="1:5" x14ac:dyDescent="0.25">
      <c r="E6893" s="11">
        <f t="shared" si="107"/>
        <v>0</v>
      </c>
    </row>
    <row r="6894" spans="1:5" x14ac:dyDescent="0.25">
      <c r="A6894" s="5" t="s">
        <v>2970</v>
      </c>
      <c r="B6894" t="s">
        <v>454</v>
      </c>
      <c r="C6894">
        <v>3</v>
      </c>
      <c r="E6894" s="11">
        <f t="shared" si="107"/>
        <v>0</v>
      </c>
    </row>
    <row r="6895" spans="1:5" x14ac:dyDescent="0.25">
      <c r="E6895" s="11">
        <f t="shared" si="107"/>
        <v>0</v>
      </c>
    </row>
    <row r="6896" spans="1:5" x14ac:dyDescent="0.25">
      <c r="A6896" s="5" t="s">
        <v>2971</v>
      </c>
      <c r="B6896" t="s">
        <v>454</v>
      </c>
      <c r="C6896">
        <v>3</v>
      </c>
      <c r="E6896" s="11">
        <f t="shared" si="107"/>
        <v>0</v>
      </c>
    </row>
    <row r="6897" spans="1:5" x14ac:dyDescent="0.25">
      <c r="E6897" s="11">
        <f t="shared" si="107"/>
        <v>0</v>
      </c>
    </row>
    <row r="6898" spans="1:5" x14ac:dyDescent="0.25">
      <c r="A6898" s="5" t="s">
        <v>2972</v>
      </c>
      <c r="B6898" t="s">
        <v>454</v>
      </c>
      <c r="C6898">
        <v>1</v>
      </c>
      <c r="E6898" s="11">
        <f t="shared" si="107"/>
        <v>0</v>
      </c>
    </row>
    <row r="6899" spans="1:5" x14ac:dyDescent="0.25">
      <c r="E6899" s="11">
        <f t="shared" si="107"/>
        <v>0</v>
      </c>
    </row>
    <row r="6900" spans="1:5" x14ac:dyDescent="0.25">
      <c r="A6900" s="5" t="s">
        <v>2973</v>
      </c>
      <c r="B6900" t="s">
        <v>454</v>
      </c>
      <c r="C6900">
        <v>1</v>
      </c>
      <c r="E6900" s="11">
        <f t="shared" si="107"/>
        <v>0</v>
      </c>
    </row>
    <row r="6901" spans="1:5" x14ac:dyDescent="0.25">
      <c r="E6901" s="11">
        <f t="shared" si="107"/>
        <v>0</v>
      </c>
    </row>
    <row r="6902" spans="1:5" x14ac:dyDescent="0.25">
      <c r="A6902" s="5" t="s">
        <v>2974</v>
      </c>
      <c r="B6902" t="s">
        <v>454</v>
      </c>
      <c r="C6902">
        <v>3</v>
      </c>
      <c r="E6902" s="11">
        <f t="shared" si="107"/>
        <v>0</v>
      </c>
    </row>
    <row r="6903" spans="1:5" x14ac:dyDescent="0.25">
      <c r="E6903" s="11">
        <f t="shared" si="107"/>
        <v>0</v>
      </c>
    </row>
    <row r="6904" spans="1:5" x14ac:dyDescent="0.25">
      <c r="A6904" s="5" t="s">
        <v>2975</v>
      </c>
      <c r="B6904" t="s">
        <v>454</v>
      </c>
      <c r="C6904">
        <v>2</v>
      </c>
      <c r="E6904" s="11">
        <f t="shared" si="107"/>
        <v>0</v>
      </c>
    </row>
    <row r="6905" spans="1:5" x14ac:dyDescent="0.25">
      <c r="E6905" s="11">
        <f t="shared" si="107"/>
        <v>0</v>
      </c>
    </row>
    <row r="6906" spans="1:5" x14ac:dyDescent="0.25">
      <c r="A6906" s="5" t="s">
        <v>2976</v>
      </c>
      <c r="B6906" t="s">
        <v>454</v>
      </c>
      <c r="C6906">
        <v>4</v>
      </c>
      <c r="E6906" s="11">
        <f t="shared" si="107"/>
        <v>0</v>
      </c>
    </row>
    <row r="6907" spans="1:5" x14ac:dyDescent="0.25">
      <c r="E6907" s="11">
        <f t="shared" si="107"/>
        <v>0</v>
      </c>
    </row>
    <row r="6908" spans="1:5" x14ac:dyDescent="0.25">
      <c r="A6908" s="5" t="s">
        <v>2977</v>
      </c>
      <c r="B6908" t="s">
        <v>454</v>
      </c>
      <c r="C6908">
        <v>1</v>
      </c>
      <c r="E6908" s="11">
        <f t="shared" si="107"/>
        <v>0</v>
      </c>
    </row>
    <row r="6909" spans="1:5" x14ac:dyDescent="0.25">
      <c r="E6909" s="11">
        <f t="shared" si="107"/>
        <v>0</v>
      </c>
    </row>
    <row r="6910" spans="1:5" x14ac:dyDescent="0.25">
      <c r="A6910" s="5" t="s">
        <v>2978</v>
      </c>
      <c r="B6910" t="s">
        <v>454</v>
      </c>
      <c r="C6910">
        <v>2</v>
      </c>
      <c r="E6910" s="11">
        <f t="shared" si="107"/>
        <v>0</v>
      </c>
    </row>
    <row r="6911" spans="1:5" x14ac:dyDescent="0.25">
      <c r="E6911" s="11">
        <f t="shared" si="107"/>
        <v>0</v>
      </c>
    </row>
    <row r="6912" spans="1:5" x14ac:dyDescent="0.25">
      <c r="A6912" s="5" t="s">
        <v>2979</v>
      </c>
      <c r="B6912" t="s">
        <v>454</v>
      </c>
      <c r="C6912">
        <v>1</v>
      </c>
      <c r="E6912" s="11">
        <f t="shared" si="107"/>
        <v>0</v>
      </c>
    </row>
    <row r="6913" spans="1:5" x14ac:dyDescent="0.25">
      <c r="E6913" s="11">
        <f t="shared" si="107"/>
        <v>0</v>
      </c>
    </row>
    <row r="6914" spans="1:5" x14ac:dyDescent="0.25">
      <c r="A6914" s="5" t="s">
        <v>2980</v>
      </c>
      <c r="B6914" t="s">
        <v>454</v>
      </c>
      <c r="C6914">
        <v>1</v>
      </c>
      <c r="E6914" s="11">
        <f t="shared" si="107"/>
        <v>0</v>
      </c>
    </row>
    <row r="6915" spans="1:5" x14ac:dyDescent="0.25">
      <c r="E6915" s="11">
        <f t="shared" si="107"/>
        <v>0</v>
      </c>
    </row>
    <row r="6916" spans="1:5" x14ac:dyDescent="0.25">
      <c r="A6916" s="5" t="s">
        <v>2981</v>
      </c>
      <c r="B6916" t="s">
        <v>454</v>
      </c>
      <c r="C6916">
        <v>1</v>
      </c>
      <c r="E6916" s="11">
        <f t="shared" si="107"/>
        <v>0</v>
      </c>
    </row>
    <row r="6917" spans="1:5" x14ac:dyDescent="0.25">
      <c r="E6917" s="11">
        <f t="shared" si="107"/>
        <v>0</v>
      </c>
    </row>
    <row r="6918" spans="1:5" x14ac:dyDescent="0.25">
      <c r="A6918" s="5" t="s">
        <v>2982</v>
      </c>
      <c r="B6918" t="s">
        <v>454</v>
      </c>
      <c r="C6918">
        <v>1</v>
      </c>
      <c r="E6918" s="11">
        <f t="shared" si="107"/>
        <v>0</v>
      </c>
    </row>
    <row r="6919" spans="1:5" x14ac:dyDescent="0.25">
      <c r="E6919" s="11">
        <f t="shared" si="107"/>
        <v>0</v>
      </c>
    </row>
    <row r="6920" spans="1:5" x14ac:dyDescent="0.25">
      <c r="A6920" s="5" t="s">
        <v>2983</v>
      </c>
      <c r="B6920" t="s">
        <v>454</v>
      </c>
      <c r="C6920">
        <v>1</v>
      </c>
      <c r="E6920" s="11">
        <f t="shared" si="107"/>
        <v>0</v>
      </c>
    </row>
    <row r="6921" spans="1:5" x14ac:dyDescent="0.25">
      <c r="E6921" s="11">
        <f t="shared" si="107"/>
        <v>0</v>
      </c>
    </row>
    <row r="6922" spans="1:5" x14ac:dyDescent="0.25">
      <c r="A6922" s="5" t="s">
        <v>2984</v>
      </c>
      <c r="B6922" t="s">
        <v>454</v>
      </c>
      <c r="C6922">
        <v>16</v>
      </c>
      <c r="E6922" s="11">
        <f t="shared" si="107"/>
        <v>0</v>
      </c>
    </row>
    <row r="6923" spans="1:5" x14ac:dyDescent="0.25">
      <c r="E6923" s="11">
        <f t="shared" si="107"/>
        <v>0</v>
      </c>
    </row>
    <row r="6924" spans="1:5" x14ac:dyDescent="0.25">
      <c r="A6924" s="5" t="s">
        <v>2985</v>
      </c>
      <c r="B6924" t="s">
        <v>454</v>
      </c>
      <c r="C6924">
        <v>2</v>
      </c>
      <c r="E6924" s="11">
        <f t="shared" si="107"/>
        <v>0</v>
      </c>
    </row>
    <row r="6925" spans="1:5" x14ac:dyDescent="0.25">
      <c r="E6925" s="11">
        <f t="shared" si="107"/>
        <v>0</v>
      </c>
    </row>
    <row r="6926" spans="1:5" x14ac:dyDescent="0.25">
      <c r="A6926" s="5" t="s">
        <v>2986</v>
      </c>
      <c r="B6926" t="s">
        <v>454</v>
      </c>
      <c r="C6926">
        <v>2</v>
      </c>
      <c r="E6926" s="11">
        <f t="shared" si="107"/>
        <v>0</v>
      </c>
    </row>
    <row r="6927" spans="1:5" x14ac:dyDescent="0.25">
      <c r="E6927" s="11">
        <f t="shared" si="107"/>
        <v>0</v>
      </c>
    </row>
    <row r="6928" spans="1:5" x14ac:dyDescent="0.25">
      <c r="A6928" s="5" t="s">
        <v>2987</v>
      </c>
      <c r="B6928" t="s">
        <v>454</v>
      </c>
      <c r="C6928">
        <v>1</v>
      </c>
      <c r="E6928" s="11">
        <f t="shared" si="107"/>
        <v>0</v>
      </c>
    </row>
    <row r="6929" spans="1:5" x14ac:dyDescent="0.25">
      <c r="E6929" s="11">
        <f t="shared" si="107"/>
        <v>0</v>
      </c>
    </row>
    <row r="6930" spans="1:5" x14ac:dyDescent="0.25">
      <c r="A6930" s="5" t="s">
        <v>2988</v>
      </c>
      <c r="B6930" t="s">
        <v>454</v>
      </c>
      <c r="C6930">
        <v>1</v>
      </c>
      <c r="E6930" s="11">
        <f t="shared" si="107"/>
        <v>0</v>
      </c>
    </row>
    <row r="6931" spans="1:5" x14ac:dyDescent="0.25">
      <c r="E6931" s="11">
        <f t="shared" si="107"/>
        <v>0</v>
      </c>
    </row>
    <row r="6932" spans="1:5" x14ac:dyDescent="0.25">
      <c r="A6932" s="5" t="s">
        <v>2989</v>
      </c>
      <c r="B6932" t="s">
        <v>454</v>
      </c>
      <c r="C6932">
        <v>1</v>
      </c>
      <c r="E6932" s="11">
        <f t="shared" si="107"/>
        <v>0</v>
      </c>
    </row>
    <row r="6933" spans="1:5" x14ac:dyDescent="0.25">
      <c r="E6933" s="11">
        <f t="shared" si="107"/>
        <v>0</v>
      </c>
    </row>
    <row r="6934" spans="1:5" x14ac:dyDescent="0.25">
      <c r="A6934" s="5" t="s">
        <v>2990</v>
      </c>
      <c r="B6934" t="s">
        <v>454</v>
      </c>
      <c r="C6934">
        <v>2</v>
      </c>
      <c r="E6934" s="11">
        <f t="shared" si="107"/>
        <v>0</v>
      </c>
    </row>
    <row r="6935" spans="1:5" x14ac:dyDescent="0.25">
      <c r="E6935" s="11">
        <f t="shared" si="107"/>
        <v>0</v>
      </c>
    </row>
    <row r="6936" spans="1:5" x14ac:dyDescent="0.25">
      <c r="A6936" s="5" t="s">
        <v>2991</v>
      </c>
      <c r="B6936" t="s">
        <v>454</v>
      </c>
      <c r="C6936">
        <v>1</v>
      </c>
      <c r="E6936" s="11">
        <f t="shared" si="107"/>
        <v>0</v>
      </c>
    </row>
    <row r="6937" spans="1:5" x14ac:dyDescent="0.25">
      <c r="E6937" s="11">
        <f t="shared" si="107"/>
        <v>0</v>
      </c>
    </row>
    <row r="6938" spans="1:5" x14ac:dyDescent="0.25">
      <c r="A6938" s="5" t="s">
        <v>2992</v>
      </c>
      <c r="B6938" t="s">
        <v>454</v>
      </c>
      <c r="C6938">
        <v>1</v>
      </c>
      <c r="E6938" s="11">
        <f t="shared" si="107"/>
        <v>0</v>
      </c>
    </row>
    <row r="6939" spans="1:5" x14ac:dyDescent="0.25">
      <c r="E6939" s="11">
        <f t="shared" si="107"/>
        <v>0</v>
      </c>
    </row>
    <row r="6940" spans="1:5" x14ac:dyDescent="0.25">
      <c r="A6940" s="5" t="s">
        <v>2993</v>
      </c>
      <c r="B6940" t="s">
        <v>454</v>
      </c>
      <c r="C6940">
        <v>1</v>
      </c>
      <c r="E6940" s="11">
        <f t="shared" si="107"/>
        <v>0</v>
      </c>
    </row>
    <row r="6941" spans="1:5" x14ac:dyDescent="0.25">
      <c r="E6941" s="11">
        <f t="shared" ref="E6941:E7004" si="108">D6941*C6941</f>
        <v>0</v>
      </c>
    </row>
    <row r="6942" spans="1:5" x14ac:dyDescent="0.25">
      <c r="A6942" s="5" t="s">
        <v>2994</v>
      </c>
      <c r="B6942" t="s">
        <v>454</v>
      </c>
      <c r="C6942">
        <v>1</v>
      </c>
      <c r="E6942" s="11">
        <f t="shared" si="108"/>
        <v>0</v>
      </c>
    </row>
    <row r="6943" spans="1:5" x14ac:dyDescent="0.25">
      <c r="E6943" s="11">
        <f t="shared" si="108"/>
        <v>0</v>
      </c>
    </row>
    <row r="6944" spans="1:5" x14ac:dyDescent="0.25">
      <c r="A6944" s="5" t="s">
        <v>2995</v>
      </c>
      <c r="B6944" t="s">
        <v>454</v>
      </c>
      <c r="C6944">
        <v>1</v>
      </c>
      <c r="E6944" s="11">
        <f t="shared" si="108"/>
        <v>0</v>
      </c>
    </row>
    <row r="6945" spans="1:5" x14ac:dyDescent="0.25">
      <c r="E6945" s="11">
        <f t="shared" si="108"/>
        <v>0</v>
      </c>
    </row>
    <row r="6946" spans="1:5" x14ac:dyDescent="0.25">
      <c r="A6946" s="5" t="s">
        <v>2996</v>
      </c>
      <c r="B6946" t="s">
        <v>454</v>
      </c>
      <c r="C6946">
        <v>1</v>
      </c>
      <c r="E6946" s="11">
        <f t="shared" si="108"/>
        <v>0</v>
      </c>
    </row>
    <row r="6947" spans="1:5" x14ac:dyDescent="0.25">
      <c r="E6947" s="11">
        <f t="shared" si="108"/>
        <v>0</v>
      </c>
    </row>
    <row r="6948" spans="1:5" x14ac:dyDescent="0.25">
      <c r="A6948" s="5" t="s">
        <v>2997</v>
      </c>
      <c r="B6948" t="s">
        <v>454</v>
      </c>
      <c r="C6948">
        <v>4</v>
      </c>
      <c r="E6948" s="11">
        <f t="shared" si="108"/>
        <v>0</v>
      </c>
    </row>
    <row r="6949" spans="1:5" x14ac:dyDescent="0.25">
      <c r="E6949" s="11">
        <f t="shared" si="108"/>
        <v>0</v>
      </c>
    </row>
    <row r="6950" spans="1:5" x14ac:dyDescent="0.25">
      <c r="A6950" s="5" t="s">
        <v>2998</v>
      </c>
      <c r="B6950" t="s">
        <v>454</v>
      </c>
      <c r="C6950">
        <v>3</v>
      </c>
      <c r="E6950" s="11">
        <f t="shared" si="108"/>
        <v>0</v>
      </c>
    </row>
    <row r="6951" spans="1:5" x14ac:dyDescent="0.25">
      <c r="E6951" s="11">
        <f t="shared" si="108"/>
        <v>0</v>
      </c>
    </row>
    <row r="6952" spans="1:5" x14ac:dyDescent="0.25">
      <c r="A6952" s="5" t="s">
        <v>2999</v>
      </c>
      <c r="B6952" t="s">
        <v>454</v>
      </c>
      <c r="C6952">
        <v>1</v>
      </c>
      <c r="E6952" s="11">
        <f t="shared" si="108"/>
        <v>0</v>
      </c>
    </row>
    <row r="6953" spans="1:5" x14ac:dyDescent="0.25">
      <c r="E6953" s="11">
        <f t="shared" si="108"/>
        <v>0</v>
      </c>
    </row>
    <row r="6954" spans="1:5" x14ac:dyDescent="0.25">
      <c r="A6954" s="5" t="s">
        <v>3000</v>
      </c>
      <c r="B6954" t="s">
        <v>454</v>
      </c>
      <c r="C6954">
        <v>1</v>
      </c>
      <c r="E6954" s="11">
        <f t="shared" si="108"/>
        <v>0</v>
      </c>
    </row>
    <row r="6955" spans="1:5" x14ac:dyDescent="0.25">
      <c r="E6955" s="11">
        <f t="shared" si="108"/>
        <v>0</v>
      </c>
    </row>
    <row r="6956" spans="1:5" x14ac:dyDescent="0.25">
      <c r="A6956" s="5" t="s">
        <v>3001</v>
      </c>
      <c r="B6956" t="s">
        <v>454</v>
      </c>
      <c r="C6956">
        <v>7</v>
      </c>
      <c r="E6956" s="11">
        <f t="shared" si="108"/>
        <v>0</v>
      </c>
    </row>
    <row r="6957" spans="1:5" x14ac:dyDescent="0.25">
      <c r="E6957" s="11">
        <f t="shared" si="108"/>
        <v>0</v>
      </c>
    </row>
    <row r="6958" spans="1:5" x14ac:dyDescent="0.25">
      <c r="A6958" s="5" t="s">
        <v>3002</v>
      </c>
      <c r="B6958" t="s">
        <v>454</v>
      </c>
      <c r="C6958">
        <v>2</v>
      </c>
      <c r="E6958" s="11">
        <f t="shared" si="108"/>
        <v>0</v>
      </c>
    </row>
    <row r="6959" spans="1:5" x14ac:dyDescent="0.25">
      <c r="E6959" s="11">
        <f t="shared" si="108"/>
        <v>0</v>
      </c>
    </row>
    <row r="6960" spans="1:5" x14ac:dyDescent="0.25">
      <c r="A6960" s="5" t="s">
        <v>3003</v>
      </c>
      <c r="B6960" t="s">
        <v>454</v>
      </c>
      <c r="C6960">
        <v>1</v>
      </c>
      <c r="E6960" s="11">
        <f t="shared" si="108"/>
        <v>0</v>
      </c>
    </row>
    <row r="6961" spans="1:5" x14ac:dyDescent="0.25">
      <c r="E6961" s="11">
        <f t="shared" si="108"/>
        <v>0</v>
      </c>
    </row>
    <row r="6962" spans="1:5" x14ac:dyDescent="0.25">
      <c r="A6962" s="5" t="s">
        <v>3004</v>
      </c>
      <c r="B6962" t="s">
        <v>454</v>
      </c>
      <c r="C6962">
        <v>1</v>
      </c>
      <c r="E6962" s="11">
        <f t="shared" si="108"/>
        <v>0</v>
      </c>
    </row>
    <row r="6963" spans="1:5" x14ac:dyDescent="0.25">
      <c r="E6963" s="11">
        <f t="shared" si="108"/>
        <v>0</v>
      </c>
    </row>
    <row r="6964" spans="1:5" x14ac:dyDescent="0.25">
      <c r="A6964" s="5" t="s">
        <v>3005</v>
      </c>
      <c r="B6964" t="s">
        <v>454</v>
      </c>
      <c r="C6964">
        <v>1</v>
      </c>
      <c r="E6964" s="11">
        <f t="shared" si="108"/>
        <v>0</v>
      </c>
    </row>
    <row r="6965" spans="1:5" x14ac:dyDescent="0.25">
      <c r="E6965" s="11">
        <f t="shared" si="108"/>
        <v>0</v>
      </c>
    </row>
    <row r="6966" spans="1:5" x14ac:dyDescent="0.25">
      <c r="A6966" s="5" t="s">
        <v>3006</v>
      </c>
      <c r="B6966" t="s">
        <v>454</v>
      </c>
      <c r="C6966">
        <v>2</v>
      </c>
      <c r="E6966" s="11">
        <f t="shared" si="108"/>
        <v>0</v>
      </c>
    </row>
    <row r="6967" spans="1:5" x14ac:dyDescent="0.25">
      <c r="E6967" s="11">
        <f t="shared" si="108"/>
        <v>0</v>
      </c>
    </row>
    <row r="6968" spans="1:5" x14ac:dyDescent="0.25">
      <c r="A6968" s="5" t="s">
        <v>3007</v>
      </c>
      <c r="B6968" t="s">
        <v>454</v>
      </c>
      <c r="C6968">
        <v>1</v>
      </c>
      <c r="E6968" s="11">
        <f t="shared" si="108"/>
        <v>0</v>
      </c>
    </row>
    <row r="6969" spans="1:5" x14ac:dyDescent="0.25">
      <c r="E6969" s="11">
        <f t="shared" si="108"/>
        <v>0</v>
      </c>
    </row>
    <row r="6970" spans="1:5" x14ac:dyDescent="0.25">
      <c r="A6970" s="5" t="s">
        <v>3008</v>
      </c>
      <c r="B6970" t="s">
        <v>454</v>
      </c>
      <c r="C6970">
        <v>1</v>
      </c>
      <c r="E6970" s="11">
        <f t="shared" si="108"/>
        <v>0</v>
      </c>
    </row>
    <row r="6971" spans="1:5" x14ac:dyDescent="0.25">
      <c r="E6971" s="11">
        <f t="shared" si="108"/>
        <v>0</v>
      </c>
    </row>
    <row r="6972" spans="1:5" x14ac:dyDescent="0.25">
      <c r="A6972" s="5" t="s">
        <v>3009</v>
      </c>
      <c r="B6972" t="s">
        <v>454</v>
      </c>
      <c r="C6972">
        <v>1</v>
      </c>
      <c r="E6972" s="11">
        <f t="shared" si="108"/>
        <v>0</v>
      </c>
    </row>
    <row r="6973" spans="1:5" x14ac:dyDescent="0.25">
      <c r="E6973" s="11">
        <f t="shared" si="108"/>
        <v>0</v>
      </c>
    </row>
    <row r="6974" spans="1:5" x14ac:dyDescent="0.25">
      <c r="A6974" s="5" t="s">
        <v>3010</v>
      </c>
      <c r="B6974" t="s">
        <v>454</v>
      </c>
      <c r="C6974">
        <v>1</v>
      </c>
      <c r="E6974" s="11">
        <f t="shared" si="108"/>
        <v>0</v>
      </c>
    </row>
    <row r="6975" spans="1:5" x14ac:dyDescent="0.25">
      <c r="E6975" s="11">
        <f t="shared" si="108"/>
        <v>0</v>
      </c>
    </row>
    <row r="6976" spans="1:5" x14ac:dyDescent="0.25">
      <c r="A6976" s="5" t="s">
        <v>3011</v>
      </c>
      <c r="B6976" t="s">
        <v>454</v>
      </c>
      <c r="C6976">
        <v>2</v>
      </c>
      <c r="E6976" s="11">
        <f t="shared" si="108"/>
        <v>0</v>
      </c>
    </row>
    <row r="6977" spans="1:5" x14ac:dyDescent="0.25">
      <c r="E6977" s="11">
        <f t="shared" si="108"/>
        <v>0</v>
      </c>
    </row>
    <row r="6978" spans="1:5" x14ac:dyDescent="0.25">
      <c r="A6978" s="5" t="s">
        <v>3012</v>
      </c>
      <c r="B6978" t="s">
        <v>454</v>
      </c>
      <c r="C6978">
        <v>2</v>
      </c>
      <c r="E6978" s="11">
        <f t="shared" si="108"/>
        <v>0</v>
      </c>
    </row>
    <row r="6979" spans="1:5" x14ac:dyDescent="0.25">
      <c r="E6979" s="11">
        <f t="shared" si="108"/>
        <v>0</v>
      </c>
    </row>
    <row r="6980" spans="1:5" x14ac:dyDescent="0.25">
      <c r="A6980" s="5" t="s">
        <v>3013</v>
      </c>
      <c r="B6980" t="s">
        <v>454</v>
      </c>
      <c r="C6980">
        <v>1</v>
      </c>
      <c r="E6980" s="11">
        <f t="shared" si="108"/>
        <v>0</v>
      </c>
    </row>
    <row r="6981" spans="1:5" x14ac:dyDescent="0.25">
      <c r="E6981" s="11">
        <f t="shared" si="108"/>
        <v>0</v>
      </c>
    </row>
    <row r="6982" spans="1:5" x14ac:dyDescent="0.25">
      <c r="A6982" s="5" t="s">
        <v>3014</v>
      </c>
      <c r="B6982" t="s">
        <v>454</v>
      </c>
      <c r="C6982">
        <v>1</v>
      </c>
      <c r="E6982" s="11">
        <f t="shared" si="108"/>
        <v>0</v>
      </c>
    </row>
    <row r="6983" spans="1:5" x14ac:dyDescent="0.25">
      <c r="E6983" s="11">
        <f t="shared" si="108"/>
        <v>0</v>
      </c>
    </row>
    <row r="6984" spans="1:5" x14ac:dyDescent="0.25">
      <c r="A6984" s="5" t="s">
        <v>3015</v>
      </c>
      <c r="B6984" t="s">
        <v>454</v>
      </c>
      <c r="C6984">
        <v>2</v>
      </c>
      <c r="E6984" s="11">
        <f t="shared" si="108"/>
        <v>0</v>
      </c>
    </row>
    <row r="6985" spans="1:5" x14ac:dyDescent="0.25">
      <c r="E6985" s="11">
        <f t="shared" si="108"/>
        <v>0</v>
      </c>
    </row>
    <row r="6986" spans="1:5" x14ac:dyDescent="0.25">
      <c r="A6986" s="5" t="s">
        <v>3016</v>
      </c>
      <c r="B6986" t="s">
        <v>454</v>
      </c>
      <c r="C6986">
        <v>1</v>
      </c>
      <c r="E6986" s="11">
        <f t="shared" si="108"/>
        <v>0</v>
      </c>
    </row>
    <row r="6987" spans="1:5" x14ac:dyDescent="0.25">
      <c r="E6987" s="11">
        <f t="shared" si="108"/>
        <v>0</v>
      </c>
    </row>
    <row r="6988" spans="1:5" x14ac:dyDescent="0.25">
      <c r="A6988" s="5" t="s">
        <v>3017</v>
      </c>
      <c r="B6988" t="s">
        <v>454</v>
      </c>
      <c r="C6988">
        <v>1</v>
      </c>
      <c r="E6988" s="11">
        <f t="shared" si="108"/>
        <v>0</v>
      </c>
    </row>
    <row r="6989" spans="1:5" x14ac:dyDescent="0.25">
      <c r="E6989" s="11">
        <f t="shared" si="108"/>
        <v>0</v>
      </c>
    </row>
    <row r="6990" spans="1:5" x14ac:dyDescent="0.25">
      <c r="A6990" s="5" t="s">
        <v>3018</v>
      </c>
      <c r="B6990" t="s">
        <v>454</v>
      </c>
      <c r="C6990">
        <v>1</v>
      </c>
      <c r="E6990" s="11">
        <f t="shared" si="108"/>
        <v>0</v>
      </c>
    </row>
    <row r="6991" spans="1:5" x14ac:dyDescent="0.25">
      <c r="E6991" s="11">
        <f t="shared" si="108"/>
        <v>0</v>
      </c>
    </row>
    <row r="6992" spans="1:5" x14ac:dyDescent="0.25">
      <c r="A6992" s="5" t="s">
        <v>3019</v>
      </c>
      <c r="B6992" t="s">
        <v>454</v>
      </c>
      <c r="C6992">
        <v>2</v>
      </c>
      <c r="E6992" s="11">
        <f t="shared" si="108"/>
        <v>0</v>
      </c>
    </row>
    <row r="6993" spans="1:5" x14ac:dyDescent="0.25">
      <c r="E6993" s="11">
        <f t="shared" si="108"/>
        <v>0</v>
      </c>
    </row>
    <row r="6994" spans="1:5" x14ac:dyDescent="0.25">
      <c r="A6994" s="5" t="s">
        <v>3020</v>
      </c>
      <c r="B6994" t="s">
        <v>454</v>
      </c>
      <c r="C6994">
        <v>1</v>
      </c>
      <c r="E6994" s="11">
        <f t="shared" si="108"/>
        <v>0</v>
      </c>
    </row>
    <row r="6995" spans="1:5" x14ac:dyDescent="0.25">
      <c r="E6995" s="11">
        <f t="shared" si="108"/>
        <v>0</v>
      </c>
    </row>
    <row r="6996" spans="1:5" x14ac:dyDescent="0.25">
      <c r="A6996" s="5" t="s">
        <v>3021</v>
      </c>
      <c r="B6996" t="s">
        <v>454</v>
      </c>
      <c r="C6996">
        <v>2</v>
      </c>
      <c r="E6996" s="11">
        <f t="shared" si="108"/>
        <v>0</v>
      </c>
    </row>
    <row r="6997" spans="1:5" x14ac:dyDescent="0.25">
      <c r="E6997" s="11">
        <f t="shared" si="108"/>
        <v>0</v>
      </c>
    </row>
    <row r="6998" spans="1:5" x14ac:dyDescent="0.25">
      <c r="A6998" s="5" t="s">
        <v>3022</v>
      </c>
      <c r="B6998" t="s">
        <v>454</v>
      </c>
      <c r="C6998">
        <v>1</v>
      </c>
      <c r="E6998" s="11">
        <f t="shared" si="108"/>
        <v>0</v>
      </c>
    </row>
    <row r="6999" spans="1:5" x14ac:dyDescent="0.25">
      <c r="E6999" s="11">
        <f t="shared" si="108"/>
        <v>0</v>
      </c>
    </row>
    <row r="7000" spans="1:5" x14ac:dyDescent="0.25">
      <c r="A7000" s="5" t="s">
        <v>3023</v>
      </c>
      <c r="B7000" t="s">
        <v>454</v>
      </c>
      <c r="C7000">
        <v>1</v>
      </c>
      <c r="E7000" s="11">
        <f t="shared" si="108"/>
        <v>0</v>
      </c>
    </row>
    <row r="7001" spans="1:5" x14ac:dyDescent="0.25">
      <c r="E7001" s="11">
        <f t="shared" si="108"/>
        <v>0</v>
      </c>
    </row>
    <row r="7002" spans="1:5" x14ac:dyDescent="0.25">
      <c r="A7002" s="5" t="s">
        <v>3024</v>
      </c>
      <c r="B7002" t="s">
        <v>454</v>
      </c>
      <c r="C7002">
        <v>2</v>
      </c>
      <c r="E7002" s="11">
        <f t="shared" si="108"/>
        <v>0</v>
      </c>
    </row>
    <row r="7003" spans="1:5" x14ac:dyDescent="0.25">
      <c r="E7003" s="11">
        <f t="shared" si="108"/>
        <v>0</v>
      </c>
    </row>
    <row r="7004" spans="1:5" x14ac:dyDescent="0.25">
      <c r="A7004" s="5" t="s">
        <v>3025</v>
      </c>
      <c r="B7004" t="s">
        <v>454</v>
      </c>
      <c r="C7004">
        <v>2</v>
      </c>
      <c r="E7004" s="11">
        <f t="shared" si="108"/>
        <v>0</v>
      </c>
    </row>
    <row r="7005" spans="1:5" x14ac:dyDescent="0.25">
      <c r="E7005" s="11">
        <f t="shared" ref="E7005:E7068" si="109">D7005*C7005</f>
        <v>0</v>
      </c>
    </row>
    <row r="7006" spans="1:5" x14ac:dyDescent="0.25">
      <c r="A7006" s="5" t="s">
        <v>3026</v>
      </c>
      <c r="B7006" t="s">
        <v>454</v>
      </c>
      <c r="C7006">
        <v>4</v>
      </c>
      <c r="E7006" s="11">
        <f t="shared" si="109"/>
        <v>0</v>
      </c>
    </row>
    <row r="7007" spans="1:5" x14ac:dyDescent="0.25">
      <c r="E7007" s="11">
        <f t="shared" si="109"/>
        <v>0</v>
      </c>
    </row>
    <row r="7008" spans="1:5" x14ac:dyDescent="0.25">
      <c r="A7008" s="5" t="s">
        <v>3027</v>
      </c>
      <c r="B7008" t="s">
        <v>454</v>
      </c>
      <c r="C7008">
        <v>1</v>
      </c>
      <c r="E7008" s="11">
        <f t="shared" si="109"/>
        <v>0</v>
      </c>
    </row>
    <row r="7009" spans="1:5" x14ac:dyDescent="0.25">
      <c r="E7009" s="11">
        <f t="shared" si="109"/>
        <v>0</v>
      </c>
    </row>
    <row r="7010" spans="1:5" x14ac:dyDescent="0.25">
      <c r="A7010" s="5" t="s">
        <v>3028</v>
      </c>
      <c r="B7010" t="s">
        <v>454</v>
      </c>
      <c r="C7010">
        <v>3</v>
      </c>
      <c r="E7010" s="11">
        <f t="shared" si="109"/>
        <v>0</v>
      </c>
    </row>
    <row r="7011" spans="1:5" x14ac:dyDescent="0.25">
      <c r="E7011" s="11">
        <f t="shared" si="109"/>
        <v>0</v>
      </c>
    </row>
    <row r="7012" spans="1:5" x14ac:dyDescent="0.25">
      <c r="A7012" s="5" t="s">
        <v>3029</v>
      </c>
      <c r="B7012" t="s">
        <v>454</v>
      </c>
      <c r="C7012">
        <v>2</v>
      </c>
      <c r="E7012" s="11">
        <f t="shared" si="109"/>
        <v>0</v>
      </c>
    </row>
    <row r="7013" spans="1:5" x14ac:dyDescent="0.25">
      <c r="E7013" s="11">
        <f t="shared" si="109"/>
        <v>0</v>
      </c>
    </row>
    <row r="7014" spans="1:5" x14ac:dyDescent="0.25">
      <c r="A7014" s="5" t="s">
        <v>3030</v>
      </c>
      <c r="B7014" t="s">
        <v>454</v>
      </c>
      <c r="C7014">
        <v>1</v>
      </c>
      <c r="E7014" s="11">
        <f t="shared" si="109"/>
        <v>0</v>
      </c>
    </row>
    <row r="7015" spans="1:5" x14ac:dyDescent="0.25">
      <c r="E7015" s="11">
        <f t="shared" si="109"/>
        <v>0</v>
      </c>
    </row>
    <row r="7016" spans="1:5" x14ac:dyDescent="0.25">
      <c r="A7016" s="5" t="s">
        <v>3031</v>
      </c>
      <c r="B7016" t="s">
        <v>454</v>
      </c>
      <c r="C7016">
        <v>4</v>
      </c>
      <c r="E7016" s="11">
        <f t="shared" si="109"/>
        <v>0</v>
      </c>
    </row>
    <row r="7017" spans="1:5" x14ac:dyDescent="0.25">
      <c r="E7017" s="11">
        <f t="shared" si="109"/>
        <v>0</v>
      </c>
    </row>
    <row r="7018" spans="1:5" x14ac:dyDescent="0.25">
      <c r="A7018" s="5" t="s">
        <v>3032</v>
      </c>
      <c r="B7018" t="s">
        <v>454</v>
      </c>
      <c r="C7018">
        <v>1</v>
      </c>
      <c r="E7018" s="11">
        <f t="shared" si="109"/>
        <v>0</v>
      </c>
    </row>
    <row r="7019" spans="1:5" x14ac:dyDescent="0.25">
      <c r="E7019" s="11">
        <f t="shared" si="109"/>
        <v>0</v>
      </c>
    </row>
    <row r="7020" spans="1:5" x14ac:dyDescent="0.25">
      <c r="A7020" s="5" t="s">
        <v>3033</v>
      </c>
      <c r="B7020" t="s">
        <v>454</v>
      </c>
      <c r="C7020">
        <v>2</v>
      </c>
      <c r="E7020" s="11">
        <f t="shared" si="109"/>
        <v>0</v>
      </c>
    </row>
    <row r="7021" spans="1:5" x14ac:dyDescent="0.25">
      <c r="E7021" s="11">
        <f t="shared" si="109"/>
        <v>0</v>
      </c>
    </row>
    <row r="7022" spans="1:5" x14ac:dyDescent="0.25">
      <c r="A7022" s="5" t="s">
        <v>3034</v>
      </c>
      <c r="B7022" t="s">
        <v>454</v>
      </c>
      <c r="C7022">
        <v>2</v>
      </c>
      <c r="E7022" s="11">
        <f t="shared" si="109"/>
        <v>0</v>
      </c>
    </row>
    <row r="7023" spans="1:5" x14ac:dyDescent="0.25">
      <c r="E7023" s="11">
        <f t="shared" si="109"/>
        <v>0</v>
      </c>
    </row>
    <row r="7024" spans="1:5" x14ac:dyDescent="0.25">
      <c r="A7024" s="5" t="s">
        <v>3035</v>
      </c>
      <c r="B7024" t="s">
        <v>454</v>
      </c>
      <c r="C7024">
        <v>1</v>
      </c>
      <c r="E7024" s="11">
        <f t="shared" si="109"/>
        <v>0</v>
      </c>
    </row>
    <row r="7025" spans="1:5" x14ac:dyDescent="0.25">
      <c r="E7025" s="11">
        <f t="shared" si="109"/>
        <v>0</v>
      </c>
    </row>
    <row r="7026" spans="1:5" x14ac:dyDescent="0.25">
      <c r="A7026" s="5" t="s">
        <v>3036</v>
      </c>
      <c r="B7026" t="s">
        <v>454</v>
      </c>
      <c r="C7026">
        <v>1</v>
      </c>
      <c r="E7026" s="11">
        <f t="shared" si="109"/>
        <v>0</v>
      </c>
    </row>
    <row r="7027" spans="1:5" x14ac:dyDescent="0.25">
      <c r="E7027" s="11">
        <f t="shared" si="109"/>
        <v>0</v>
      </c>
    </row>
    <row r="7028" spans="1:5" x14ac:dyDescent="0.25">
      <c r="A7028" s="5" t="s">
        <v>3037</v>
      </c>
      <c r="B7028" t="s">
        <v>454</v>
      </c>
      <c r="C7028">
        <v>1</v>
      </c>
      <c r="E7028" s="11">
        <f t="shared" si="109"/>
        <v>0</v>
      </c>
    </row>
    <row r="7029" spans="1:5" x14ac:dyDescent="0.25">
      <c r="E7029" s="11">
        <f t="shared" si="109"/>
        <v>0</v>
      </c>
    </row>
    <row r="7030" spans="1:5" x14ac:dyDescent="0.25">
      <c r="A7030" s="5" t="s">
        <v>3038</v>
      </c>
      <c r="B7030" t="s">
        <v>454</v>
      </c>
      <c r="C7030">
        <v>2</v>
      </c>
      <c r="E7030" s="11">
        <f t="shared" si="109"/>
        <v>0</v>
      </c>
    </row>
    <row r="7031" spans="1:5" x14ac:dyDescent="0.25">
      <c r="E7031" s="11">
        <f t="shared" si="109"/>
        <v>0</v>
      </c>
    </row>
    <row r="7032" spans="1:5" x14ac:dyDescent="0.25">
      <c r="A7032" s="5" t="s">
        <v>3039</v>
      </c>
      <c r="B7032" t="s">
        <v>454</v>
      </c>
      <c r="C7032">
        <v>1</v>
      </c>
      <c r="E7032" s="11">
        <f t="shared" si="109"/>
        <v>0</v>
      </c>
    </row>
    <row r="7033" spans="1:5" x14ac:dyDescent="0.25">
      <c r="E7033" s="11">
        <f t="shared" si="109"/>
        <v>0</v>
      </c>
    </row>
    <row r="7034" spans="1:5" x14ac:dyDescent="0.25">
      <c r="A7034" s="5" t="s">
        <v>3040</v>
      </c>
      <c r="B7034" t="s">
        <v>454</v>
      </c>
      <c r="C7034">
        <v>1</v>
      </c>
      <c r="E7034" s="11">
        <f t="shared" si="109"/>
        <v>0</v>
      </c>
    </row>
    <row r="7035" spans="1:5" x14ac:dyDescent="0.25">
      <c r="E7035" s="11">
        <f t="shared" si="109"/>
        <v>0</v>
      </c>
    </row>
    <row r="7036" spans="1:5" x14ac:dyDescent="0.25">
      <c r="A7036" s="5" t="s">
        <v>3041</v>
      </c>
      <c r="B7036" t="s">
        <v>454</v>
      </c>
      <c r="C7036">
        <v>1</v>
      </c>
      <c r="E7036" s="11">
        <f t="shared" si="109"/>
        <v>0</v>
      </c>
    </row>
    <row r="7037" spans="1:5" x14ac:dyDescent="0.25">
      <c r="E7037" s="11">
        <f t="shared" si="109"/>
        <v>0</v>
      </c>
    </row>
    <row r="7038" spans="1:5" x14ac:dyDescent="0.25">
      <c r="A7038" s="5" t="s">
        <v>3042</v>
      </c>
      <c r="B7038" t="s">
        <v>454</v>
      </c>
      <c r="C7038">
        <v>1</v>
      </c>
      <c r="E7038" s="11">
        <f t="shared" si="109"/>
        <v>0</v>
      </c>
    </row>
    <row r="7039" spans="1:5" x14ac:dyDescent="0.25">
      <c r="E7039" s="11">
        <f t="shared" si="109"/>
        <v>0</v>
      </c>
    </row>
    <row r="7040" spans="1:5" x14ac:dyDescent="0.25">
      <c r="A7040" s="5" t="s">
        <v>3043</v>
      </c>
      <c r="B7040" t="s">
        <v>454</v>
      </c>
      <c r="C7040">
        <v>1</v>
      </c>
      <c r="E7040" s="11">
        <f t="shared" si="109"/>
        <v>0</v>
      </c>
    </row>
    <row r="7041" spans="1:5" x14ac:dyDescent="0.25">
      <c r="E7041" s="11">
        <f t="shared" si="109"/>
        <v>0</v>
      </c>
    </row>
    <row r="7042" spans="1:5" x14ac:dyDescent="0.25">
      <c r="A7042" s="5" t="s">
        <v>3044</v>
      </c>
      <c r="B7042" t="s">
        <v>454</v>
      </c>
      <c r="C7042">
        <v>1</v>
      </c>
      <c r="E7042" s="11">
        <f t="shared" si="109"/>
        <v>0</v>
      </c>
    </row>
    <row r="7043" spans="1:5" x14ac:dyDescent="0.25">
      <c r="E7043" s="11">
        <f t="shared" si="109"/>
        <v>0</v>
      </c>
    </row>
    <row r="7044" spans="1:5" x14ac:dyDescent="0.25">
      <c r="A7044" s="5" t="s">
        <v>3045</v>
      </c>
      <c r="B7044" t="s">
        <v>454</v>
      </c>
      <c r="C7044">
        <v>1</v>
      </c>
      <c r="E7044" s="11">
        <f t="shared" si="109"/>
        <v>0</v>
      </c>
    </row>
    <row r="7045" spans="1:5" x14ac:dyDescent="0.25">
      <c r="E7045" s="11">
        <f t="shared" si="109"/>
        <v>0</v>
      </c>
    </row>
    <row r="7046" spans="1:5" x14ac:dyDescent="0.25">
      <c r="A7046" s="5" t="s">
        <v>3046</v>
      </c>
      <c r="B7046" t="s">
        <v>454</v>
      </c>
      <c r="C7046">
        <v>1</v>
      </c>
      <c r="E7046" s="11">
        <f t="shared" si="109"/>
        <v>0</v>
      </c>
    </row>
    <row r="7047" spans="1:5" x14ac:dyDescent="0.25">
      <c r="E7047" s="11">
        <f t="shared" si="109"/>
        <v>0</v>
      </c>
    </row>
    <row r="7048" spans="1:5" x14ac:dyDescent="0.25">
      <c r="A7048" s="5" t="s">
        <v>3047</v>
      </c>
      <c r="B7048" t="s">
        <v>454</v>
      </c>
      <c r="C7048">
        <v>1</v>
      </c>
      <c r="E7048" s="11">
        <f t="shared" si="109"/>
        <v>0</v>
      </c>
    </row>
    <row r="7049" spans="1:5" x14ac:dyDescent="0.25">
      <c r="E7049" s="11">
        <f t="shared" si="109"/>
        <v>0</v>
      </c>
    </row>
    <row r="7050" spans="1:5" x14ac:dyDescent="0.25">
      <c r="A7050" s="5" t="s">
        <v>3048</v>
      </c>
      <c r="B7050" t="s">
        <v>454</v>
      </c>
      <c r="C7050">
        <v>2</v>
      </c>
      <c r="E7050" s="11">
        <f t="shared" si="109"/>
        <v>0</v>
      </c>
    </row>
    <row r="7051" spans="1:5" x14ac:dyDescent="0.25">
      <c r="E7051" s="11">
        <f t="shared" si="109"/>
        <v>0</v>
      </c>
    </row>
    <row r="7052" spans="1:5" x14ac:dyDescent="0.25">
      <c r="A7052" s="5" t="s">
        <v>3049</v>
      </c>
      <c r="B7052" t="s">
        <v>454</v>
      </c>
      <c r="C7052">
        <v>6</v>
      </c>
      <c r="E7052" s="11">
        <f t="shared" si="109"/>
        <v>0</v>
      </c>
    </row>
    <row r="7053" spans="1:5" x14ac:dyDescent="0.25">
      <c r="E7053" s="11">
        <f t="shared" si="109"/>
        <v>0</v>
      </c>
    </row>
    <row r="7054" spans="1:5" x14ac:dyDescent="0.25">
      <c r="A7054" s="5" t="s">
        <v>3050</v>
      </c>
      <c r="B7054" t="s">
        <v>454</v>
      </c>
      <c r="C7054">
        <v>1</v>
      </c>
      <c r="E7054" s="11">
        <f t="shared" si="109"/>
        <v>0</v>
      </c>
    </row>
    <row r="7055" spans="1:5" x14ac:dyDescent="0.25">
      <c r="E7055" s="11">
        <f t="shared" si="109"/>
        <v>0</v>
      </c>
    </row>
    <row r="7056" spans="1:5" x14ac:dyDescent="0.25">
      <c r="A7056" s="5" t="s">
        <v>3051</v>
      </c>
      <c r="B7056" t="s">
        <v>454</v>
      </c>
      <c r="C7056">
        <v>1</v>
      </c>
      <c r="E7056" s="11">
        <f t="shared" si="109"/>
        <v>0</v>
      </c>
    </row>
    <row r="7057" spans="1:5" x14ac:dyDescent="0.25">
      <c r="E7057" s="11">
        <f t="shared" si="109"/>
        <v>0</v>
      </c>
    </row>
    <row r="7058" spans="1:5" x14ac:dyDescent="0.25">
      <c r="A7058" s="5" t="s">
        <v>3052</v>
      </c>
      <c r="B7058" t="s">
        <v>454</v>
      </c>
      <c r="C7058">
        <v>1</v>
      </c>
      <c r="E7058" s="11">
        <f t="shared" si="109"/>
        <v>0</v>
      </c>
    </row>
    <row r="7059" spans="1:5" x14ac:dyDescent="0.25">
      <c r="E7059" s="11">
        <f t="shared" si="109"/>
        <v>0</v>
      </c>
    </row>
    <row r="7060" spans="1:5" x14ac:dyDescent="0.25">
      <c r="A7060" s="5" t="s">
        <v>3053</v>
      </c>
      <c r="B7060" t="s">
        <v>454</v>
      </c>
      <c r="C7060">
        <v>1</v>
      </c>
      <c r="E7060" s="11">
        <f t="shared" si="109"/>
        <v>0</v>
      </c>
    </row>
    <row r="7061" spans="1:5" x14ac:dyDescent="0.25">
      <c r="E7061" s="11">
        <f t="shared" si="109"/>
        <v>0</v>
      </c>
    </row>
    <row r="7062" spans="1:5" x14ac:dyDescent="0.25">
      <c r="A7062" s="5" t="s">
        <v>3054</v>
      </c>
      <c r="B7062" t="s">
        <v>454</v>
      </c>
      <c r="C7062">
        <v>1</v>
      </c>
      <c r="E7062" s="11">
        <f t="shared" si="109"/>
        <v>0</v>
      </c>
    </row>
    <row r="7063" spans="1:5" x14ac:dyDescent="0.25">
      <c r="E7063" s="11">
        <f t="shared" si="109"/>
        <v>0</v>
      </c>
    </row>
    <row r="7064" spans="1:5" x14ac:dyDescent="0.25">
      <c r="A7064" s="5" t="s">
        <v>3055</v>
      </c>
      <c r="B7064" t="s">
        <v>454</v>
      </c>
      <c r="C7064">
        <v>1</v>
      </c>
      <c r="E7064" s="11">
        <f t="shared" si="109"/>
        <v>0</v>
      </c>
    </row>
    <row r="7065" spans="1:5" x14ac:dyDescent="0.25">
      <c r="E7065" s="11">
        <f t="shared" si="109"/>
        <v>0</v>
      </c>
    </row>
    <row r="7066" spans="1:5" x14ac:dyDescent="0.25">
      <c r="A7066" s="5" t="s">
        <v>3056</v>
      </c>
      <c r="B7066" t="s">
        <v>454</v>
      </c>
      <c r="C7066">
        <v>2</v>
      </c>
      <c r="E7066" s="11">
        <f t="shared" si="109"/>
        <v>0</v>
      </c>
    </row>
    <row r="7067" spans="1:5" x14ac:dyDescent="0.25">
      <c r="E7067" s="11">
        <f t="shared" si="109"/>
        <v>0</v>
      </c>
    </row>
    <row r="7068" spans="1:5" x14ac:dyDescent="0.25">
      <c r="A7068" s="5" t="s">
        <v>3057</v>
      </c>
      <c r="B7068" t="s">
        <v>454</v>
      </c>
      <c r="C7068">
        <v>1</v>
      </c>
      <c r="E7068" s="11">
        <f t="shared" si="109"/>
        <v>0</v>
      </c>
    </row>
    <row r="7069" spans="1:5" x14ac:dyDescent="0.25">
      <c r="E7069" s="11">
        <f t="shared" ref="E7069:E7132" si="110">D7069*C7069</f>
        <v>0</v>
      </c>
    </row>
    <row r="7070" spans="1:5" x14ac:dyDescent="0.25">
      <c r="A7070" s="5" t="s">
        <v>3058</v>
      </c>
      <c r="B7070" t="s">
        <v>454</v>
      </c>
      <c r="C7070">
        <v>2</v>
      </c>
      <c r="E7070" s="11">
        <f t="shared" si="110"/>
        <v>0</v>
      </c>
    </row>
    <row r="7071" spans="1:5" x14ac:dyDescent="0.25">
      <c r="E7071" s="11">
        <f t="shared" si="110"/>
        <v>0</v>
      </c>
    </row>
    <row r="7072" spans="1:5" x14ac:dyDescent="0.25">
      <c r="A7072" s="5" t="s">
        <v>3059</v>
      </c>
      <c r="B7072" t="s">
        <v>454</v>
      </c>
      <c r="C7072">
        <v>1</v>
      </c>
      <c r="E7072" s="11">
        <f t="shared" si="110"/>
        <v>0</v>
      </c>
    </row>
    <row r="7073" spans="1:5" x14ac:dyDescent="0.25">
      <c r="E7073" s="11">
        <f t="shared" si="110"/>
        <v>0</v>
      </c>
    </row>
    <row r="7074" spans="1:5" x14ac:dyDescent="0.25">
      <c r="A7074" s="5" t="s">
        <v>3060</v>
      </c>
      <c r="B7074" t="s">
        <v>454</v>
      </c>
      <c r="C7074">
        <v>1</v>
      </c>
      <c r="E7074" s="11">
        <f t="shared" si="110"/>
        <v>0</v>
      </c>
    </row>
    <row r="7075" spans="1:5" x14ac:dyDescent="0.25">
      <c r="E7075" s="11">
        <f t="shared" si="110"/>
        <v>0</v>
      </c>
    </row>
    <row r="7076" spans="1:5" x14ac:dyDescent="0.25">
      <c r="A7076" s="5" t="s">
        <v>3061</v>
      </c>
      <c r="B7076" t="s">
        <v>454</v>
      </c>
      <c r="C7076">
        <v>19</v>
      </c>
      <c r="E7076" s="11">
        <f t="shared" si="110"/>
        <v>0</v>
      </c>
    </row>
    <row r="7077" spans="1:5" x14ac:dyDescent="0.25">
      <c r="E7077" s="11">
        <f t="shared" si="110"/>
        <v>0</v>
      </c>
    </row>
    <row r="7078" spans="1:5" x14ac:dyDescent="0.25">
      <c r="A7078" s="5" t="s">
        <v>3062</v>
      </c>
      <c r="B7078" t="s">
        <v>454</v>
      </c>
      <c r="C7078">
        <v>1</v>
      </c>
      <c r="E7078" s="11">
        <f t="shared" si="110"/>
        <v>0</v>
      </c>
    </row>
    <row r="7079" spans="1:5" x14ac:dyDescent="0.25">
      <c r="E7079" s="11">
        <f t="shared" si="110"/>
        <v>0</v>
      </c>
    </row>
    <row r="7080" spans="1:5" x14ac:dyDescent="0.25">
      <c r="A7080" s="5" t="s">
        <v>3063</v>
      </c>
      <c r="B7080" t="s">
        <v>454</v>
      </c>
      <c r="C7080">
        <v>1</v>
      </c>
      <c r="E7080" s="11">
        <f t="shared" si="110"/>
        <v>0</v>
      </c>
    </row>
    <row r="7081" spans="1:5" x14ac:dyDescent="0.25">
      <c r="E7081" s="11">
        <f t="shared" si="110"/>
        <v>0</v>
      </c>
    </row>
    <row r="7082" spans="1:5" x14ac:dyDescent="0.25">
      <c r="A7082" s="5" t="s">
        <v>3064</v>
      </c>
      <c r="B7082" t="s">
        <v>454</v>
      </c>
      <c r="C7082">
        <v>1</v>
      </c>
      <c r="E7082" s="11">
        <f t="shared" si="110"/>
        <v>0</v>
      </c>
    </row>
    <row r="7083" spans="1:5" x14ac:dyDescent="0.25">
      <c r="E7083" s="11">
        <f t="shared" si="110"/>
        <v>0</v>
      </c>
    </row>
    <row r="7084" spans="1:5" x14ac:dyDescent="0.25">
      <c r="A7084" s="5" t="s">
        <v>3065</v>
      </c>
      <c r="B7084" t="s">
        <v>454</v>
      </c>
      <c r="C7084">
        <v>1</v>
      </c>
      <c r="E7084" s="11">
        <f t="shared" si="110"/>
        <v>0</v>
      </c>
    </row>
    <row r="7085" spans="1:5" x14ac:dyDescent="0.25">
      <c r="E7085" s="11">
        <f t="shared" si="110"/>
        <v>0</v>
      </c>
    </row>
    <row r="7086" spans="1:5" x14ac:dyDescent="0.25">
      <c r="A7086" s="5" t="s">
        <v>3066</v>
      </c>
      <c r="B7086" t="s">
        <v>454</v>
      </c>
      <c r="C7086">
        <v>1</v>
      </c>
      <c r="E7086" s="11">
        <f t="shared" si="110"/>
        <v>0</v>
      </c>
    </row>
    <row r="7087" spans="1:5" x14ac:dyDescent="0.25">
      <c r="E7087" s="11">
        <f t="shared" si="110"/>
        <v>0</v>
      </c>
    </row>
    <row r="7088" spans="1:5" x14ac:dyDescent="0.25">
      <c r="A7088" s="5" t="s">
        <v>3067</v>
      </c>
      <c r="B7088" t="s">
        <v>454</v>
      </c>
      <c r="C7088">
        <v>1</v>
      </c>
      <c r="E7088" s="11">
        <f t="shared" si="110"/>
        <v>0</v>
      </c>
    </row>
    <row r="7089" spans="1:5" x14ac:dyDescent="0.25">
      <c r="E7089" s="11">
        <f t="shared" si="110"/>
        <v>0</v>
      </c>
    </row>
    <row r="7090" spans="1:5" x14ac:dyDescent="0.25">
      <c r="A7090" s="5" t="s">
        <v>3068</v>
      </c>
      <c r="B7090" t="s">
        <v>454</v>
      </c>
      <c r="C7090">
        <v>1</v>
      </c>
      <c r="E7090" s="11">
        <f t="shared" si="110"/>
        <v>0</v>
      </c>
    </row>
    <row r="7091" spans="1:5" x14ac:dyDescent="0.25">
      <c r="E7091" s="11">
        <f t="shared" si="110"/>
        <v>0</v>
      </c>
    </row>
    <row r="7092" spans="1:5" x14ac:dyDescent="0.25">
      <c r="A7092" s="5" t="s">
        <v>3069</v>
      </c>
      <c r="B7092" t="s">
        <v>454</v>
      </c>
      <c r="C7092">
        <v>1</v>
      </c>
      <c r="E7092" s="11">
        <f t="shared" si="110"/>
        <v>0</v>
      </c>
    </row>
    <row r="7093" spans="1:5" x14ac:dyDescent="0.25">
      <c r="E7093" s="11">
        <f t="shared" si="110"/>
        <v>0</v>
      </c>
    </row>
    <row r="7094" spans="1:5" x14ac:dyDescent="0.25">
      <c r="A7094" s="5" t="s">
        <v>3070</v>
      </c>
      <c r="B7094" t="s">
        <v>454</v>
      </c>
      <c r="C7094">
        <v>1</v>
      </c>
      <c r="E7094" s="11">
        <f t="shared" si="110"/>
        <v>0</v>
      </c>
    </row>
    <row r="7095" spans="1:5" x14ac:dyDescent="0.25">
      <c r="E7095" s="11">
        <f t="shared" si="110"/>
        <v>0</v>
      </c>
    </row>
    <row r="7096" spans="1:5" x14ac:dyDescent="0.25">
      <c r="A7096" s="5" t="s">
        <v>3071</v>
      </c>
      <c r="B7096" t="s">
        <v>454</v>
      </c>
      <c r="C7096">
        <v>1</v>
      </c>
      <c r="E7096" s="11">
        <f t="shared" si="110"/>
        <v>0</v>
      </c>
    </row>
    <row r="7097" spans="1:5" x14ac:dyDescent="0.25">
      <c r="E7097" s="11">
        <f t="shared" si="110"/>
        <v>0</v>
      </c>
    </row>
    <row r="7098" spans="1:5" x14ac:dyDescent="0.25">
      <c r="A7098" s="5" t="s">
        <v>3072</v>
      </c>
      <c r="B7098" t="s">
        <v>454</v>
      </c>
      <c r="C7098">
        <v>1</v>
      </c>
      <c r="E7098" s="11">
        <f t="shared" si="110"/>
        <v>0</v>
      </c>
    </row>
    <row r="7099" spans="1:5" x14ac:dyDescent="0.25">
      <c r="E7099" s="11">
        <f t="shared" si="110"/>
        <v>0</v>
      </c>
    </row>
    <row r="7100" spans="1:5" x14ac:dyDescent="0.25">
      <c r="A7100" s="5" t="s">
        <v>3073</v>
      </c>
      <c r="B7100" t="s">
        <v>454</v>
      </c>
      <c r="C7100">
        <v>3</v>
      </c>
      <c r="E7100" s="11">
        <f t="shared" si="110"/>
        <v>0</v>
      </c>
    </row>
    <row r="7101" spans="1:5" x14ac:dyDescent="0.25">
      <c r="E7101" s="11">
        <f t="shared" si="110"/>
        <v>0</v>
      </c>
    </row>
    <row r="7102" spans="1:5" x14ac:dyDescent="0.25">
      <c r="A7102" s="5" t="s">
        <v>3074</v>
      </c>
      <c r="B7102" t="s">
        <v>454</v>
      </c>
      <c r="C7102">
        <v>1</v>
      </c>
      <c r="E7102" s="11">
        <f t="shared" si="110"/>
        <v>0</v>
      </c>
    </row>
    <row r="7103" spans="1:5" x14ac:dyDescent="0.25">
      <c r="E7103" s="11">
        <f t="shared" si="110"/>
        <v>0</v>
      </c>
    </row>
    <row r="7104" spans="1:5" x14ac:dyDescent="0.25">
      <c r="A7104" s="5" t="s">
        <v>3075</v>
      </c>
      <c r="B7104" t="s">
        <v>454</v>
      </c>
      <c r="C7104">
        <v>1</v>
      </c>
      <c r="E7104" s="11">
        <f t="shared" si="110"/>
        <v>0</v>
      </c>
    </row>
    <row r="7105" spans="1:5" x14ac:dyDescent="0.25">
      <c r="E7105" s="11">
        <f t="shared" si="110"/>
        <v>0</v>
      </c>
    </row>
    <row r="7106" spans="1:5" x14ac:dyDescent="0.25">
      <c r="A7106" s="5" t="s">
        <v>3076</v>
      </c>
      <c r="B7106" t="s">
        <v>454</v>
      </c>
      <c r="C7106">
        <v>1</v>
      </c>
      <c r="E7106" s="11">
        <f t="shared" si="110"/>
        <v>0</v>
      </c>
    </row>
    <row r="7107" spans="1:5" x14ac:dyDescent="0.25">
      <c r="E7107" s="11">
        <f t="shared" si="110"/>
        <v>0</v>
      </c>
    </row>
    <row r="7108" spans="1:5" x14ac:dyDescent="0.25">
      <c r="A7108" s="5" t="s">
        <v>3077</v>
      </c>
      <c r="B7108" t="s">
        <v>454</v>
      </c>
      <c r="C7108">
        <v>1</v>
      </c>
      <c r="E7108" s="11">
        <f t="shared" si="110"/>
        <v>0</v>
      </c>
    </row>
    <row r="7109" spans="1:5" x14ac:dyDescent="0.25">
      <c r="E7109" s="11">
        <f t="shared" si="110"/>
        <v>0</v>
      </c>
    </row>
    <row r="7110" spans="1:5" x14ac:dyDescent="0.25">
      <c r="A7110" s="5" t="s">
        <v>3078</v>
      </c>
      <c r="B7110" t="s">
        <v>454</v>
      </c>
      <c r="C7110">
        <v>1</v>
      </c>
      <c r="E7110" s="11">
        <f t="shared" si="110"/>
        <v>0</v>
      </c>
    </row>
    <row r="7111" spans="1:5" x14ac:dyDescent="0.25">
      <c r="E7111" s="11">
        <f t="shared" si="110"/>
        <v>0</v>
      </c>
    </row>
    <row r="7112" spans="1:5" x14ac:dyDescent="0.25">
      <c r="A7112" s="5" t="s">
        <v>3079</v>
      </c>
      <c r="B7112" t="s">
        <v>454</v>
      </c>
      <c r="C7112">
        <v>1</v>
      </c>
      <c r="E7112" s="11">
        <f t="shared" si="110"/>
        <v>0</v>
      </c>
    </row>
    <row r="7113" spans="1:5" x14ac:dyDescent="0.25">
      <c r="E7113" s="11">
        <f t="shared" si="110"/>
        <v>0</v>
      </c>
    </row>
    <row r="7114" spans="1:5" x14ac:dyDescent="0.25">
      <c r="A7114" s="5" t="s">
        <v>3080</v>
      </c>
      <c r="B7114" t="s">
        <v>454</v>
      </c>
      <c r="C7114">
        <v>1</v>
      </c>
      <c r="E7114" s="11">
        <f t="shared" si="110"/>
        <v>0</v>
      </c>
    </row>
    <row r="7115" spans="1:5" x14ac:dyDescent="0.25">
      <c r="E7115" s="11">
        <f t="shared" si="110"/>
        <v>0</v>
      </c>
    </row>
    <row r="7116" spans="1:5" x14ac:dyDescent="0.25">
      <c r="A7116" s="5" t="s">
        <v>3081</v>
      </c>
      <c r="B7116" t="s">
        <v>454</v>
      </c>
      <c r="C7116">
        <v>1</v>
      </c>
      <c r="E7116" s="11">
        <f t="shared" si="110"/>
        <v>0</v>
      </c>
    </row>
    <row r="7117" spans="1:5" x14ac:dyDescent="0.25">
      <c r="E7117" s="11">
        <f t="shared" si="110"/>
        <v>0</v>
      </c>
    </row>
    <row r="7118" spans="1:5" x14ac:dyDescent="0.25">
      <c r="A7118" s="5" t="s">
        <v>3082</v>
      </c>
      <c r="B7118" t="s">
        <v>454</v>
      </c>
      <c r="C7118">
        <v>7</v>
      </c>
      <c r="E7118" s="11">
        <f t="shared" si="110"/>
        <v>0</v>
      </c>
    </row>
    <row r="7119" spans="1:5" x14ac:dyDescent="0.25">
      <c r="E7119" s="11">
        <f t="shared" si="110"/>
        <v>0</v>
      </c>
    </row>
    <row r="7120" spans="1:5" x14ac:dyDescent="0.25">
      <c r="A7120" s="5" t="s">
        <v>3083</v>
      </c>
      <c r="B7120" t="s">
        <v>454</v>
      </c>
      <c r="C7120">
        <v>1</v>
      </c>
      <c r="E7120" s="11">
        <f t="shared" si="110"/>
        <v>0</v>
      </c>
    </row>
    <row r="7121" spans="1:5" x14ac:dyDescent="0.25">
      <c r="E7121" s="11">
        <f t="shared" si="110"/>
        <v>0</v>
      </c>
    </row>
    <row r="7122" spans="1:5" x14ac:dyDescent="0.25">
      <c r="A7122" s="5" t="s">
        <v>3084</v>
      </c>
      <c r="B7122" t="s">
        <v>454</v>
      </c>
      <c r="C7122">
        <v>4</v>
      </c>
      <c r="E7122" s="11">
        <f t="shared" si="110"/>
        <v>0</v>
      </c>
    </row>
    <row r="7123" spans="1:5" x14ac:dyDescent="0.25">
      <c r="E7123" s="11">
        <f t="shared" si="110"/>
        <v>0</v>
      </c>
    </row>
    <row r="7124" spans="1:5" x14ac:dyDescent="0.25">
      <c r="A7124" s="5" t="s">
        <v>3085</v>
      </c>
      <c r="B7124" t="s">
        <v>454</v>
      </c>
      <c r="C7124">
        <v>1</v>
      </c>
      <c r="E7124" s="11">
        <f t="shared" si="110"/>
        <v>0</v>
      </c>
    </row>
    <row r="7125" spans="1:5" x14ac:dyDescent="0.25">
      <c r="E7125" s="11">
        <f t="shared" si="110"/>
        <v>0</v>
      </c>
    </row>
    <row r="7126" spans="1:5" x14ac:dyDescent="0.25">
      <c r="A7126" s="5" t="s">
        <v>3086</v>
      </c>
      <c r="B7126" t="s">
        <v>454</v>
      </c>
      <c r="C7126">
        <v>1</v>
      </c>
      <c r="E7126" s="11">
        <f t="shared" si="110"/>
        <v>0</v>
      </c>
    </row>
    <row r="7127" spans="1:5" x14ac:dyDescent="0.25">
      <c r="E7127" s="11">
        <f t="shared" si="110"/>
        <v>0</v>
      </c>
    </row>
    <row r="7128" spans="1:5" x14ac:dyDescent="0.25">
      <c r="A7128" s="5" t="s">
        <v>3087</v>
      </c>
      <c r="B7128" t="s">
        <v>454</v>
      </c>
      <c r="C7128">
        <v>1</v>
      </c>
      <c r="E7128" s="11">
        <f t="shared" si="110"/>
        <v>0</v>
      </c>
    </row>
    <row r="7129" spans="1:5" x14ac:dyDescent="0.25">
      <c r="E7129" s="11">
        <f t="shared" si="110"/>
        <v>0</v>
      </c>
    </row>
    <row r="7130" spans="1:5" x14ac:dyDescent="0.25">
      <c r="A7130" s="5" t="s">
        <v>3088</v>
      </c>
      <c r="B7130" t="s">
        <v>454</v>
      </c>
      <c r="C7130">
        <v>2</v>
      </c>
      <c r="E7130" s="11">
        <f t="shared" si="110"/>
        <v>0</v>
      </c>
    </row>
    <row r="7131" spans="1:5" x14ac:dyDescent="0.25">
      <c r="E7131" s="11">
        <f t="shared" si="110"/>
        <v>0</v>
      </c>
    </row>
    <row r="7132" spans="1:5" x14ac:dyDescent="0.25">
      <c r="A7132" s="5" t="s">
        <v>3089</v>
      </c>
      <c r="B7132" t="s">
        <v>454</v>
      </c>
      <c r="C7132">
        <v>1</v>
      </c>
      <c r="E7132" s="11">
        <f t="shared" si="110"/>
        <v>0</v>
      </c>
    </row>
    <row r="7133" spans="1:5" x14ac:dyDescent="0.25">
      <c r="E7133" s="11">
        <f t="shared" ref="E7133:E7196" si="111">D7133*C7133</f>
        <v>0</v>
      </c>
    </row>
    <row r="7134" spans="1:5" x14ac:dyDescent="0.25">
      <c r="A7134" s="5" t="s">
        <v>3090</v>
      </c>
      <c r="B7134" t="s">
        <v>454</v>
      </c>
      <c r="C7134">
        <v>2</v>
      </c>
      <c r="E7134" s="11">
        <f t="shared" si="111"/>
        <v>0</v>
      </c>
    </row>
    <row r="7135" spans="1:5" x14ac:dyDescent="0.25">
      <c r="E7135" s="11">
        <f t="shared" si="111"/>
        <v>0</v>
      </c>
    </row>
    <row r="7136" spans="1:5" x14ac:dyDescent="0.25">
      <c r="A7136" s="5" t="s">
        <v>3091</v>
      </c>
      <c r="B7136" t="s">
        <v>454</v>
      </c>
      <c r="C7136">
        <v>2</v>
      </c>
      <c r="E7136" s="11">
        <f t="shared" si="111"/>
        <v>0</v>
      </c>
    </row>
    <row r="7137" spans="1:5" x14ac:dyDescent="0.25">
      <c r="E7137" s="11">
        <f t="shared" si="111"/>
        <v>0</v>
      </c>
    </row>
    <row r="7138" spans="1:5" x14ac:dyDescent="0.25">
      <c r="A7138" s="5" t="s">
        <v>3092</v>
      </c>
      <c r="B7138" t="s">
        <v>454</v>
      </c>
      <c r="C7138">
        <v>1</v>
      </c>
      <c r="E7138" s="11">
        <f t="shared" si="111"/>
        <v>0</v>
      </c>
    </row>
    <row r="7139" spans="1:5" x14ac:dyDescent="0.25">
      <c r="E7139" s="11">
        <f t="shared" si="111"/>
        <v>0</v>
      </c>
    </row>
    <row r="7140" spans="1:5" x14ac:dyDescent="0.25">
      <c r="A7140" s="5" t="s">
        <v>3093</v>
      </c>
      <c r="B7140" t="s">
        <v>454</v>
      </c>
      <c r="C7140">
        <v>1</v>
      </c>
      <c r="E7140" s="11">
        <f t="shared" si="111"/>
        <v>0</v>
      </c>
    </row>
    <row r="7141" spans="1:5" x14ac:dyDescent="0.25">
      <c r="E7141" s="11">
        <f t="shared" si="111"/>
        <v>0</v>
      </c>
    </row>
    <row r="7142" spans="1:5" x14ac:dyDescent="0.25">
      <c r="A7142" s="5" t="s">
        <v>3094</v>
      </c>
      <c r="B7142" t="s">
        <v>454</v>
      </c>
      <c r="C7142">
        <v>1</v>
      </c>
      <c r="E7142" s="11">
        <f t="shared" si="111"/>
        <v>0</v>
      </c>
    </row>
    <row r="7143" spans="1:5" x14ac:dyDescent="0.25">
      <c r="E7143" s="11">
        <f t="shared" si="111"/>
        <v>0</v>
      </c>
    </row>
    <row r="7144" spans="1:5" x14ac:dyDescent="0.25">
      <c r="A7144" s="5" t="s">
        <v>3095</v>
      </c>
      <c r="B7144" t="s">
        <v>454</v>
      </c>
      <c r="C7144">
        <v>1</v>
      </c>
      <c r="E7144" s="11">
        <f t="shared" si="111"/>
        <v>0</v>
      </c>
    </row>
    <row r="7145" spans="1:5" x14ac:dyDescent="0.25">
      <c r="E7145" s="11">
        <f t="shared" si="111"/>
        <v>0</v>
      </c>
    </row>
    <row r="7146" spans="1:5" x14ac:dyDescent="0.25">
      <c r="A7146" s="5" t="s">
        <v>3096</v>
      </c>
      <c r="B7146" t="s">
        <v>454</v>
      </c>
      <c r="C7146">
        <v>1</v>
      </c>
      <c r="E7146" s="11">
        <f t="shared" si="111"/>
        <v>0</v>
      </c>
    </row>
    <row r="7147" spans="1:5" x14ac:dyDescent="0.25">
      <c r="E7147" s="11">
        <f t="shared" si="111"/>
        <v>0</v>
      </c>
    </row>
    <row r="7148" spans="1:5" x14ac:dyDescent="0.25">
      <c r="A7148" s="5" t="s">
        <v>3097</v>
      </c>
      <c r="B7148" t="s">
        <v>454</v>
      </c>
      <c r="C7148">
        <v>1</v>
      </c>
      <c r="E7148" s="11">
        <f t="shared" si="111"/>
        <v>0</v>
      </c>
    </row>
    <row r="7149" spans="1:5" x14ac:dyDescent="0.25">
      <c r="E7149" s="11">
        <f t="shared" si="111"/>
        <v>0</v>
      </c>
    </row>
    <row r="7150" spans="1:5" x14ac:dyDescent="0.25">
      <c r="A7150" s="5" t="s">
        <v>3098</v>
      </c>
      <c r="B7150" t="s">
        <v>454</v>
      </c>
      <c r="C7150">
        <v>1</v>
      </c>
      <c r="E7150" s="11">
        <f t="shared" si="111"/>
        <v>0</v>
      </c>
    </row>
    <row r="7151" spans="1:5" x14ac:dyDescent="0.25">
      <c r="E7151" s="11">
        <f t="shared" si="111"/>
        <v>0</v>
      </c>
    </row>
    <row r="7152" spans="1:5" x14ac:dyDescent="0.25">
      <c r="A7152" s="5" t="s">
        <v>3099</v>
      </c>
      <c r="B7152" t="s">
        <v>454</v>
      </c>
      <c r="C7152">
        <v>1</v>
      </c>
      <c r="E7152" s="11">
        <f t="shared" si="111"/>
        <v>0</v>
      </c>
    </row>
    <row r="7153" spans="1:5" x14ac:dyDescent="0.25">
      <c r="E7153" s="11">
        <f t="shared" si="111"/>
        <v>0</v>
      </c>
    </row>
    <row r="7154" spans="1:5" x14ac:dyDescent="0.25">
      <c r="A7154" s="5" t="s">
        <v>3100</v>
      </c>
      <c r="B7154" t="s">
        <v>454</v>
      </c>
      <c r="C7154">
        <v>1</v>
      </c>
      <c r="E7154" s="11">
        <f t="shared" si="111"/>
        <v>0</v>
      </c>
    </row>
    <row r="7155" spans="1:5" x14ac:dyDescent="0.25">
      <c r="E7155" s="11">
        <f t="shared" si="111"/>
        <v>0</v>
      </c>
    </row>
    <row r="7156" spans="1:5" x14ac:dyDescent="0.25">
      <c r="A7156" s="5" t="s">
        <v>3101</v>
      </c>
      <c r="B7156" t="s">
        <v>454</v>
      </c>
      <c r="C7156">
        <v>1</v>
      </c>
      <c r="E7156" s="11">
        <f t="shared" si="111"/>
        <v>0</v>
      </c>
    </row>
    <row r="7157" spans="1:5" x14ac:dyDescent="0.25">
      <c r="E7157" s="11">
        <f t="shared" si="111"/>
        <v>0</v>
      </c>
    </row>
    <row r="7158" spans="1:5" x14ac:dyDescent="0.25">
      <c r="A7158" s="5" t="s">
        <v>3102</v>
      </c>
      <c r="B7158" t="s">
        <v>454</v>
      </c>
      <c r="C7158">
        <v>1</v>
      </c>
      <c r="E7158" s="11">
        <f t="shared" si="111"/>
        <v>0</v>
      </c>
    </row>
    <row r="7159" spans="1:5" x14ac:dyDescent="0.25">
      <c r="E7159" s="11">
        <f t="shared" si="111"/>
        <v>0</v>
      </c>
    </row>
    <row r="7160" spans="1:5" x14ac:dyDescent="0.25">
      <c r="A7160" s="5" t="s">
        <v>3103</v>
      </c>
      <c r="B7160" t="s">
        <v>454</v>
      </c>
      <c r="C7160">
        <v>3</v>
      </c>
      <c r="E7160" s="11">
        <f t="shared" si="111"/>
        <v>0</v>
      </c>
    </row>
    <row r="7161" spans="1:5" x14ac:dyDescent="0.25">
      <c r="E7161" s="11">
        <f t="shared" si="111"/>
        <v>0</v>
      </c>
    </row>
    <row r="7162" spans="1:5" x14ac:dyDescent="0.25">
      <c r="A7162" s="5" t="s">
        <v>3104</v>
      </c>
      <c r="B7162" t="s">
        <v>454</v>
      </c>
      <c r="C7162">
        <v>10</v>
      </c>
      <c r="E7162" s="11">
        <f t="shared" si="111"/>
        <v>0</v>
      </c>
    </row>
    <row r="7163" spans="1:5" x14ac:dyDescent="0.25">
      <c r="E7163" s="11">
        <f t="shared" si="111"/>
        <v>0</v>
      </c>
    </row>
    <row r="7164" spans="1:5" x14ac:dyDescent="0.25">
      <c r="A7164" s="5" t="s">
        <v>3105</v>
      </c>
      <c r="B7164" t="s">
        <v>454</v>
      </c>
      <c r="C7164">
        <v>1</v>
      </c>
      <c r="E7164" s="11">
        <f t="shared" si="111"/>
        <v>0</v>
      </c>
    </row>
    <row r="7165" spans="1:5" x14ac:dyDescent="0.25">
      <c r="E7165" s="11">
        <f t="shared" si="111"/>
        <v>0</v>
      </c>
    </row>
    <row r="7166" spans="1:5" x14ac:dyDescent="0.25">
      <c r="A7166" s="5" t="s">
        <v>3106</v>
      </c>
      <c r="B7166" t="s">
        <v>454</v>
      </c>
      <c r="C7166">
        <v>1</v>
      </c>
      <c r="E7166" s="11">
        <f t="shared" si="111"/>
        <v>0</v>
      </c>
    </row>
    <row r="7167" spans="1:5" x14ac:dyDescent="0.25">
      <c r="E7167" s="11">
        <f t="shared" si="111"/>
        <v>0</v>
      </c>
    </row>
    <row r="7168" spans="1:5" x14ac:dyDescent="0.25">
      <c r="A7168" s="5" t="s">
        <v>3107</v>
      </c>
      <c r="B7168" t="s">
        <v>454</v>
      </c>
      <c r="C7168">
        <v>1</v>
      </c>
      <c r="E7168" s="11">
        <f t="shared" si="111"/>
        <v>0</v>
      </c>
    </row>
    <row r="7169" spans="1:5" x14ac:dyDescent="0.25">
      <c r="E7169" s="11">
        <f t="shared" si="111"/>
        <v>0</v>
      </c>
    </row>
    <row r="7170" spans="1:5" x14ac:dyDescent="0.25">
      <c r="A7170" s="5" t="s">
        <v>3108</v>
      </c>
      <c r="B7170" t="s">
        <v>454</v>
      </c>
      <c r="C7170">
        <v>1</v>
      </c>
      <c r="E7170" s="11">
        <f t="shared" si="111"/>
        <v>0</v>
      </c>
    </row>
    <row r="7171" spans="1:5" x14ac:dyDescent="0.25">
      <c r="E7171" s="11">
        <f t="shared" si="111"/>
        <v>0</v>
      </c>
    </row>
    <row r="7172" spans="1:5" x14ac:dyDescent="0.25">
      <c r="A7172" s="5" t="s">
        <v>3109</v>
      </c>
      <c r="B7172" t="s">
        <v>454</v>
      </c>
      <c r="C7172">
        <v>1</v>
      </c>
      <c r="E7172" s="11">
        <f t="shared" si="111"/>
        <v>0</v>
      </c>
    </row>
    <row r="7173" spans="1:5" x14ac:dyDescent="0.25">
      <c r="E7173" s="11">
        <f t="shared" si="111"/>
        <v>0</v>
      </c>
    </row>
    <row r="7174" spans="1:5" x14ac:dyDescent="0.25">
      <c r="A7174" s="5" t="s">
        <v>3110</v>
      </c>
      <c r="B7174" t="s">
        <v>454</v>
      </c>
      <c r="C7174">
        <v>1</v>
      </c>
      <c r="E7174" s="11">
        <f t="shared" si="111"/>
        <v>0</v>
      </c>
    </row>
    <row r="7175" spans="1:5" x14ac:dyDescent="0.25">
      <c r="E7175" s="11">
        <f t="shared" si="111"/>
        <v>0</v>
      </c>
    </row>
    <row r="7176" spans="1:5" x14ac:dyDescent="0.25">
      <c r="A7176" s="5" t="s">
        <v>3111</v>
      </c>
      <c r="B7176" t="s">
        <v>454</v>
      </c>
      <c r="C7176">
        <v>1</v>
      </c>
      <c r="E7176" s="11">
        <f t="shared" si="111"/>
        <v>0</v>
      </c>
    </row>
    <row r="7177" spans="1:5" x14ac:dyDescent="0.25">
      <c r="E7177" s="11">
        <f t="shared" si="111"/>
        <v>0</v>
      </c>
    </row>
    <row r="7178" spans="1:5" x14ac:dyDescent="0.25">
      <c r="A7178" s="5" t="s">
        <v>3112</v>
      </c>
      <c r="B7178" t="s">
        <v>454</v>
      </c>
      <c r="C7178">
        <v>1</v>
      </c>
      <c r="E7178" s="11">
        <f t="shared" si="111"/>
        <v>0</v>
      </c>
    </row>
    <row r="7179" spans="1:5" x14ac:dyDescent="0.25">
      <c r="E7179" s="11">
        <f t="shared" si="111"/>
        <v>0</v>
      </c>
    </row>
    <row r="7180" spans="1:5" x14ac:dyDescent="0.25">
      <c r="A7180" s="5" t="s">
        <v>3113</v>
      </c>
      <c r="B7180" t="s">
        <v>454</v>
      </c>
      <c r="C7180">
        <v>1</v>
      </c>
      <c r="E7180" s="11">
        <f t="shared" si="111"/>
        <v>0</v>
      </c>
    </row>
    <row r="7181" spans="1:5" x14ac:dyDescent="0.25">
      <c r="E7181" s="11">
        <f t="shared" si="111"/>
        <v>0</v>
      </c>
    </row>
    <row r="7182" spans="1:5" x14ac:dyDescent="0.25">
      <c r="A7182" s="5" t="s">
        <v>3114</v>
      </c>
      <c r="B7182" t="s">
        <v>454</v>
      </c>
      <c r="C7182">
        <v>2</v>
      </c>
      <c r="E7182" s="11">
        <f t="shared" si="111"/>
        <v>0</v>
      </c>
    </row>
    <row r="7183" spans="1:5" x14ac:dyDescent="0.25">
      <c r="E7183" s="11">
        <f t="shared" si="111"/>
        <v>0</v>
      </c>
    </row>
    <row r="7184" spans="1:5" x14ac:dyDescent="0.25">
      <c r="A7184" s="5" t="s">
        <v>3115</v>
      </c>
      <c r="B7184" t="s">
        <v>454</v>
      </c>
      <c r="C7184">
        <v>2</v>
      </c>
      <c r="E7184" s="11">
        <f t="shared" si="111"/>
        <v>0</v>
      </c>
    </row>
    <row r="7185" spans="1:5" x14ac:dyDescent="0.25">
      <c r="E7185" s="11">
        <f t="shared" si="111"/>
        <v>0</v>
      </c>
    </row>
    <row r="7186" spans="1:5" x14ac:dyDescent="0.25">
      <c r="A7186" s="5" t="s">
        <v>3116</v>
      </c>
      <c r="B7186" t="s">
        <v>454</v>
      </c>
      <c r="C7186">
        <v>1</v>
      </c>
      <c r="E7186" s="11">
        <f t="shared" si="111"/>
        <v>0</v>
      </c>
    </row>
    <row r="7187" spans="1:5" x14ac:dyDescent="0.25">
      <c r="E7187" s="11">
        <f t="shared" si="111"/>
        <v>0</v>
      </c>
    </row>
    <row r="7188" spans="1:5" x14ac:dyDescent="0.25">
      <c r="A7188" s="5" t="s">
        <v>3117</v>
      </c>
      <c r="B7188" t="s">
        <v>454</v>
      </c>
      <c r="C7188">
        <v>5</v>
      </c>
      <c r="E7188" s="11">
        <f t="shared" si="111"/>
        <v>0</v>
      </c>
    </row>
    <row r="7189" spans="1:5" x14ac:dyDescent="0.25">
      <c r="E7189" s="11">
        <f t="shared" si="111"/>
        <v>0</v>
      </c>
    </row>
    <row r="7190" spans="1:5" x14ac:dyDescent="0.25">
      <c r="A7190" s="5" t="s">
        <v>3118</v>
      </c>
      <c r="B7190" t="s">
        <v>454</v>
      </c>
      <c r="C7190">
        <v>1</v>
      </c>
      <c r="E7190" s="11">
        <f t="shared" si="111"/>
        <v>0</v>
      </c>
    </row>
    <row r="7191" spans="1:5" x14ac:dyDescent="0.25">
      <c r="E7191" s="11">
        <f t="shared" si="111"/>
        <v>0</v>
      </c>
    </row>
    <row r="7192" spans="1:5" x14ac:dyDescent="0.25">
      <c r="A7192" s="5" t="s">
        <v>3119</v>
      </c>
      <c r="B7192" t="s">
        <v>454</v>
      </c>
      <c r="C7192">
        <v>1</v>
      </c>
      <c r="E7192" s="11">
        <f t="shared" si="111"/>
        <v>0</v>
      </c>
    </row>
    <row r="7193" spans="1:5" x14ac:dyDescent="0.25">
      <c r="E7193" s="11">
        <f t="shared" si="111"/>
        <v>0</v>
      </c>
    </row>
    <row r="7194" spans="1:5" x14ac:dyDescent="0.25">
      <c r="A7194" s="5" t="s">
        <v>3120</v>
      </c>
      <c r="B7194" t="s">
        <v>454</v>
      </c>
      <c r="C7194">
        <v>1</v>
      </c>
      <c r="E7194" s="11">
        <f t="shared" si="111"/>
        <v>0</v>
      </c>
    </row>
    <row r="7195" spans="1:5" x14ac:dyDescent="0.25">
      <c r="E7195" s="11">
        <f t="shared" si="111"/>
        <v>0</v>
      </c>
    </row>
    <row r="7196" spans="1:5" x14ac:dyDescent="0.25">
      <c r="A7196" s="5" t="s">
        <v>3121</v>
      </c>
      <c r="B7196" t="s">
        <v>454</v>
      </c>
      <c r="C7196">
        <v>1</v>
      </c>
      <c r="E7196" s="11">
        <f t="shared" si="111"/>
        <v>0</v>
      </c>
    </row>
    <row r="7197" spans="1:5" x14ac:dyDescent="0.25">
      <c r="E7197" s="11">
        <f t="shared" ref="E7197:E7260" si="112">D7197*C7197</f>
        <v>0</v>
      </c>
    </row>
    <row r="7198" spans="1:5" x14ac:dyDescent="0.25">
      <c r="A7198" s="5" t="s">
        <v>3122</v>
      </c>
      <c r="B7198" t="s">
        <v>454</v>
      </c>
      <c r="C7198">
        <v>1</v>
      </c>
      <c r="E7198" s="11">
        <f t="shared" si="112"/>
        <v>0</v>
      </c>
    </row>
    <row r="7199" spans="1:5" x14ac:dyDescent="0.25">
      <c r="E7199" s="11">
        <f t="shared" si="112"/>
        <v>0</v>
      </c>
    </row>
    <row r="7200" spans="1:5" x14ac:dyDescent="0.25">
      <c r="A7200" s="5" t="s">
        <v>3123</v>
      </c>
      <c r="B7200" t="s">
        <v>454</v>
      </c>
      <c r="C7200">
        <v>1</v>
      </c>
      <c r="E7200" s="11">
        <f t="shared" si="112"/>
        <v>0</v>
      </c>
    </row>
    <row r="7201" spans="1:5" x14ac:dyDescent="0.25">
      <c r="E7201" s="11">
        <f t="shared" si="112"/>
        <v>0</v>
      </c>
    </row>
    <row r="7202" spans="1:5" x14ac:dyDescent="0.25">
      <c r="A7202" s="5" t="s">
        <v>3124</v>
      </c>
      <c r="B7202" t="s">
        <v>454</v>
      </c>
      <c r="C7202">
        <v>16</v>
      </c>
      <c r="E7202" s="11">
        <f t="shared" si="112"/>
        <v>0</v>
      </c>
    </row>
    <row r="7203" spans="1:5" x14ac:dyDescent="0.25">
      <c r="E7203" s="11">
        <f t="shared" si="112"/>
        <v>0</v>
      </c>
    </row>
    <row r="7204" spans="1:5" x14ac:dyDescent="0.25">
      <c r="A7204" s="5" t="s">
        <v>3125</v>
      </c>
      <c r="B7204" t="s">
        <v>454</v>
      </c>
      <c r="C7204">
        <v>10</v>
      </c>
      <c r="E7204" s="11">
        <f t="shared" si="112"/>
        <v>0</v>
      </c>
    </row>
    <row r="7205" spans="1:5" x14ac:dyDescent="0.25">
      <c r="E7205" s="11">
        <f t="shared" si="112"/>
        <v>0</v>
      </c>
    </row>
    <row r="7206" spans="1:5" x14ac:dyDescent="0.25">
      <c r="A7206" s="5" t="s">
        <v>3126</v>
      </c>
      <c r="B7206" t="s">
        <v>454</v>
      </c>
      <c r="C7206">
        <v>1</v>
      </c>
      <c r="E7206" s="11">
        <f t="shared" si="112"/>
        <v>0</v>
      </c>
    </row>
    <row r="7207" spans="1:5" x14ac:dyDescent="0.25">
      <c r="E7207" s="11">
        <f t="shared" si="112"/>
        <v>0</v>
      </c>
    </row>
    <row r="7208" spans="1:5" x14ac:dyDescent="0.25">
      <c r="A7208" s="5" t="s">
        <v>3127</v>
      </c>
      <c r="B7208" t="s">
        <v>454</v>
      </c>
      <c r="C7208">
        <v>1</v>
      </c>
      <c r="E7208" s="11">
        <f t="shared" si="112"/>
        <v>0</v>
      </c>
    </row>
    <row r="7209" spans="1:5" x14ac:dyDescent="0.25">
      <c r="E7209" s="11">
        <f t="shared" si="112"/>
        <v>0</v>
      </c>
    </row>
    <row r="7210" spans="1:5" x14ac:dyDescent="0.25">
      <c r="A7210" s="5" t="s">
        <v>3128</v>
      </c>
      <c r="B7210" t="s">
        <v>454</v>
      </c>
      <c r="C7210">
        <v>1</v>
      </c>
      <c r="E7210" s="11">
        <f t="shared" si="112"/>
        <v>0</v>
      </c>
    </row>
    <row r="7211" spans="1:5" x14ac:dyDescent="0.25">
      <c r="E7211" s="11">
        <f t="shared" si="112"/>
        <v>0</v>
      </c>
    </row>
    <row r="7212" spans="1:5" x14ac:dyDescent="0.25">
      <c r="A7212" s="5" t="s">
        <v>3129</v>
      </c>
      <c r="B7212" t="s">
        <v>454</v>
      </c>
      <c r="C7212">
        <v>1</v>
      </c>
      <c r="E7212" s="11">
        <f t="shared" si="112"/>
        <v>0</v>
      </c>
    </row>
    <row r="7213" spans="1:5" x14ac:dyDescent="0.25">
      <c r="E7213" s="11">
        <f t="shared" si="112"/>
        <v>0</v>
      </c>
    </row>
    <row r="7214" spans="1:5" x14ac:dyDescent="0.25">
      <c r="A7214" s="5" t="s">
        <v>3130</v>
      </c>
      <c r="B7214" t="s">
        <v>454</v>
      </c>
      <c r="C7214">
        <v>2</v>
      </c>
      <c r="E7214" s="11">
        <f t="shared" si="112"/>
        <v>0</v>
      </c>
    </row>
    <row r="7215" spans="1:5" x14ac:dyDescent="0.25">
      <c r="E7215" s="11">
        <f t="shared" si="112"/>
        <v>0</v>
      </c>
    </row>
    <row r="7216" spans="1:5" x14ac:dyDescent="0.25">
      <c r="A7216" s="5" t="s">
        <v>3131</v>
      </c>
      <c r="B7216" t="s">
        <v>454</v>
      </c>
      <c r="C7216">
        <v>1</v>
      </c>
      <c r="E7216" s="11">
        <f t="shared" si="112"/>
        <v>0</v>
      </c>
    </row>
    <row r="7217" spans="1:5" x14ac:dyDescent="0.25">
      <c r="E7217" s="11">
        <f t="shared" si="112"/>
        <v>0</v>
      </c>
    </row>
    <row r="7218" spans="1:5" x14ac:dyDescent="0.25">
      <c r="A7218" s="5" t="s">
        <v>3132</v>
      </c>
      <c r="B7218" t="s">
        <v>454</v>
      </c>
      <c r="C7218">
        <v>1</v>
      </c>
      <c r="E7218" s="11">
        <f t="shared" si="112"/>
        <v>0</v>
      </c>
    </row>
    <row r="7219" spans="1:5" x14ac:dyDescent="0.25">
      <c r="E7219" s="11">
        <f t="shared" si="112"/>
        <v>0</v>
      </c>
    </row>
    <row r="7220" spans="1:5" x14ac:dyDescent="0.25">
      <c r="A7220" s="5" t="s">
        <v>3133</v>
      </c>
      <c r="B7220" t="s">
        <v>454</v>
      </c>
      <c r="C7220">
        <v>1</v>
      </c>
      <c r="E7220" s="11">
        <f t="shared" si="112"/>
        <v>0</v>
      </c>
    </row>
    <row r="7221" spans="1:5" x14ac:dyDescent="0.25">
      <c r="E7221" s="11">
        <f t="shared" si="112"/>
        <v>0</v>
      </c>
    </row>
    <row r="7222" spans="1:5" x14ac:dyDescent="0.25">
      <c r="A7222" s="5" t="s">
        <v>3134</v>
      </c>
      <c r="B7222" t="s">
        <v>454</v>
      </c>
      <c r="C7222">
        <v>1</v>
      </c>
      <c r="E7222" s="11">
        <f t="shared" si="112"/>
        <v>0</v>
      </c>
    </row>
    <row r="7223" spans="1:5" x14ac:dyDescent="0.25">
      <c r="E7223" s="11">
        <f t="shared" si="112"/>
        <v>0</v>
      </c>
    </row>
    <row r="7224" spans="1:5" x14ac:dyDescent="0.25">
      <c r="A7224" s="5" t="s">
        <v>3135</v>
      </c>
      <c r="B7224" t="s">
        <v>454</v>
      </c>
      <c r="C7224">
        <v>1</v>
      </c>
      <c r="E7224" s="11">
        <f t="shared" si="112"/>
        <v>0</v>
      </c>
    </row>
    <row r="7225" spans="1:5" x14ac:dyDescent="0.25">
      <c r="E7225" s="11">
        <f t="shared" si="112"/>
        <v>0</v>
      </c>
    </row>
    <row r="7226" spans="1:5" x14ac:dyDescent="0.25">
      <c r="A7226" s="5" t="s">
        <v>3136</v>
      </c>
      <c r="B7226" t="s">
        <v>454</v>
      </c>
      <c r="C7226">
        <v>2</v>
      </c>
      <c r="E7226" s="11">
        <f t="shared" si="112"/>
        <v>0</v>
      </c>
    </row>
    <row r="7227" spans="1:5" x14ac:dyDescent="0.25">
      <c r="E7227" s="11">
        <f t="shared" si="112"/>
        <v>0</v>
      </c>
    </row>
    <row r="7228" spans="1:5" x14ac:dyDescent="0.25">
      <c r="A7228" s="5" t="s">
        <v>3137</v>
      </c>
      <c r="B7228" t="s">
        <v>454</v>
      </c>
      <c r="C7228">
        <v>1</v>
      </c>
      <c r="E7228" s="11">
        <f t="shared" si="112"/>
        <v>0</v>
      </c>
    </row>
    <row r="7229" spans="1:5" x14ac:dyDescent="0.25">
      <c r="E7229" s="11">
        <f t="shared" si="112"/>
        <v>0</v>
      </c>
    </row>
    <row r="7230" spans="1:5" x14ac:dyDescent="0.25">
      <c r="A7230" s="5" t="s">
        <v>3138</v>
      </c>
      <c r="B7230" t="s">
        <v>454</v>
      </c>
      <c r="C7230">
        <v>4</v>
      </c>
      <c r="E7230" s="11">
        <f t="shared" si="112"/>
        <v>0</v>
      </c>
    </row>
    <row r="7231" spans="1:5" x14ac:dyDescent="0.25">
      <c r="E7231" s="11">
        <f t="shared" si="112"/>
        <v>0</v>
      </c>
    </row>
    <row r="7232" spans="1:5" x14ac:dyDescent="0.25">
      <c r="A7232" s="5" t="s">
        <v>3139</v>
      </c>
      <c r="B7232" t="s">
        <v>454</v>
      </c>
      <c r="C7232">
        <v>1</v>
      </c>
      <c r="E7232" s="11">
        <f t="shared" si="112"/>
        <v>0</v>
      </c>
    </row>
    <row r="7233" spans="1:5" x14ac:dyDescent="0.25">
      <c r="E7233" s="11">
        <f t="shared" si="112"/>
        <v>0</v>
      </c>
    </row>
    <row r="7234" spans="1:5" x14ac:dyDescent="0.25">
      <c r="A7234" s="5" t="s">
        <v>3140</v>
      </c>
      <c r="B7234" t="s">
        <v>454</v>
      </c>
      <c r="C7234">
        <v>1</v>
      </c>
      <c r="E7234" s="11">
        <f t="shared" si="112"/>
        <v>0</v>
      </c>
    </row>
    <row r="7235" spans="1:5" x14ac:dyDescent="0.25">
      <c r="E7235" s="11">
        <f t="shared" si="112"/>
        <v>0</v>
      </c>
    </row>
    <row r="7236" spans="1:5" x14ac:dyDescent="0.25">
      <c r="A7236" s="5" t="s">
        <v>3141</v>
      </c>
      <c r="B7236" t="s">
        <v>454</v>
      </c>
      <c r="C7236">
        <v>1</v>
      </c>
      <c r="E7236" s="11">
        <f t="shared" si="112"/>
        <v>0</v>
      </c>
    </row>
    <row r="7237" spans="1:5" x14ac:dyDescent="0.25">
      <c r="E7237" s="11">
        <f t="shared" si="112"/>
        <v>0</v>
      </c>
    </row>
    <row r="7238" spans="1:5" x14ac:dyDescent="0.25">
      <c r="A7238" s="5" t="s">
        <v>3142</v>
      </c>
      <c r="B7238" t="s">
        <v>454</v>
      </c>
      <c r="C7238">
        <v>1</v>
      </c>
      <c r="E7238" s="11">
        <f t="shared" si="112"/>
        <v>0</v>
      </c>
    </row>
    <row r="7239" spans="1:5" x14ac:dyDescent="0.25">
      <c r="E7239" s="11">
        <f t="shared" si="112"/>
        <v>0</v>
      </c>
    </row>
    <row r="7240" spans="1:5" x14ac:dyDescent="0.25">
      <c r="A7240" s="5" t="s">
        <v>3143</v>
      </c>
      <c r="B7240" t="s">
        <v>454</v>
      </c>
      <c r="C7240">
        <v>3</v>
      </c>
      <c r="E7240" s="11">
        <f t="shared" si="112"/>
        <v>0</v>
      </c>
    </row>
    <row r="7241" spans="1:5" x14ac:dyDescent="0.25">
      <c r="E7241" s="11">
        <f t="shared" si="112"/>
        <v>0</v>
      </c>
    </row>
    <row r="7242" spans="1:5" x14ac:dyDescent="0.25">
      <c r="A7242" s="5" t="s">
        <v>3144</v>
      </c>
      <c r="B7242" t="s">
        <v>454</v>
      </c>
      <c r="C7242">
        <v>1</v>
      </c>
      <c r="E7242" s="11">
        <f t="shared" si="112"/>
        <v>0</v>
      </c>
    </row>
    <row r="7243" spans="1:5" x14ac:dyDescent="0.25">
      <c r="E7243" s="11">
        <f t="shared" si="112"/>
        <v>0</v>
      </c>
    </row>
    <row r="7244" spans="1:5" x14ac:dyDescent="0.25">
      <c r="A7244" s="5" t="s">
        <v>3145</v>
      </c>
      <c r="B7244" t="s">
        <v>454</v>
      </c>
      <c r="C7244">
        <v>3</v>
      </c>
      <c r="E7244" s="11">
        <f t="shared" si="112"/>
        <v>0</v>
      </c>
    </row>
    <row r="7245" spans="1:5" x14ac:dyDescent="0.25">
      <c r="E7245" s="11">
        <f t="shared" si="112"/>
        <v>0</v>
      </c>
    </row>
    <row r="7246" spans="1:5" x14ac:dyDescent="0.25">
      <c r="A7246" s="5" t="s">
        <v>3146</v>
      </c>
      <c r="B7246" t="s">
        <v>454</v>
      </c>
      <c r="C7246">
        <v>5</v>
      </c>
      <c r="E7246" s="11">
        <f t="shared" si="112"/>
        <v>0</v>
      </c>
    </row>
    <row r="7247" spans="1:5" x14ac:dyDescent="0.25">
      <c r="E7247" s="11">
        <f t="shared" si="112"/>
        <v>0</v>
      </c>
    </row>
    <row r="7248" spans="1:5" x14ac:dyDescent="0.25">
      <c r="A7248" s="5" t="s">
        <v>3147</v>
      </c>
      <c r="B7248" t="s">
        <v>454</v>
      </c>
      <c r="C7248">
        <v>1</v>
      </c>
      <c r="E7248" s="11">
        <f t="shared" si="112"/>
        <v>0</v>
      </c>
    </row>
    <row r="7249" spans="1:5" x14ac:dyDescent="0.25">
      <c r="E7249" s="11">
        <f t="shared" si="112"/>
        <v>0</v>
      </c>
    </row>
    <row r="7250" spans="1:5" x14ac:dyDescent="0.25">
      <c r="A7250" s="5" t="s">
        <v>3148</v>
      </c>
      <c r="B7250" t="s">
        <v>454</v>
      </c>
      <c r="C7250">
        <v>1</v>
      </c>
      <c r="E7250" s="11">
        <f t="shared" si="112"/>
        <v>0</v>
      </c>
    </row>
    <row r="7251" spans="1:5" x14ac:dyDescent="0.25">
      <c r="E7251" s="11">
        <f t="shared" si="112"/>
        <v>0</v>
      </c>
    </row>
    <row r="7252" spans="1:5" x14ac:dyDescent="0.25">
      <c r="A7252" s="5" t="s">
        <v>3149</v>
      </c>
      <c r="B7252" t="s">
        <v>454</v>
      </c>
      <c r="C7252">
        <v>1</v>
      </c>
      <c r="E7252" s="11">
        <f t="shared" si="112"/>
        <v>0</v>
      </c>
    </row>
    <row r="7253" spans="1:5" x14ac:dyDescent="0.25">
      <c r="E7253" s="11">
        <f t="shared" si="112"/>
        <v>0</v>
      </c>
    </row>
    <row r="7254" spans="1:5" x14ac:dyDescent="0.25">
      <c r="A7254" s="5" t="s">
        <v>3150</v>
      </c>
      <c r="B7254" t="s">
        <v>454</v>
      </c>
      <c r="C7254">
        <v>5</v>
      </c>
      <c r="E7254" s="11">
        <f t="shared" si="112"/>
        <v>0</v>
      </c>
    </row>
    <row r="7255" spans="1:5" x14ac:dyDescent="0.25">
      <c r="E7255" s="11">
        <f t="shared" si="112"/>
        <v>0</v>
      </c>
    </row>
    <row r="7256" spans="1:5" x14ac:dyDescent="0.25">
      <c r="A7256" s="5" t="s">
        <v>3151</v>
      </c>
      <c r="B7256" t="s">
        <v>454</v>
      </c>
      <c r="C7256">
        <v>1</v>
      </c>
      <c r="E7256" s="11">
        <f t="shared" si="112"/>
        <v>0</v>
      </c>
    </row>
    <row r="7257" spans="1:5" x14ac:dyDescent="0.25">
      <c r="E7257" s="11">
        <f t="shared" si="112"/>
        <v>0</v>
      </c>
    </row>
    <row r="7258" spans="1:5" x14ac:dyDescent="0.25">
      <c r="A7258" s="5" t="s">
        <v>3152</v>
      </c>
      <c r="B7258" t="s">
        <v>454</v>
      </c>
      <c r="C7258">
        <v>1</v>
      </c>
      <c r="E7258" s="11">
        <f t="shared" si="112"/>
        <v>0</v>
      </c>
    </row>
    <row r="7259" spans="1:5" x14ac:dyDescent="0.25">
      <c r="E7259" s="11">
        <f t="shared" si="112"/>
        <v>0</v>
      </c>
    </row>
    <row r="7260" spans="1:5" x14ac:dyDescent="0.25">
      <c r="A7260" s="5" t="s">
        <v>3153</v>
      </c>
      <c r="B7260" t="s">
        <v>454</v>
      </c>
      <c r="C7260">
        <v>1</v>
      </c>
      <c r="E7260" s="11">
        <f t="shared" si="112"/>
        <v>0</v>
      </c>
    </row>
    <row r="7261" spans="1:5" x14ac:dyDescent="0.25">
      <c r="E7261" s="11">
        <f t="shared" ref="E7261:E7324" si="113">D7261*C7261</f>
        <v>0</v>
      </c>
    </row>
    <row r="7262" spans="1:5" x14ac:dyDescent="0.25">
      <c r="A7262" s="5" t="s">
        <v>3154</v>
      </c>
      <c r="B7262" t="s">
        <v>454</v>
      </c>
      <c r="C7262">
        <v>1</v>
      </c>
      <c r="E7262" s="11">
        <f t="shared" si="113"/>
        <v>0</v>
      </c>
    </row>
    <row r="7263" spans="1:5" x14ac:dyDescent="0.25">
      <c r="E7263" s="11">
        <f t="shared" si="113"/>
        <v>0</v>
      </c>
    </row>
    <row r="7264" spans="1:5" x14ac:dyDescent="0.25">
      <c r="A7264" s="5" t="s">
        <v>3155</v>
      </c>
      <c r="B7264" t="s">
        <v>454</v>
      </c>
      <c r="C7264">
        <v>1</v>
      </c>
      <c r="E7264" s="11">
        <f t="shared" si="113"/>
        <v>0</v>
      </c>
    </row>
    <row r="7265" spans="1:5" x14ac:dyDescent="0.25">
      <c r="E7265" s="11">
        <f t="shared" si="113"/>
        <v>0</v>
      </c>
    </row>
    <row r="7266" spans="1:5" x14ac:dyDescent="0.25">
      <c r="A7266" s="5" t="s">
        <v>3156</v>
      </c>
      <c r="B7266" t="s">
        <v>454</v>
      </c>
      <c r="C7266">
        <v>1</v>
      </c>
      <c r="E7266" s="11">
        <f t="shared" si="113"/>
        <v>0</v>
      </c>
    </row>
    <row r="7267" spans="1:5" x14ac:dyDescent="0.25">
      <c r="E7267" s="11">
        <f t="shared" si="113"/>
        <v>0</v>
      </c>
    </row>
    <row r="7268" spans="1:5" x14ac:dyDescent="0.25">
      <c r="A7268" s="5" t="s">
        <v>3157</v>
      </c>
      <c r="B7268" t="s">
        <v>454</v>
      </c>
      <c r="C7268">
        <v>2</v>
      </c>
      <c r="E7268" s="11">
        <f t="shared" si="113"/>
        <v>0</v>
      </c>
    </row>
    <row r="7269" spans="1:5" x14ac:dyDescent="0.25">
      <c r="E7269" s="11">
        <f t="shared" si="113"/>
        <v>0</v>
      </c>
    </row>
    <row r="7270" spans="1:5" x14ac:dyDescent="0.25">
      <c r="A7270" s="5" t="s">
        <v>3158</v>
      </c>
      <c r="B7270" t="s">
        <v>454</v>
      </c>
      <c r="C7270">
        <v>1</v>
      </c>
      <c r="E7270" s="11">
        <f t="shared" si="113"/>
        <v>0</v>
      </c>
    </row>
    <row r="7271" spans="1:5" x14ac:dyDescent="0.25">
      <c r="E7271" s="11">
        <f t="shared" si="113"/>
        <v>0</v>
      </c>
    </row>
    <row r="7272" spans="1:5" x14ac:dyDescent="0.25">
      <c r="A7272" s="5" t="s">
        <v>3159</v>
      </c>
      <c r="B7272" t="s">
        <v>454</v>
      </c>
      <c r="C7272">
        <v>1</v>
      </c>
      <c r="E7272" s="11">
        <f t="shared" si="113"/>
        <v>0</v>
      </c>
    </row>
    <row r="7273" spans="1:5" x14ac:dyDescent="0.25">
      <c r="E7273" s="11">
        <f t="shared" si="113"/>
        <v>0</v>
      </c>
    </row>
    <row r="7274" spans="1:5" x14ac:dyDescent="0.25">
      <c r="A7274" s="5" t="s">
        <v>3160</v>
      </c>
      <c r="B7274" t="s">
        <v>454</v>
      </c>
      <c r="C7274">
        <v>1</v>
      </c>
      <c r="E7274" s="11">
        <f t="shared" si="113"/>
        <v>0</v>
      </c>
    </row>
    <row r="7275" spans="1:5" x14ac:dyDescent="0.25">
      <c r="E7275" s="11">
        <f t="shared" si="113"/>
        <v>0</v>
      </c>
    </row>
    <row r="7276" spans="1:5" x14ac:dyDescent="0.25">
      <c r="A7276" s="5" t="s">
        <v>3161</v>
      </c>
      <c r="B7276" t="s">
        <v>454</v>
      </c>
      <c r="C7276">
        <v>1</v>
      </c>
      <c r="E7276" s="11">
        <f t="shared" si="113"/>
        <v>0</v>
      </c>
    </row>
    <row r="7277" spans="1:5" x14ac:dyDescent="0.25">
      <c r="E7277" s="11">
        <f t="shared" si="113"/>
        <v>0</v>
      </c>
    </row>
    <row r="7278" spans="1:5" x14ac:dyDescent="0.25">
      <c r="A7278" s="5" t="s">
        <v>3162</v>
      </c>
      <c r="B7278" t="s">
        <v>454</v>
      </c>
      <c r="C7278">
        <v>1</v>
      </c>
      <c r="E7278" s="11">
        <f t="shared" si="113"/>
        <v>0</v>
      </c>
    </row>
    <row r="7279" spans="1:5" x14ac:dyDescent="0.25">
      <c r="E7279" s="11">
        <f t="shared" si="113"/>
        <v>0</v>
      </c>
    </row>
    <row r="7280" spans="1:5" x14ac:dyDescent="0.25">
      <c r="A7280" s="5" t="s">
        <v>3163</v>
      </c>
      <c r="B7280" t="s">
        <v>454</v>
      </c>
      <c r="C7280">
        <v>1</v>
      </c>
      <c r="E7280" s="11">
        <f t="shared" si="113"/>
        <v>0</v>
      </c>
    </row>
    <row r="7281" spans="1:5" x14ac:dyDescent="0.25">
      <c r="E7281" s="11">
        <f t="shared" si="113"/>
        <v>0</v>
      </c>
    </row>
    <row r="7282" spans="1:5" x14ac:dyDescent="0.25">
      <c r="A7282" s="5" t="s">
        <v>3164</v>
      </c>
      <c r="B7282" t="s">
        <v>454</v>
      </c>
      <c r="C7282">
        <v>1</v>
      </c>
      <c r="E7282" s="11">
        <f t="shared" si="113"/>
        <v>0</v>
      </c>
    </row>
    <row r="7283" spans="1:5" x14ac:dyDescent="0.25">
      <c r="E7283" s="11">
        <f t="shared" si="113"/>
        <v>0</v>
      </c>
    </row>
    <row r="7284" spans="1:5" x14ac:dyDescent="0.25">
      <c r="A7284" s="5" t="s">
        <v>3165</v>
      </c>
      <c r="B7284" t="s">
        <v>454</v>
      </c>
      <c r="C7284">
        <v>1</v>
      </c>
      <c r="E7284" s="11">
        <f t="shared" si="113"/>
        <v>0</v>
      </c>
    </row>
    <row r="7285" spans="1:5" x14ac:dyDescent="0.25">
      <c r="E7285" s="11">
        <f t="shared" si="113"/>
        <v>0</v>
      </c>
    </row>
    <row r="7286" spans="1:5" x14ac:dyDescent="0.25">
      <c r="A7286" s="5" t="s">
        <v>3166</v>
      </c>
      <c r="B7286" t="s">
        <v>454</v>
      </c>
      <c r="C7286">
        <v>1</v>
      </c>
      <c r="E7286" s="11">
        <f t="shared" si="113"/>
        <v>0</v>
      </c>
    </row>
    <row r="7287" spans="1:5" x14ac:dyDescent="0.25">
      <c r="E7287" s="11">
        <f t="shared" si="113"/>
        <v>0</v>
      </c>
    </row>
    <row r="7288" spans="1:5" x14ac:dyDescent="0.25">
      <c r="A7288" s="5" t="s">
        <v>3167</v>
      </c>
      <c r="B7288" t="s">
        <v>454</v>
      </c>
      <c r="C7288">
        <v>2</v>
      </c>
      <c r="E7288" s="11">
        <f t="shared" si="113"/>
        <v>0</v>
      </c>
    </row>
    <row r="7289" spans="1:5" x14ac:dyDescent="0.25">
      <c r="E7289" s="11">
        <f t="shared" si="113"/>
        <v>0</v>
      </c>
    </row>
    <row r="7290" spans="1:5" x14ac:dyDescent="0.25">
      <c r="A7290" s="5" t="s">
        <v>3168</v>
      </c>
      <c r="B7290" t="s">
        <v>454</v>
      </c>
      <c r="C7290">
        <v>2</v>
      </c>
      <c r="E7290" s="11">
        <f t="shared" si="113"/>
        <v>0</v>
      </c>
    </row>
    <row r="7291" spans="1:5" x14ac:dyDescent="0.25">
      <c r="E7291" s="11">
        <f t="shared" si="113"/>
        <v>0</v>
      </c>
    </row>
    <row r="7292" spans="1:5" x14ac:dyDescent="0.25">
      <c r="A7292" s="5" t="s">
        <v>3169</v>
      </c>
      <c r="B7292" t="s">
        <v>454</v>
      </c>
      <c r="C7292">
        <v>2</v>
      </c>
      <c r="E7292" s="11">
        <f t="shared" si="113"/>
        <v>0</v>
      </c>
    </row>
    <row r="7293" spans="1:5" x14ac:dyDescent="0.25">
      <c r="E7293" s="11">
        <f t="shared" si="113"/>
        <v>0</v>
      </c>
    </row>
    <row r="7294" spans="1:5" x14ac:dyDescent="0.25">
      <c r="A7294" s="5" t="s">
        <v>3170</v>
      </c>
      <c r="B7294" t="s">
        <v>454</v>
      </c>
      <c r="C7294">
        <v>2</v>
      </c>
      <c r="E7294" s="11">
        <f t="shared" si="113"/>
        <v>0</v>
      </c>
    </row>
    <row r="7295" spans="1:5" x14ac:dyDescent="0.25">
      <c r="E7295" s="11">
        <f t="shared" si="113"/>
        <v>0</v>
      </c>
    </row>
    <row r="7296" spans="1:5" x14ac:dyDescent="0.25">
      <c r="A7296" s="5" t="s">
        <v>3171</v>
      </c>
      <c r="B7296" t="s">
        <v>454</v>
      </c>
      <c r="C7296">
        <v>2</v>
      </c>
      <c r="E7296" s="11">
        <f t="shared" si="113"/>
        <v>0</v>
      </c>
    </row>
    <row r="7297" spans="1:5" x14ac:dyDescent="0.25">
      <c r="E7297" s="11">
        <f t="shared" si="113"/>
        <v>0</v>
      </c>
    </row>
    <row r="7298" spans="1:5" x14ac:dyDescent="0.25">
      <c r="A7298" s="5" t="s">
        <v>3172</v>
      </c>
      <c r="B7298" t="s">
        <v>454</v>
      </c>
      <c r="C7298">
        <v>1</v>
      </c>
      <c r="E7298" s="11">
        <f t="shared" si="113"/>
        <v>0</v>
      </c>
    </row>
    <row r="7299" spans="1:5" x14ac:dyDescent="0.25">
      <c r="E7299" s="11">
        <f t="shared" si="113"/>
        <v>0</v>
      </c>
    </row>
    <row r="7300" spans="1:5" x14ac:dyDescent="0.25">
      <c r="A7300" s="5" t="s">
        <v>3173</v>
      </c>
      <c r="B7300" t="s">
        <v>454</v>
      </c>
      <c r="C7300">
        <v>1</v>
      </c>
      <c r="E7300" s="11">
        <f t="shared" si="113"/>
        <v>0</v>
      </c>
    </row>
    <row r="7301" spans="1:5" x14ac:dyDescent="0.25">
      <c r="E7301" s="11">
        <f t="shared" si="113"/>
        <v>0</v>
      </c>
    </row>
    <row r="7302" spans="1:5" x14ac:dyDescent="0.25">
      <c r="A7302" s="5" t="s">
        <v>3174</v>
      </c>
      <c r="B7302" t="s">
        <v>454</v>
      </c>
      <c r="C7302">
        <v>1</v>
      </c>
      <c r="E7302" s="11">
        <f t="shared" si="113"/>
        <v>0</v>
      </c>
    </row>
    <row r="7303" spans="1:5" x14ac:dyDescent="0.25">
      <c r="E7303" s="11">
        <f t="shared" si="113"/>
        <v>0</v>
      </c>
    </row>
    <row r="7304" spans="1:5" x14ac:dyDescent="0.25">
      <c r="A7304" s="5" t="s">
        <v>3175</v>
      </c>
      <c r="B7304" t="s">
        <v>454</v>
      </c>
      <c r="C7304">
        <v>1</v>
      </c>
      <c r="E7304" s="11">
        <f t="shared" si="113"/>
        <v>0</v>
      </c>
    </row>
    <row r="7305" spans="1:5" x14ac:dyDescent="0.25">
      <c r="E7305" s="11">
        <f t="shared" si="113"/>
        <v>0</v>
      </c>
    </row>
    <row r="7306" spans="1:5" x14ac:dyDescent="0.25">
      <c r="A7306" s="5" t="s">
        <v>3176</v>
      </c>
      <c r="B7306" t="s">
        <v>454</v>
      </c>
      <c r="C7306">
        <v>1</v>
      </c>
      <c r="E7306" s="11">
        <f t="shared" si="113"/>
        <v>0</v>
      </c>
    </row>
    <row r="7307" spans="1:5" x14ac:dyDescent="0.25">
      <c r="E7307" s="11">
        <f t="shared" si="113"/>
        <v>0</v>
      </c>
    </row>
    <row r="7308" spans="1:5" x14ac:dyDescent="0.25">
      <c r="A7308" s="5" t="s">
        <v>3177</v>
      </c>
      <c r="B7308" t="s">
        <v>454</v>
      </c>
      <c r="C7308">
        <v>3</v>
      </c>
      <c r="E7308" s="11">
        <f t="shared" si="113"/>
        <v>0</v>
      </c>
    </row>
    <row r="7309" spans="1:5" x14ac:dyDescent="0.25">
      <c r="E7309" s="11">
        <f t="shared" si="113"/>
        <v>0</v>
      </c>
    </row>
    <row r="7310" spans="1:5" x14ac:dyDescent="0.25">
      <c r="A7310" s="5" t="s">
        <v>3178</v>
      </c>
      <c r="B7310" t="s">
        <v>454</v>
      </c>
      <c r="C7310">
        <v>1</v>
      </c>
      <c r="E7310" s="11">
        <f t="shared" si="113"/>
        <v>0</v>
      </c>
    </row>
    <row r="7311" spans="1:5" x14ac:dyDescent="0.25">
      <c r="E7311" s="11">
        <f t="shared" si="113"/>
        <v>0</v>
      </c>
    </row>
    <row r="7312" spans="1:5" x14ac:dyDescent="0.25">
      <c r="A7312" s="5" t="s">
        <v>3179</v>
      </c>
      <c r="B7312" t="s">
        <v>454</v>
      </c>
      <c r="C7312">
        <v>1</v>
      </c>
      <c r="E7312" s="11">
        <f t="shared" si="113"/>
        <v>0</v>
      </c>
    </row>
    <row r="7313" spans="1:5" x14ac:dyDescent="0.25">
      <c r="E7313" s="11">
        <f t="shared" si="113"/>
        <v>0</v>
      </c>
    </row>
    <row r="7314" spans="1:5" x14ac:dyDescent="0.25">
      <c r="A7314" s="5" t="s">
        <v>3180</v>
      </c>
      <c r="B7314" t="s">
        <v>454</v>
      </c>
      <c r="C7314">
        <v>1</v>
      </c>
      <c r="E7314" s="11">
        <f t="shared" si="113"/>
        <v>0</v>
      </c>
    </row>
    <row r="7315" spans="1:5" x14ac:dyDescent="0.25">
      <c r="E7315" s="11">
        <f t="shared" si="113"/>
        <v>0</v>
      </c>
    </row>
    <row r="7316" spans="1:5" x14ac:dyDescent="0.25">
      <c r="A7316" s="5" t="s">
        <v>3181</v>
      </c>
      <c r="B7316" t="s">
        <v>454</v>
      </c>
      <c r="C7316">
        <v>1</v>
      </c>
      <c r="E7316" s="11">
        <f t="shared" si="113"/>
        <v>0</v>
      </c>
    </row>
    <row r="7317" spans="1:5" x14ac:dyDescent="0.25">
      <c r="E7317" s="11">
        <f t="shared" si="113"/>
        <v>0</v>
      </c>
    </row>
    <row r="7318" spans="1:5" x14ac:dyDescent="0.25">
      <c r="A7318" s="5" t="s">
        <v>3182</v>
      </c>
      <c r="B7318" t="s">
        <v>454</v>
      </c>
      <c r="C7318">
        <v>1</v>
      </c>
      <c r="E7318" s="11">
        <f t="shared" si="113"/>
        <v>0</v>
      </c>
    </row>
    <row r="7319" spans="1:5" x14ac:dyDescent="0.25">
      <c r="E7319" s="11">
        <f t="shared" si="113"/>
        <v>0</v>
      </c>
    </row>
    <row r="7320" spans="1:5" ht="45" x14ac:dyDescent="0.25">
      <c r="A7320" s="5" t="s">
        <v>3183</v>
      </c>
      <c r="B7320" t="s">
        <v>529</v>
      </c>
      <c r="C7320">
        <v>0</v>
      </c>
      <c r="E7320" s="11">
        <f t="shared" si="113"/>
        <v>0</v>
      </c>
    </row>
    <row r="7321" spans="1:5" x14ac:dyDescent="0.25">
      <c r="E7321" s="11">
        <f t="shared" si="113"/>
        <v>0</v>
      </c>
    </row>
    <row r="7322" spans="1:5" x14ac:dyDescent="0.25">
      <c r="A7322" s="5" t="s">
        <v>3184</v>
      </c>
      <c r="B7322" t="s">
        <v>454</v>
      </c>
      <c r="C7322">
        <v>1</v>
      </c>
      <c r="E7322" s="11">
        <f t="shared" si="113"/>
        <v>0</v>
      </c>
    </row>
    <row r="7323" spans="1:5" x14ac:dyDescent="0.25">
      <c r="E7323" s="11">
        <f t="shared" si="113"/>
        <v>0</v>
      </c>
    </row>
    <row r="7324" spans="1:5" x14ac:dyDescent="0.25">
      <c r="A7324" s="5" t="s">
        <v>3185</v>
      </c>
      <c r="B7324" t="s">
        <v>454</v>
      </c>
      <c r="C7324">
        <v>2</v>
      </c>
      <c r="E7324" s="11">
        <f t="shared" si="113"/>
        <v>0</v>
      </c>
    </row>
    <row r="7325" spans="1:5" x14ac:dyDescent="0.25">
      <c r="E7325" s="11">
        <f t="shared" ref="E7325:E7388" si="114">D7325*C7325</f>
        <v>0</v>
      </c>
    </row>
    <row r="7326" spans="1:5" x14ac:dyDescent="0.25">
      <c r="A7326" s="5" t="s">
        <v>3186</v>
      </c>
      <c r="B7326" t="s">
        <v>454</v>
      </c>
      <c r="C7326">
        <v>7</v>
      </c>
      <c r="E7326" s="11">
        <f t="shared" si="114"/>
        <v>0</v>
      </c>
    </row>
    <row r="7327" spans="1:5" x14ac:dyDescent="0.25">
      <c r="E7327" s="11">
        <f t="shared" si="114"/>
        <v>0</v>
      </c>
    </row>
    <row r="7328" spans="1:5" x14ac:dyDescent="0.25">
      <c r="A7328" s="5" t="s">
        <v>3187</v>
      </c>
      <c r="B7328" t="s">
        <v>454</v>
      </c>
      <c r="C7328">
        <v>1</v>
      </c>
      <c r="E7328" s="11">
        <f t="shared" si="114"/>
        <v>0</v>
      </c>
    </row>
    <row r="7329" spans="1:5" x14ac:dyDescent="0.25">
      <c r="E7329" s="11">
        <f t="shared" si="114"/>
        <v>0</v>
      </c>
    </row>
    <row r="7330" spans="1:5" x14ac:dyDescent="0.25">
      <c r="A7330" s="5" t="s">
        <v>3188</v>
      </c>
      <c r="B7330" t="s">
        <v>454</v>
      </c>
      <c r="C7330">
        <v>1</v>
      </c>
      <c r="E7330" s="11">
        <f t="shared" si="114"/>
        <v>0</v>
      </c>
    </row>
    <row r="7331" spans="1:5" x14ac:dyDescent="0.25">
      <c r="E7331" s="11">
        <f t="shared" si="114"/>
        <v>0</v>
      </c>
    </row>
    <row r="7332" spans="1:5" x14ac:dyDescent="0.25">
      <c r="A7332" s="5" t="s">
        <v>3189</v>
      </c>
      <c r="B7332" t="s">
        <v>454</v>
      </c>
      <c r="C7332">
        <v>2</v>
      </c>
      <c r="E7332" s="11">
        <f t="shared" si="114"/>
        <v>0</v>
      </c>
    </row>
    <row r="7333" spans="1:5" x14ac:dyDescent="0.25">
      <c r="E7333" s="11">
        <f t="shared" si="114"/>
        <v>0</v>
      </c>
    </row>
    <row r="7334" spans="1:5" x14ac:dyDescent="0.25">
      <c r="A7334" s="5" t="s">
        <v>3190</v>
      </c>
      <c r="B7334" t="s">
        <v>454</v>
      </c>
      <c r="C7334">
        <v>1</v>
      </c>
      <c r="E7334" s="11">
        <f t="shared" si="114"/>
        <v>0</v>
      </c>
    </row>
    <row r="7335" spans="1:5" x14ac:dyDescent="0.25">
      <c r="E7335" s="11">
        <f t="shared" si="114"/>
        <v>0</v>
      </c>
    </row>
    <row r="7336" spans="1:5" x14ac:dyDescent="0.25">
      <c r="A7336" s="5" t="s">
        <v>3191</v>
      </c>
      <c r="B7336" t="s">
        <v>454</v>
      </c>
      <c r="C7336">
        <v>1</v>
      </c>
      <c r="E7336" s="11">
        <f t="shared" si="114"/>
        <v>0</v>
      </c>
    </row>
    <row r="7337" spans="1:5" x14ac:dyDescent="0.25">
      <c r="E7337" s="11">
        <f t="shared" si="114"/>
        <v>0</v>
      </c>
    </row>
    <row r="7338" spans="1:5" x14ac:dyDescent="0.25">
      <c r="A7338" s="5" t="s">
        <v>3192</v>
      </c>
      <c r="B7338" t="s">
        <v>454</v>
      </c>
      <c r="C7338">
        <v>1</v>
      </c>
      <c r="E7338" s="11">
        <f t="shared" si="114"/>
        <v>0</v>
      </c>
    </row>
    <row r="7339" spans="1:5" x14ac:dyDescent="0.25">
      <c r="E7339" s="11">
        <f t="shared" si="114"/>
        <v>0</v>
      </c>
    </row>
    <row r="7340" spans="1:5" x14ac:dyDescent="0.25">
      <c r="A7340" s="5" t="s">
        <v>3193</v>
      </c>
      <c r="B7340" t="s">
        <v>454</v>
      </c>
      <c r="C7340">
        <v>1</v>
      </c>
      <c r="E7340" s="11">
        <f t="shared" si="114"/>
        <v>0</v>
      </c>
    </row>
    <row r="7341" spans="1:5" x14ac:dyDescent="0.25">
      <c r="E7341" s="11">
        <f t="shared" si="114"/>
        <v>0</v>
      </c>
    </row>
    <row r="7342" spans="1:5" x14ac:dyDescent="0.25">
      <c r="A7342" s="5" t="s">
        <v>3194</v>
      </c>
      <c r="B7342" t="s">
        <v>454</v>
      </c>
      <c r="C7342">
        <v>7</v>
      </c>
      <c r="E7342" s="11">
        <f t="shared" si="114"/>
        <v>0</v>
      </c>
    </row>
    <row r="7343" spans="1:5" x14ac:dyDescent="0.25">
      <c r="E7343" s="11">
        <f t="shared" si="114"/>
        <v>0</v>
      </c>
    </row>
    <row r="7344" spans="1:5" x14ac:dyDescent="0.25">
      <c r="A7344" s="5" t="s">
        <v>3195</v>
      </c>
      <c r="B7344" t="s">
        <v>454</v>
      </c>
      <c r="C7344">
        <v>1</v>
      </c>
      <c r="E7344" s="11">
        <f t="shared" si="114"/>
        <v>0</v>
      </c>
    </row>
    <row r="7345" spans="1:5" x14ac:dyDescent="0.25">
      <c r="E7345" s="11">
        <f t="shared" si="114"/>
        <v>0</v>
      </c>
    </row>
    <row r="7346" spans="1:5" x14ac:dyDescent="0.25">
      <c r="A7346" s="5" t="s">
        <v>3196</v>
      </c>
      <c r="B7346" t="s">
        <v>454</v>
      </c>
      <c r="C7346">
        <v>1</v>
      </c>
      <c r="E7346" s="11">
        <f t="shared" si="114"/>
        <v>0</v>
      </c>
    </row>
    <row r="7347" spans="1:5" x14ac:dyDescent="0.25">
      <c r="E7347" s="11">
        <f t="shared" si="114"/>
        <v>0</v>
      </c>
    </row>
    <row r="7348" spans="1:5" x14ac:dyDescent="0.25">
      <c r="A7348" s="5" t="s">
        <v>3197</v>
      </c>
      <c r="B7348" t="s">
        <v>454</v>
      </c>
      <c r="C7348">
        <v>7</v>
      </c>
      <c r="E7348" s="11">
        <f t="shared" si="114"/>
        <v>0</v>
      </c>
    </row>
    <row r="7349" spans="1:5" x14ac:dyDescent="0.25">
      <c r="E7349" s="11">
        <f t="shared" si="114"/>
        <v>0</v>
      </c>
    </row>
    <row r="7350" spans="1:5" x14ac:dyDescent="0.25">
      <c r="A7350" s="5" t="s">
        <v>3198</v>
      </c>
      <c r="B7350" t="s">
        <v>454</v>
      </c>
      <c r="C7350">
        <v>1</v>
      </c>
      <c r="E7350" s="11">
        <f t="shared" si="114"/>
        <v>0</v>
      </c>
    </row>
    <row r="7351" spans="1:5" x14ac:dyDescent="0.25">
      <c r="E7351" s="11">
        <f t="shared" si="114"/>
        <v>0</v>
      </c>
    </row>
    <row r="7352" spans="1:5" x14ac:dyDescent="0.25">
      <c r="A7352" s="5" t="s">
        <v>3199</v>
      </c>
      <c r="B7352" t="s">
        <v>454</v>
      </c>
      <c r="C7352">
        <v>11</v>
      </c>
      <c r="E7352" s="11">
        <f t="shared" si="114"/>
        <v>0</v>
      </c>
    </row>
    <row r="7353" spans="1:5" x14ac:dyDescent="0.25">
      <c r="E7353" s="11">
        <f t="shared" si="114"/>
        <v>0</v>
      </c>
    </row>
    <row r="7354" spans="1:5" x14ac:dyDescent="0.25">
      <c r="A7354" s="5" t="s">
        <v>3200</v>
      </c>
      <c r="B7354" t="s">
        <v>454</v>
      </c>
      <c r="C7354">
        <v>3</v>
      </c>
      <c r="E7354" s="11">
        <f t="shared" si="114"/>
        <v>0</v>
      </c>
    </row>
    <row r="7355" spans="1:5" x14ac:dyDescent="0.25">
      <c r="E7355" s="11">
        <f t="shared" si="114"/>
        <v>0</v>
      </c>
    </row>
    <row r="7356" spans="1:5" x14ac:dyDescent="0.25">
      <c r="A7356" s="5" t="s">
        <v>3201</v>
      </c>
      <c r="B7356" t="s">
        <v>454</v>
      </c>
      <c r="C7356">
        <v>1</v>
      </c>
      <c r="E7356" s="11">
        <f t="shared" si="114"/>
        <v>0</v>
      </c>
    </row>
    <row r="7357" spans="1:5" x14ac:dyDescent="0.25">
      <c r="E7357" s="11">
        <f t="shared" si="114"/>
        <v>0</v>
      </c>
    </row>
    <row r="7358" spans="1:5" x14ac:dyDescent="0.25">
      <c r="A7358" s="5" t="s">
        <v>3202</v>
      </c>
      <c r="B7358" t="s">
        <v>454</v>
      </c>
      <c r="C7358">
        <v>4</v>
      </c>
      <c r="E7358" s="11">
        <f t="shared" si="114"/>
        <v>0</v>
      </c>
    </row>
    <row r="7359" spans="1:5" x14ac:dyDescent="0.25">
      <c r="E7359" s="11">
        <f t="shared" si="114"/>
        <v>0</v>
      </c>
    </row>
    <row r="7360" spans="1:5" x14ac:dyDescent="0.25">
      <c r="A7360" s="5" t="s">
        <v>3203</v>
      </c>
      <c r="B7360" t="s">
        <v>454</v>
      </c>
      <c r="C7360">
        <v>2</v>
      </c>
      <c r="E7360" s="11">
        <f t="shared" si="114"/>
        <v>0</v>
      </c>
    </row>
    <row r="7361" spans="1:5" x14ac:dyDescent="0.25">
      <c r="E7361" s="11">
        <f t="shared" si="114"/>
        <v>0</v>
      </c>
    </row>
    <row r="7362" spans="1:5" x14ac:dyDescent="0.25">
      <c r="A7362" s="5" t="s">
        <v>3204</v>
      </c>
      <c r="B7362" t="s">
        <v>454</v>
      </c>
      <c r="C7362">
        <v>2</v>
      </c>
      <c r="E7362" s="11">
        <f t="shared" si="114"/>
        <v>0</v>
      </c>
    </row>
    <row r="7363" spans="1:5" x14ac:dyDescent="0.25">
      <c r="E7363" s="11">
        <f t="shared" si="114"/>
        <v>0</v>
      </c>
    </row>
    <row r="7364" spans="1:5" x14ac:dyDescent="0.25">
      <c r="A7364" s="5" t="s">
        <v>3205</v>
      </c>
      <c r="B7364" t="s">
        <v>454</v>
      </c>
      <c r="C7364">
        <v>15</v>
      </c>
      <c r="E7364" s="11">
        <f t="shared" si="114"/>
        <v>0</v>
      </c>
    </row>
    <row r="7365" spans="1:5" x14ac:dyDescent="0.25">
      <c r="E7365" s="11">
        <f t="shared" si="114"/>
        <v>0</v>
      </c>
    </row>
    <row r="7366" spans="1:5" x14ac:dyDescent="0.25">
      <c r="A7366" s="5" t="s">
        <v>3206</v>
      </c>
      <c r="B7366" t="s">
        <v>454</v>
      </c>
      <c r="C7366">
        <v>3</v>
      </c>
      <c r="E7366" s="11">
        <f t="shared" si="114"/>
        <v>0</v>
      </c>
    </row>
    <row r="7367" spans="1:5" x14ac:dyDescent="0.25">
      <c r="E7367" s="11">
        <f t="shared" si="114"/>
        <v>0</v>
      </c>
    </row>
    <row r="7368" spans="1:5" x14ac:dyDescent="0.25">
      <c r="A7368" s="5" t="s">
        <v>3207</v>
      </c>
      <c r="B7368" t="s">
        <v>454</v>
      </c>
      <c r="C7368">
        <v>13</v>
      </c>
      <c r="E7368" s="11">
        <f t="shared" si="114"/>
        <v>0</v>
      </c>
    </row>
    <row r="7369" spans="1:5" x14ac:dyDescent="0.25">
      <c r="E7369" s="11">
        <f t="shared" si="114"/>
        <v>0</v>
      </c>
    </row>
    <row r="7370" spans="1:5" x14ac:dyDescent="0.25">
      <c r="A7370" s="5" t="s">
        <v>3208</v>
      </c>
      <c r="B7370" t="s">
        <v>454</v>
      </c>
      <c r="C7370">
        <v>2</v>
      </c>
      <c r="E7370" s="11">
        <f t="shared" si="114"/>
        <v>0</v>
      </c>
    </row>
    <row r="7371" spans="1:5" x14ac:dyDescent="0.25">
      <c r="E7371" s="11">
        <f t="shared" si="114"/>
        <v>0</v>
      </c>
    </row>
    <row r="7372" spans="1:5" x14ac:dyDescent="0.25">
      <c r="A7372" s="5" t="s">
        <v>3209</v>
      </c>
      <c r="B7372" t="s">
        <v>454</v>
      </c>
      <c r="C7372">
        <v>3</v>
      </c>
      <c r="E7372" s="11">
        <f t="shared" si="114"/>
        <v>0</v>
      </c>
    </row>
    <row r="7373" spans="1:5" x14ac:dyDescent="0.25">
      <c r="E7373" s="11">
        <f t="shared" si="114"/>
        <v>0</v>
      </c>
    </row>
    <row r="7374" spans="1:5" x14ac:dyDescent="0.25">
      <c r="A7374" s="5" t="s">
        <v>3210</v>
      </c>
      <c r="B7374" t="s">
        <v>454</v>
      </c>
      <c r="C7374">
        <v>4</v>
      </c>
      <c r="E7374" s="11">
        <f t="shared" si="114"/>
        <v>0</v>
      </c>
    </row>
    <row r="7375" spans="1:5" x14ac:dyDescent="0.25">
      <c r="E7375" s="11">
        <f t="shared" si="114"/>
        <v>0</v>
      </c>
    </row>
    <row r="7376" spans="1:5" x14ac:dyDescent="0.25">
      <c r="A7376" s="5" t="s">
        <v>3211</v>
      </c>
      <c r="B7376" t="s">
        <v>454</v>
      </c>
      <c r="C7376">
        <v>3</v>
      </c>
      <c r="E7376" s="11">
        <f t="shared" si="114"/>
        <v>0</v>
      </c>
    </row>
    <row r="7377" spans="1:5" x14ac:dyDescent="0.25">
      <c r="E7377" s="11">
        <f t="shared" si="114"/>
        <v>0</v>
      </c>
    </row>
    <row r="7378" spans="1:5" x14ac:dyDescent="0.25">
      <c r="A7378" s="5" t="s">
        <v>3212</v>
      </c>
      <c r="B7378" t="s">
        <v>454</v>
      </c>
      <c r="C7378">
        <v>1</v>
      </c>
      <c r="E7378" s="11">
        <f t="shared" si="114"/>
        <v>0</v>
      </c>
    </row>
    <row r="7379" spans="1:5" x14ac:dyDescent="0.25">
      <c r="E7379" s="11">
        <f t="shared" si="114"/>
        <v>0</v>
      </c>
    </row>
    <row r="7380" spans="1:5" x14ac:dyDescent="0.25">
      <c r="A7380" s="5" t="s">
        <v>3213</v>
      </c>
      <c r="B7380" t="s">
        <v>454</v>
      </c>
      <c r="C7380">
        <v>2</v>
      </c>
      <c r="E7380" s="11">
        <f t="shared" si="114"/>
        <v>0</v>
      </c>
    </row>
    <row r="7381" spans="1:5" x14ac:dyDescent="0.25">
      <c r="E7381" s="11">
        <f t="shared" si="114"/>
        <v>0</v>
      </c>
    </row>
    <row r="7382" spans="1:5" x14ac:dyDescent="0.25">
      <c r="A7382" s="5" t="s">
        <v>3214</v>
      </c>
      <c r="B7382" t="s">
        <v>454</v>
      </c>
      <c r="C7382">
        <v>2</v>
      </c>
      <c r="E7382" s="11">
        <f t="shared" si="114"/>
        <v>0</v>
      </c>
    </row>
    <row r="7383" spans="1:5" x14ac:dyDescent="0.25">
      <c r="E7383" s="11">
        <f t="shared" si="114"/>
        <v>0</v>
      </c>
    </row>
    <row r="7384" spans="1:5" x14ac:dyDescent="0.25">
      <c r="A7384" s="5" t="s">
        <v>3215</v>
      </c>
      <c r="B7384" t="s">
        <v>454</v>
      </c>
      <c r="C7384">
        <v>1</v>
      </c>
      <c r="E7384" s="11">
        <f t="shared" si="114"/>
        <v>0</v>
      </c>
    </row>
    <row r="7385" spans="1:5" x14ac:dyDescent="0.25">
      <c r="E7385" s="11">
        <f t="shared" si="114"/>
        <v>0</v>
      </c>
    </row>
    <row r="7386" spans="1:5" x14ac:dyDescent="0.25">
      <c r="A7386" s="5" t="s">
        <v>3216</v>
      </c>
      <c r="B7386" t="s">
        <v>454</v>
      </c>
      <c r="C7386">
        <v>6</v>
      </c>
      <c r="E7386" s="11">
        <f t="shared" si="114"/>
        <v>0</v>
      </c>
    </row>
    <row r="7387" spans="1:5" x14ac:dyDescent="0.25">
      <c r="E7387" s="11">
        <f t="shared" si="114"/>
        <v>0</v>
      </c>
    </row>
    <row r="7388" spans="1:5" x14ac:dyDescent="0.25">
      <c r="A7388" s="5" t="s">
        <v>3217</v>
      </c>
      <c r="B7388" t="s">
        <v>454</v>
      </c>
      <c r="C7388">
        <v>2</v>
      </c>
      <c r="E7388" s="11">
        <f t="shared" si="114"/>
        <v>0</v>
      </c>
    </row>
    <row r="7389" spans="1:5" x14ac:dyDescent="0.25">
      <c r="E7389" s="11">
        <f t="shared" ref="E7389:E7452" si="115">D7389*C7389</f>
        <v>0</v>
      </c>
    </row>
    <row r="7390" spans="1:5" x14ac:dyDescent="0.25">
      <c r="A7390" s="5" t="s">
        <v>3218</v>
      </c>
      <c r="B7390" t="s">
        <v>454</v>
      </c>
      <c r="C7390">
        <v>2</v>
      </c>
      <c r="E7390" s="11">
        <f t="shared" si="115"/>
        <v>0</v>
      </c>
    </row>
    <row r="7391" spans="1:5" x14ac:dyDescent="0.25">
      <c r="E7391" s="11">
        <f t="shared" si="115"/>
        <v>0</v>
      </c>
    </row>
    <row r="7392" spans="1:5" x14ac:dyDescent="0.25">
      <c r="A7392" s="5" t="s">
        <v>3219</v>
      </c>
      <c r="B7392" t="s">
        <v>454</v>
      </c>
      <c r="C7392">
        <v>6</v>
      </c>
      <c r="E7392" s="11">
        <f t="shared" si="115"/>
        <v>0</v>
      </c>
    </row>
    <row r="7393" spans="1:5" x14ac:dyDescent="0.25">
      <c r="E7393" s="11">
        <f t="shared" si="115"/>
        <v>0</v>
      </c>
    </row>
    <row r="7394" spans="1:5" x14ac:dyDescent="0.25">
      <c r="A7394" s="5" t="s">
        <v>3220</v>
      </c>
      <c r="B7394" t="s">
        <v>454</v>
      </c>
      <c r="C7394">
        <v>5</v>
      </c>
      <c r="E7394" s="11">
        <f t="shared" si="115"/>
        <v>0</v>
      </c>
    </row>
    <row r="7395" spans="1:5" x14ac:dyDescent="0.25">
      <c r="E7395" s="11">
        <f t="shared" si="115"/>
        <v>0</v>
      </c>
    </row>
    <row r="7396" spans="1:5" x14ac:dyDescent="0.25">
      <c r="A7396" s="5" t="s">
        <v>3221</v>
      </c>
      <c r="B7396" t="s">
        <v>454</v>
      </c>
      <c r="C7396">
        <v>1</v>
      </c>
      <c r="E7396" s="11">
        <f t="shared" si="115"/>
        <v>0</v>
      </c>
    </row>
    <row r="7397" spans="1:5" x14ac:dyDescent="0.25">
      <c r="E7397" s="11">
        <f t="shared" si="115"/>
        <v>0</v>
      </c>
    </row>
    <row r="7398" spans="1:5" x14ac:dyDescent="0.25">
      <c r="A7398" s="5" t="s">
        <v>3222</v>
      </c>
      <c r="B7398" t="s">
        <v>454</v>
      </c>
      <c r="C7398">
        <v>1</v>
      </c>
      <c r="E7398" s="11">
        <f t="shared" si="115"/>
        <v>0</v>
      </c>
    </row>
    <row r="7399" spans="1:5" x14ac:dyDescent="0.25">
      <c r="E7399" s="11">
        <f t="shared" si="115"/>
        <v>0</v>
      </c>
    </row>
    <row r="7400" spans="1:5" x14ac:dyDescent="0.25">
      <c r="A7400" s="5" t="s">
        <v>3223</v>
      </c>
      <c r="B7400" t="s">
        <v>454</v>
      </c>
      <c r="C7400">
        <v>2</v>
      </c>
      <c r="E7400" s="11">
        <f t="shared" si="115"/>
        <v>0</v>
      </c>
    </row>
    <row r="7401" spans="1:5" x14ac:dyDescent="0.25">
      <c r="E7401" s="11">
        <f t="shared" si="115"/>
        <v>0</v>
      </c>
    </row>
    <row r="7402" spans="1:5" x14ac:dyDescent="0.25">
      <c r="A7402" s="5" t="s">
        <v>3224</v>
      </c>
      <c r="B7402" t="s">
        <v>454</v>
      </c>
      <c r="C7402">
        <v>1</v>
      </c>
      <c r="E7402" s="11">
        <f t="shared" si="115"/>
        <v>0</v>
      </c>
    </row>
    <row r="7403" spans="1:5" x14ac:dyDescent="0.25">
      <c r="E7403" s="11">
        <f t="shared" si="115"/>
        <v>0</v>
      </c>
    </row>
    <row r="7404" spans="1:5" x14ac:dyDescent="0.25">
      <c r="A7404" s="5" t="s">
        <v>3225</v>
      </c>
      <c r="B7404" t="s">
        <v>454</v>
      </c>
      <c r="C7404">
        <v>8</v>
      </c>
      <c r="E7404" s="11">
        <f t="shared" si="115"/>
        <v>0</v>
      </c>
    </row>
    <row r="7405" spans="1:5" x14ac:dyDescent="0.25">
      <c r="E7405" s="11">
        <f t="shared" si="115"/>
        <v>0</v>
      </c>
    </row>
    <row r="7406" spans="1:5" x14ac:dyDescent="0.25">
      <c r="A7406" s="5" t="s">
        <v>3226</v>
      </c>
      <c r="B7406" t="s">
        <v>454</v>
      </c>
      <c r="C7406">
        <v>2</v>
      </c>
      <c r="E7406" s="11">
        <f t="shared" si="115"/>
        <v>0</v>
      </c>
    </row>
    <row r="7407" spans="1:5" x14ac:dyDescent="0.25">
      <c r="E7407" s="11">
        <f t="shared" si="115"/>
        <v>0</v>
      </c>
    </row>
    <row r="7408" spans="1:5" x14ac:dyDescent="0.25">
      <c r="A7408" s="5" t="s">
        <v>3227</v>
      </c>
      <c r="B7408" t="s">
        <v>454</v>
      </c>
      <c r="C7408">
        <v>6</v>
      </c>
      <c r="E7408" s="11">
        <f t="shared" si="115"/>
        <v>0</v>
      </c>
    </row>
    <row r="7409" spans="1:5" x14ac:dyDescent="0.25">
      <c r="E7409" s="11">
        <f t="shared" si="115"/>
        <v>0</v>
      </c>
    </row>
    <row r="7410" spans="1:5" x14ac:dyDescent="0.25">
      <c r="A7410" s="5" t="s">
        <v>3228</v>
      </c>
      <c r="B7410" t="s">
        <v>454</v>
      </c>
      <c r="C7410">
        <v>7</v>
      </c>
      <c r="E7410" s="11">
        <f t="shared" si="115"/>
        <v>0</v>
      </c>
    </row>
    <row r="7411" spans="1:5" x14ac:dyDescent="0.25">
      <c r="E7411" s="11">
        <f t="shared" si="115"/>
        <v>0</v>
      </c>
    </row>
    <row r="7412" spans="1:5" x14ac:dyDescent="0.25">
      <c r="A7412" s="5" t="s">
        <v>3229</v>
      </c>
      <c r="B7412" t="s">
        <v>454</v>
      </c>
      <c r="C7412">
        <v>1</v>
      </c>
      <c r="E7412" s="11">
        <f t="shared" si="115"/>
        <v>0</v>
      </c>
    </row>
    <row r="7413" spans="1:5" x14ac:dyDescent="0.25">
      <c r="E7413" s="11">
        <f t="shared" si="115"/>
        <v>0</v>
      </c>
    </row>
    <row r="7414" spans="1:5" x14ac:dyDescent="0.25">
      <c r="A7414" s="5" t="s">
        <v>3230</v>
      </c>
      <c r="B7414" t="s">
        <v>454</v>
      </c>
      <c r="C7414">
        <v>5</v>
      </c>
      <c r="E7414" s="11">
        <f t="shared" si="115"/>
        <v>0</v>
      </c>
    </row>
    <row r="7415" spans="1:5" x14ac:dyDescent="0.25">
      <c r="E7415" s="11">
        <f t="shared" si="115"/>
        <v>0</v>
      </c>
    </row>
    <row r="7416" spans="1:5" x14ac:dyDescent="0.25">
      <c r="A7416" s="5" t="s">
        <v>3231</v>
      </c>
      <c r="B7416" t="s">
        <v>454</v>
      </c>
      <c r="C7416">
        <v>1</v>
      </c>
      <c r="E7416" s="11">
        <f t="shared" si="115"/>
        <v>0</v>
      </c>
    </row>
    <row r="7417" spans="1:5" x14ac:dyDescent="0.25">
      <c r="E7417" s="11">
        <f t="shared" si="115"/>
        <v>0</v>
      </c>
    </row>
    <row r="7418" spans="1:5" x14ac:dyDescent="0.25">
      <c r="A7418" s="5" t="s">
        <v>3232</v>
      </c>
      <c r="B7418" t="s">
        <v>454</v>
      </c>
      <c r="C7418">
        <v>1</v>
      </c>
      <c r="E7418" s="11">
        <f t="shared" si="115"/>
        <v>0</v>
      </c>
    </row>
    <row r="7419" spans="1:5" x14ac:dyDescent="0.25">
      <c r="E7419" s="11">
        <f t="shared" si="115"/>
        <v>0</v>
      </c>
    </row>
    <row r="7420" spans="1:5" x14ac:dyDescent="0.25">
      <c r="A7420" s="5" t="s">
        <v>3233</v>
      </c>
      <c r="B7420" t="s">
        <v>454</v>
      </c>
      <c r="C7420">
        <v>3</v>
      </c>
      <c r="E7420" s="11">
        <f t="shared" si="115"/>
        <v>0</v>
      </c>
    </row>
    <row r="7421" spans="1:5" x14ac:dyDescent="0.25">
      <c r="E7421" s="11">
        <f t="shared" si="115"/>
        <v>0</v>
      </c>
    </row>
    <row r="7422" spans="1:5" x14ac:dyDescent="0.25">
      <c r="A7422" s="5" t="s">
        <v>3234</v>
      </c>
      <c r="B7422" t="s">
        <v>454</v>
      </c>
      <c r="C7422">
        <v>3</v>
      </c>
      <c r="E7422" s="11">
        <f t="shared" si="115"/>
        <v>0</v>
      </c>
    </row>
    <row r="7423" spans="1:5" x14ac:dyDescent="0.25">
      <c r="E7423" s="11">
        <f t="shared" si="115"/>
        <v>0</v>
      </c>
    </row>
    <row r="7424" spans="1:5" x14ac:dyDescent="0.25">
      <c r="A7424" s="5" t="s">
        <v>3235</v>
      </c>
      <c r="B7424" t="s">
        <v>454</v>
      </c>
      <c r="C7424">
        <v>1</v>
      </c>
      <c r="E7424" s="11">
        <f t="shared" si="115"/>
        <v>0</v>
      </c>
    </row>
    <row r="7425" spans="1:5" x14ac:dyDescent="0.25">
      <c r="E7425" s="11">
        <f t="shared" si="115"/>
        <v>0</v>
      </c>
    </row>
    <row r="7426" spans="1:5" x14ac:dyDescent="0.25">
      <c r="A7426" s="5" t="s">
        <v>3236</v>
      </c>
      <c r="B7426" t="s">
        <v>454</v>
      </c>
      <c r="C7426">
        <v>1</v>
      </c>
      <c r="E7426" s="11">
        <f t="shared" si="115"/>
        <v>0</v>
      </c>
    </row>
    <row r="7427" spans="1:5" x14ac:dyDescent="0.25">
      <c r="E7427" s="11">
        <f t="shared" si="115"/>
        <v>0</v>
      </c>
    </row>
    <row r="7428" spans="1:5" x14ac:dyDescent="0.25">
      <c r="A7428" s="5" t="s">
        <v>3237</v>
      </c>
      <c r="B7428" t="s">
        <v>454</v>
      </c>
      <c r="C7428">
        <v>1</v>
      </c>
      <c r="E7428" s="11">
        <f t="shared" si="115"/>
        <v>0</v>
      </c>
    </row>
    <row r="7429" spans="1:5" x14ac:dyDescent="0.25">
      <c r="E7429" s="11">
        <f t="shared" si="115"/>
        <v>0</v>
      </c>
    </row>
    <row r="7430" spans="1:5" x14ac:dyDescent="0.25">
      <c r="A7430" s="5" t="s">
        <v>3238</v>
      </c>
      <c r="B7430" t="s">
        <v>454</v>
      </c>
      <c r="C7430">
        <v>2</v>
      </c>
      <c r="E7430" s="11">
        <f t="shared" si="115"/>
        <v>0</v>
      </c>
    </row>
    <row r="7431" spans="1:5" x14ac:dyDescent="0.25">
      <c r="E7431" s="11">
        <f t="shared" si="115"/>
        <v>0</v>
      </c>
    </row>
    <row r="7432" spans="1:5" x14ac:dyDescent="0.25">
      <c r="A7432" s="5" t="s">
        <v>3239</v>
      </c>
      <c r="B7432" t="s">
        <v>454</v>
      </c>
      <c r="C7432">
        <v>3</v>
      </c>
      <c r="E7432" s="11">
        <f t="shared" si="115"/>
        <v>0</v>
      </c>
    </row>
    <row r="7433" spans="1:5" x14ac:dyDescent="0.25">
      <c r="E7433" s="11">
        <f t="shared" si="115"/>
        <v>0</v>
      </c>
    </row>
    <row r="7434" spans="1:5" x14ac:dyDescent="0.25">
      <c r="A7434" s="5" t="s">
        <v>3240</v>
      </c>
      <c r="B7434" t="s">
        <v>454</v>
      </c>
      <c r="C7434">
        <v>4</v>
      </c>
      <c r="E7434" s="11">
        <f t="shared" si="115"/>
        <v>0</v>
      </c>
    </row>
    <row r="7435" spans="1:5" x14ac:dyDescent="0.25">
      <c r="E7435" s="11">
        <f t="shared" si="115"/>
        <v>0</v>
      </c>
    </row>
    <row r="7436" spans="1:5" x14ac:dyDescent="0.25">
      <c r="A7436" s="5" t="s">
        <v>3241</v>
      </c>
      <c r="B7436" t="s">
        <v>454</v>
      </c>
      <c r="C7436">
        <v>1</v>
      </c>
      <c r="E7436" s="11">
        <f t="shared" si="115"/>
        <v>0</v>
      </c>
    </row>
    <row r="7437" spans="1:5" x14ac:dyDescent="0.25">
      <c r="E7437" s="11">
        <f t="shared" si="115"/>
        <v>0</v>
      </c>
    </row>
    <row r="7438" spans="1:5" x14ac:dyDescent="0.25">
      <c r="A7438" s="5" t="s">
        <v>3242</v>
      </c>
      <c r="B7438" t="s">
        <v>454</v>
      </c>
      <c r="C7438">
        <v>1</v>
      </c>
      <c r="E7438" s="11">
        <f t="shared" si="115"/>
        <v>0</v>
      </c>
    </row>
    <row r="7439" spans="1:5" x14ac:dyDescent="0.25">
      <c r="E7439" s="11">
        <f t="shared" si="115"/>
        <v>0</v>
      </c>
    </row>
    <row r="7440" spans="1:5" x14ac:dyDescent="0.25">
      <c r="A7440" s="5" t="s">
        <v>3243</v>
      </c>
      <c r="B7440" t="s">
        <v>454</v>
      </c>
      <c r="C7440">
        <v>1</v>
      </c>
      <c r="E7440" s="11">
        <f t="shared" si="115"/>
        <v>0</v>
      </c>
    </row>
    <row r="7441" spans="1:5" x14ac:dyDescent="0.25">
      <c r="E7441" s="11">
        <f t="shared" si="115"/>
        <v>0</v>
      </c>
    </row>
    <row r="7442" spans="1:5" x14ac:dyDescent="0.25">
      <c r="A7442" s="5" t="s">
        <v>3244</v>
      </c>
      <c r="B7442" t="s">
        <v>454</v>
      </c>
      <c r="C7442">
        <v>2</v>
      </c>
      <c r="E7442" s="11">
        <f t="shared" si="115"/>
        <v>0</v>
      </c>
    </row>
    <row r="7443" spans="1:5" x14ac:dyDescent="0.25">
      <c r="E7443" s="11">
        <f t="shared" si="115"/>
        <v>0</v>
      </c>
    </row>
    <row r="7444" spans="1:5" x14ac:dyDescent="0.25">
      <c r="A7444" s="5" t="s">
        <v>3245</v>
      </c>
      <c r="B7444" t="s">
        <v>454</v>
      </c>
      <c r="C7444">
        <v>4</v>
      </c>
      <c r="E7444" s="11">
        <f t="shared" si="115"/>
        <v>0</v>
      </c>
    </row>
    <row r="7445" spans="1:5" x14ac:dyDescent="0.25">
      <c r="E7445" s="11">
        <f t="shared" si="115"/>
        <v>0</v>
      </c>
    </row>
    <row r="7446" spans="1:5" x14ac:dyDescent="0.25">
      <c r="A7446" s="5" t="s">
        <v>3246</v>
      </c>
      <c r="B7446" t="s">
        <v>454</v>
      </c>
      <c r="C7446">
        <v>1</v>
      </c>
      <c r="E7446" s="11">
        <f t="shared" si="115"/>
        <v>0</v>
      </c>
    </row>
    <row r="7447" spans="1:5" x14ac:dyDescent="0.25">
      <c r="E7447" s="11">
        <f t="shared" si="115"/>
        <v>0</v>
      </c>
    </row>
    <row r="7448" spans="1:5" x14ac:dyDescent="0.25">
      <c r="A7448" s="5" t="s">
        <v>3247</v>
      </c>
      <c r="B7448" t="s">
        <v>454</v>
      </c>
      <c r="C7448">
        <v>3</v>
      </c>
      <c r="E7448" s="11">
        <f t="shared" si="115"/>
        <v>0</v>
      </c>
    </row>
    <row r="7449" spans="1:5" x14ac:dyDescent="0.25">
      <c r="E7449" s="11">
        <f t="shared" si="115"/>
        <v>0</v>
      </c>
    </row>
    <row r="7450" spans="1:5" x14ac:dyDescent="0.25">
      <c r="A7450" s="5" t="s">
        <v>3248</v>
      </c>
      <c r="B7450" t="s">
        <v>454</v>
      </c>
      <c r="C7450">
        <v>4</v>
      </c>
      <c r="E7450" s="11">
        <f t="shared" si="115"/>
        <v>0</v>
      </c>
    </row>
    <row r="7451" spans="1:5" x14ac:dyDescent="0.25">
      <c r="E7451" s="11">
        <f t="shared" si="115"/>
        <v>0</v>
      </c>
    </row>
    <row r="7452" spans="1:5" x14ac:dyDescent="0.25">
      <c r="A7452" s="5" t="s">
        <v>3249</v>
      </c>
      <c r="B7452" t="s">
        <v>454</v>
      </c>
      <c r="C7452">
        <v>8</v>
      </c>
      <c r="E7452" s="11">
        <f t="shared" si="115"/>
        <v>0</v>
      </c>
    </row>
    <row r="7453" spans="1:5" x14ac:dyDescent="0.25">
      <c r="E7453" s="11">
        <f t="shared" ref="E7453:E7516" si="116">D7453*C7453</f>
        <v>0</v>
      </c>
    </row>
    <row r="7454" spans="1:5" x14ac:dyDescent="0.25">
      <c r="A7454" s="5" t="s">
        <v>3250</v>
      </c>
      <c r="B7454" t="s">
        <v>454</v>
      </c>
      <c r="C7454">
        <v>3</v>
      </c>
      <c r="E7454" s="11">
        <f t="shared" si="116"/>
        <v>0</v>
      </c>
    </row>
    <row r="7455" spans="1:5" x14ac:dyDescent="0.25">
      <c r="E7455" s="11">
        <f t="shared" si="116"/>
        <v>0</v>
      </c>
    </row>
    <row r="7456" spans="1:5" x14ac:dyDescent="0.25">
      <c r="A7456" s="5" t="s">
        <v>3251</v>
      </c>
      <c r="B7456" t="s">
        <v>454</v>
      </c>
      <c r="C7456">
        <v>3</v>
      </c>
      <c r="E7456" s="11">
        <f t="shared" si="116"/>
        <v>0</v>
      </c>
    </row>
    <row r="7457" spans="1:5" x14ac:dyDescent="0.25">
      <c r="E7457" s="11">
        <f t="shared" si="116"/>
        <v>0</v>
      </c>
    </row>
    <row r="7458" spans="1:5" x14ac:dyDescent="0.25">
      <c r="A7458" s="5" t="s">
        <v>3252</v>
      </c>
      <c r="B7458" t="s">
        <v>454</v>
      </c>
      <c r="C7458">
        <v>1</v>
      </c>
      <c r="E7458" s="11">
        <f t="shared" si="116"/>
        <v>0</v>
      </c>
    </row>
    <row r="7459" spans="1:5" x14ac:dyDescent="0.25">
      <c r="E7459" s="11">
        <f t="shared" si="116"/>
        <v>0</v>
      </c>
    </row>
    <row r="7460" spans="1:5" x14ac:dyDescent="0.25">
      <c r="A7460" s="5" t="s">
        <v>3253</v>
      </c>
      <c r="B7460" t="s">
        <v>454</v>
      </c>
      <c r="C7460">
        <v>1</v>
      </c>
      <c r="E7460" s="11">
        <f t="shared" si="116"/>
        <v>0</v>
      </c>
    </row>
    <row r="7461" spans="1:5" x14ac:dyDescent="0.25">
      <c r="E7461" s="11">
        <f t="shared" si="116"/>
        <v>0</v>
      </c>
    </row>
    <row r="7462" spans="1:5" x14ac:dyDescent="0.25">
      <c r="A7462" s="5" t="s">
        <v>3254</v>
      </c>
      <c r="B7462" t="s">
        <v>454</v>
      </c>
      <c r="C7462">
        <v>2</v>
      </c>
      <c r="E7462" s="11">
        <f t="shared" si="116"/>
        <v>0</v>
      </c>
    </row>
    <row r="7463" spans="1:5" x14ac:dyDescent="0.25">
      <c r="E7463" s="11">
        <f t="shared" si="116"/>
        <v>0</v>
      </c>
    </row>
    <row r="7464" spans="1:5" x14ac:dyDescent="0.25">
      <c r="A7464" s="5" t="s">
        <v>3255</v>
      </c>
      <c r="B7464" t="s">
        <v>454</v>
      </c>
      <c r="C7464">
        <v>1</v>
      </c>
      <c r="E7464" s="11">
        <f t="shared" si="116"/>
        <v>0</v>
      </c>
    </row>
    <row r="7465" spans="1:5" x14ac:dyDescent="0.25">
      <c r="E7465" s="11">
        <f t="shared" si="116"/>
        <v>0</v>
      </c>
    </row>
    <row r="7466" spans="1:5" x14ac:dyDescent="0.25">
      <c r="A7466" s="5" t="s">
        <v>3256</v>
      </c>
      <c r="B7466" t="s">
        <v>454</v>
      </c>
      <c r="C7466">
        <v>1</v>
      </c>
      <c r="E7466" s="11">
        <f t="shared" si="116"/>
        <v>0</v>
      </c>
    </row>
    <row r="7467" spans="1:5" x14ac:dyDescent="0.25">
      <c r="E7467" s="11">
        <f t="shared" si="116"/>
        <v>0</v>
      </c>
    </row>
    <row r="7468" spans="1:5" x14ac:dyDescent="0.25">
      <c r="A7468" s="5" t="s">
        <v>3257</v>
      </c>
      <c r="B7468" t="s">
        <v>454</v>
      </c>
      <c r="C7468">
        <v>1</v>
      </c>
      <c r="E7468" s="11">
        <f t="shared" si="116"/>
        <v>0</v>
      </c>
    </row>
    <row r="7469" spans="1:5" x14ac:dyDescent="0.25">
      <c r="E7469" s="11">
        <f t="shared" si="116"/>
        <v>0</v>
      </c>
    </row>
    <row r="7470" spans="1:5" x14ac:dyDescent="0.25">
      <c r="A7470" s="5" t="s">
        <v>3258</v>
      </c>
      <c r="B7470" t="s">
        <v>454</v>
      </c>
      <c r="C7470">
        <v>3</v>
      </c>
      <c r="E7470" s="11">
        <f t="shared" si="116"/>
        <v>0</v>
      </c>
    </row>
    <row r="7471" spans="1:5" x14ac:dyDescent="0.25">
      <c r="E7471" s="11">
        <f t="shared" si="116"/>
        <v>0</v>
      </c>
    </row>
    <row r="7472" spans="1:5" x14ac:dyDescent="0.25">
      <c r="A7472" s="5" t="s">
        <v>3259</v>
      </c>
      <c r="B7472" t="s">
        <v>454</v>
      </c>
      <c r="C7472">
        <v>1</v>
      </c>
      <c r="E7472" s="11">
        <f t="shared" si="116"/>
        <v>0</v>
      </c>
    </row>
    <row r="7473" spans="1:5" x14ac:dyDescent="0.25">
      <c r="E7473" s="11">
        <f t="shared" si="116"/>
        <v>0</v>
      </c>
    </row>
    <row r="7474" spans="1:5" x14ac:dyDescent="0.25">
      <c r="A7474" s="5" t="s">
        <v>3260</v>
      </c>
      <c r="B7474" t="s">
        <v>454</v>
      </c>
      <c r="C7474">
        <v>1</v>
      </c>
      <c r="E7474" s="11">
        <f t="shared" si="116"/>
        <v>0</v>
      </c>
    </row>
    <row r="7475" spans="1:5" x14ac:dyDescent="0.25">
      <c r="E7475" s="11">
        <f t="shared" si="116"/>
        <v>0</v>
      </c>
    </row>
    <row r="7476" spans="1:5" x14ac:dyDescent="0.25">
      <c r="A7476" s="5" t="s">
        <v>3261</v>
      </c>
      <c r="B7476" t="s">
        <v>454</v>
      </c>
      <c r="C7476">
        <v>2</v>
      </c>
      <c r="E7476" s="11">
        <f t="shared" si="116"/>
        <v>0</v>
      </c>
    </row>
    <row r="7477" spans="1:5" x14ac:dyDescent="0.25">
      <c r="E7477" s="11">
        <f t="shared" si="116"/>
        <v>0</v>
      </c>
    </row>
    <row r="7478" spans="1:5" x14ac:dyDescent="0.25">
      <c r="A7478" s="5" t="s">
        <v>3262</v>
      </c>
      <c r="B7478" t="s">
        <v>454</v>
      </c>
      <c r="C7478">
        <v>2</v>
      </c>
      <c r="E7478" s="11">
        <f t="shared" si="116"/>
        <v>0</v>
      </c>
    </row>
    <row r="7479" spans="1:5" x14ac:dyDescent="0.25">
      <c r="E7479" s="11">
        <f t="shared" si="116"/>
        <v>0</v>
      </c>
    </row>
    <row r="7480" spans="1:5" x14ac:dyDescent="0.25">
      <c r="A7480" s="5" t="s">
        <v>3263</v>
      </c>
      <c r="B7480" t="s">
        <v>454</v>
      </c>
      <c r="C7480">
        <v>5</v>
      </c>
      <c r="E7480" s="11">
        <f t="shared" si="116"/>
        <v>0</v>
      </c>
    </row>
    <row r="7481" spans="1:5" x14ac:dyDescent="0.25">
      <c r="E7481" s="11">
        <f t="shared" si="116"/>
        <v>0</v>
      </c>
    </row>
    <row r="7482" spans="1:5" x14ac:dyDescent="0.25">
      <c r="A7482" s="5" t="s">
        <v>3264</v>
      </c>
      <c r="B7482" t="s">
        <v>454</v>
      </c>
      <c r="C7482">
        <v>1</v>
      </c>
      <c r="E7482" s="11">
        <f t="shared" si="116"/>
        <v>0</v>
      </c>
    </row>
    <row r="7483" spans="1:5" x14ac:dyDescent="0.25">
      <c r="E7483" s="11">
        <f t="shared" si="116"/>
        <v>0</v>
      </c>
    </row>
    <row r="7484" spans="1:5" x14ac:dyDescent="0.25">
      <c r="A7484" s="5" t="s">
        <v>3265</v>
      </c>
      <c r="B7484" t="s">
        <v>454</v>
      </c>
      <c r="C7484">
        <v>1</v>
      </c>
      <c r="E7484" s="11">
        <f t="shared" si="116"/>
        <v>0</v>
      </c>
    </row>
    <row r="7485" spans="1:5" x14ac:dyDescent="0.25">
      <c r="E7485" s="11">
        <f t="shared" si="116"/>
        <v>0</v>
      </c>
    </row>
    <row r="7486" spans="1:5" x14ac:dyDescent="0.25">
      <c r="A7486" s="5" t="s">
        <v>3266</v>
      </c>
      <c r="B7486" t="s">
        <v>454</v>
      </c>
      <c r="C7486">
        <v>8</v>
      </c>
      <c r="E7486" s="11">
        <f t="shared" si="116"/>
        <v>0</v>
      </c>
    </row>
    <row r="7487" spans="1:5" x14ac:dyDescent="0.25">
      <c r="E7487" s="11">
        <f t="shared" si="116"/>
        <v>0</v>
      </c>
    </row>
    <row r="7488" spans="1:5" x14ac:dyDescent="0.25">
      <c r="A7488" s="5" t="s">
        <v>3267</v>
      </c>
      <c r="B7488" t="s">
        <v>454</v>
      </c>
      <c r="C7488">
        <v>2</v>
      </c>
      <c r="E7488" s="11">
        <f t="shared" si="116"/>
        <v>0</v>
      </c>
    </row>
    <row r="7489" spans="1:5" x14ac:dyDescent="0.25">
      <c r="E7489" s="11">
        <f t="shared" si="116"/>
        <v>0</v>
      </c>
    </row>
    <row r="7490" spans="1:5" x14ac:dyDescent="0.25">
      <c r="A7490" s="5" t="s">
        <v>3268</v>
      </c>
      <c r="B7490" t="s">
        <v>454</v>
      </c>
      <c r="C7490">
        <v>1</v>
      </c>
      <c r="E7490" s="11">
        <f t="shared" si="116"/>
        <v>0</v>
      </c>
    </row>
    <row r="7491" spans="1:5" x14ac:dyDescent="0.25">
      <c r="E7491" s="11">
        <f t="shared" si="116"/>
        <v>0</v>
      </c>
    </row>
    <row r="7492" spans="1:5" x14ac:dyDescent="0.25">
      <c r="A7492" s="5" t="s">
        <v>3269</v>
      </c>
      <c r="B7492" t="s">
        <v>454</v>
      </c>
      <c r="C7492">
        <v>2</v>
      </c>
      <c r="E7492" s="11">
        <f t="shared" si="116"/>
        <v>0</v>
      </c>
    </row>
    <row r="7493" spans="1:5" x14ac:dyDescent="0.25">
      <c r="E7493" s="11">
        <f t="shared" si="116"/>
        <v>0</v>
      </c>
    </row>
    <row r="7494" spans="1:5" x14ac:dyDescent="0.25">
      <c r="A7494" s="5" t="s">
        <v>3270</v>
      </c>
      <c r="B7494" t="s">
        <v>454</v>
      </c>
      <c r="C7494">
        <v>1</v>
      </c>
      <c r="E7494" s="11">
        <f t="shared" si="116"/>
        <v>0</v>
      </c>
    </row>
    <row r="7495" spans="1:5" x14ac:dyDescent="0.25">
      <c r="E7495" s="11">
        <f t="shared" si="116"/>
        <v>0</v>
      </c>
    </row>
    <row r="7496" spans="1:5" x14ac:dyDescent="0.25">
      <c r="A7496" s="5" t="s">
        <v>3271</v>
      </c>
      <c r="B7496" t="s">
        <v>454</v>
      </c>
      <c r="C7496">
        <v>1</v>
      </c>
      <c r="E7496" s="11">
        <f t="shared" si="116"/>
        <v>0</v>
      </c>
    </row>
    <row r="7497" spans="1:5" x14ac:dyDescent="0.25">
      <c r="E7497" s="11">
        <f t="shared" si="116"/>
        <v>0</v>
      </c>
    </row>
    <row r="7498" spans="1:5" x14ac:dyDescent="0.25">
      <c r="A7498" s="5" t="s">
        <v>3272</v>
      </c>
      <c r="B7498" t="s">
        <v>454</v>
      </c>
      <c r="C7498">
        <v>1</v>
      </c>
      <c r="E7498" s="11">
        <f t="shared" si="116"/>
        <v>0</v>
      </c>
    </row>
    <row r="7499" spans="1:5" x14ac:dyDescent="0.25">
      <c r="E7499" s="11">
        <f t="shared" si="116"/>
        <v>0</v>
      </c>
    </row>
    <row r="7500" spans="1:5" x14ac:dyDescent="0.25">
      <c r="A7500" s="5" t="s">
        <v>3273</v>
      </c>
      <c r="B7500" t="s">
        <v>454</v>
      </c>
      <c r="C7500">
        <v>1</v>
      </c>
      <c r="E7500" s="11">
        <f t="shared" si="116"/>
        <v>0</v>
      </c>
    </row>
    <row r="7501" spans="1:5" x14ac:dyDescent="0.25">
      <c r="E7501" s="11">
        <f t="shared" si="116"/>
        <v>0</v>
      </c>
    </row>
    <row r="7502" spans="1:5" x14ac:dyDescent="0.25">
      <c r="A7502" s="5" t="s">
        <v>3274</v>
      </c>
      <c r="B7502" t="s">
        <v>454</v>
      </c>
      <c r="C7502">
        <v>1</v>
      </c>
      <c r="E7502" s="11">
        <f t="shared" si="116"/>
        <v>0</v>
      </c>
    </row>
    <row r="7503" spans="1:5" x14ac:dyDescent="0.25">
      <c r="E7503" s="11">
        <f t="shared" si="116"/>
        <v>0</v>
      </c>
    </row>
    <row r="7504" spans="1:5" x14ac:dyDescent="0.25">
      <c r="A7504" s="5" t="s">
        <v>3275</v>
      </c>
      <c r="B7504" t="s">
        <v>454</v>
      </c>
      <c r="C7504">
        <v>2</v>
      </c>
      <c r="E7504" s="11">
        <f t="shared" si="116"/>
        <v>0</v>
      </c>
    </row>
    <row r="7505" spans="1:5" x14ac:dyDescent="0.25">
      <c r="E7505" s="11">
        <f t="shared" si="116"/>
        <v>0</v>
      </c>
    </row>
    <row r="7506" spans="1:5" x14ac:dyDescent="0.25">
      <c r="A7506" s="5" t="s">
        <v>3276</v>
      </c>
      <c r="B7506" t="s">
        <v>454</v>
      </c>
      <c r="C7506">
        <v>2</v>
      </c>
      <c r="E7506" s="11">
        <f t="shared" si="116"/>
        <v>0</v>
      </c>
    </row>
    <row r="7507" spans="1:5" x14ac:dyDescent="0.25">
      <c r="E7507" s="11">
        <f t="shared" si="116"/>
        <v>0</v>
      </c>
    </row>
    <row r="7508" spans="1:5" x14ac:dyDescent="0.25">
      <c r="A7508" s="5" t="s">
        <v>3277</v>
      </c>
      <c r="B7508" t="s">
        <v>454</v>
      </c>
      <c r="C7508">
        <v>1</v>
      </c>
      <c r="E7508" s="11">
        <f t="shared" si="116"/>
        <v>0</v>
      </c>
    </row>
    <row r="7509" spans="1:5" x14ac:dyDescent="0.25">
      <c r="E7509" s="11">
        <f t="shared" si="116"/>
        <v>0</v>
      </c>
    </row>
    <row r="7510" spans="1:5" x14ac:dyDescent="0.25">
      <c r="A7510" s="5" t="s">
        <v>3278</v>
      </c>
      <c r="B7510" t="s">
        <v>454</v>
      </c>
      <c r="C7510">
        <v>1</v>
      </c>
      <c r="E7510" s="11">
        <f t="shared" si="116"/>
        <v>0</v>
      </c>
    </row>
    <row r="7511" spans="1:5" x14ac:dyDescent="0.25">
      <c r="E7511" s="11">
        <f t="shared" si="116"/>
        <v>0</v>
      </c>
    </row>
    <row r="7512" spans="1:5" x14ac:dyDescent="0.25">
      <c r="A7512" s="5" t="s">
        <v>3279</v>
      </c>
      <c r="B7512" t="s">
        <v>454</v>
      </c>
      <c r="C7512">
        <v>1</v>
      </c>
      <c r="E7512" s="11">
        <f t="shared" si="116"/>
        <v>0</v>
      </c>
    </row>
    <row r="7513" spans="1:5" x14ac:dyDescent="0.25">
      <c r="E7513" s="11">
        <f t="shared" si="116"/>
        <v>0</v>
      </c>
    </row>
    <row r="7514" spans="1:5" x14ac:dyDescent="0.25">
      <c r="A7514" s="5" t="s">
        <v>3280</v>
      </c>
      <c r="B7514" t="s">
        <v>454</v>
      </c>
      <c r="C7514">
        <v>1</v>
      </c>
      <c r="E7514" s="11">
        <f t="shared" si="116"/>
        <v>0</v>
      </c>
    </row>
    <row r="7515" spans="1:5" x14ac:dyDescent="0.25">
      <c r="E7515" s="11">
        <f t="shared" si="116"/>
        <v>0</v>
      </c>
    </row>
    <row r="7516" spans="1:5" x14ac:dyDescent="0.25">
      <c r="A7516" s="5" t="s">
        <v>3281</v>
      </c>
      <c r="B7516" t="s">
        <v>454</v>
      </c>
      <c r="C7516">
        <v>2</v>
      </c>
      <c r="E7516" s="11">
        <f t="shared" si="116"/>
        <v>0</v>
      </c>
    </row>
    <row r="7517" spans="1:5" x14ac:dyDescent="0.25">
      <c r="E7517" s="11">
        <f t="shared" ref="E7517:E7580" si="117">D7517*C7517</f>
        <v>0</v>
      </c>
    </row>
    <row r="7518" spans="1:5" x14ac:dyDescent="0.25">
      <c r="A7518" s="5" t="s">
        <v>3282</v>
      </c>
      <c r="B7518" t="s">
        <v>454</v>
      </c>
      <c r="C7518">
        <v>2</v>
      </c>
      <c r="E7518" s="11">
        <f t="shared" si="117"/>
        <v>0</v>
      </c>
    </row>
    <row r="7519" spans="1:5" x14ac:dyDescent="0.25">
      <c r="E7519" s="11">
        <f t="shared" si="117"/>
        <v>0</v>
      </c>
    </row>
    <row r="7520" spans="1:5" x14ac:dyDescent="0.25">
      <c r="A7520" s="5" t="s">
        <v>3283</v>
      </c>
      <c r="B7520" t="s">
        <v>454</v>
      </c>
      <c r="C7520">
        <v>3</v>
      </c>
      <c r="E7520" s="11">
        <f t="shared" si="117"/>
        <v>0</v>
      </c>
    </row>
    <row r="7521" spans="1:5" x14ac:dyDescent="0.25">
      <c r="E7521" s="11">
        <f t="shared" si="117"/>
        <v>0</v>
      </c>
    </row>
    <row r="7522" spans="1:5" x14ac:dyDescent="0.25">
      <c r="A7522" s="5" t="s">
        <v>3284</v>
      </c>
      <c r="B7522" t="s">
        <v>454</v>
      </c>
      <c r="C7522">
        <v>2</v>
      </c>
      <c r="E7522" s="11">
        <f t="shared" si="117"/>
        <v>0</v>
      </c>
    </row>
    <row r="7523" spans="1:5" x14ac:dyDescent="0.25">
      <c r="E7523" s="11">
        <f t="shared" si="117"/>
        <v>0</v>
      </c>
    </row>
    <row r="7524" spans="1:5" x14ac:dyDescent="0.25">
      <c r="A7524" s="5" t="s">
        <v>3285</v>
      </c>
      <c r="B7524" t="s">
        <v>454</v>
      </c>
      <c r="C7524">
        <v>1</v>
      </c>
      <c r="E7524" s="11">
        <f t="shared" si="117"/>
        <v>0</v>
      </c>
    </row>
    <row r="7525" spans="1:5" x14ac:dyDescent="0.25">
      <c r="E7525" s="11">
        <f t="shared" si="117"/>
        <v>0</v>
      </c>
    </row>
    <row r="7526" spans="1:5" x14ac:dyDescent="0.25">
      <c r="A7526" s="5" t="s">
        <v>3286</v>
      </c>
      <c r="B7526" t="s">
        <v>454</v>
      </c>
      <c r="C7526">
        <v>1</v>
      </c>
      <c r="E7526" s="11">
        <f t="shared" si="117"/>
        <v>0</v>
      </c>
    </row>
    <row r="7527" spans="1:5" x14ac:dyDescent="0.25">
      <c r="E7527" s="11">
        <f t="shared" si="117"/>
        <v>0</v>
      </c>
    </row>
    <row r="7528" spans="1:5" x14ac:dyDescent="0.25">
      <c r="A7528" s="5" t="s">
        <v>3287</v>
      </c>
      <c r="B7528" t="s">
        <v>454</v>
      </c>
      <c r="C7528">
        <v>2</v>
      </c>
      <c r="E7528" s="11">
        <f t="shared" si="117"/>
        <v>0</v>
      </c>
    </row>
    <row r="7529" spans="1:5" x14ac:dyDescent="0.25">
      <c r="E7529" s="11">
        <f t="shared" si="117"/>
        <v>0</v>
      </c>
    </row>
    <row r="7530" spans="1:5" x14ac:dyDescent="0.25">
      <c r="A7530" s="5" t="s">
        <v>3288</v>
      </c>
      <c r="B7530" t="s">
        <v>454</v>
      </c>
      <c r="C7530">
        <v>1</v>
      </c>
      <c r="E7530" s="11">
        <f t="shared" si="117"/>
        <v>0</v>
      </c>
    </row>
    <row r="7531" spans="1:5" x14ac:dyDescent="0.25">
      <c r="E7531" s="11">
        <f t="shared" si="117"/>
        <v>0</v>
      </c>
    </row>
    <row r="7532" spans="1:5" x14ac:dyDescent="0.25">
      <c r="A7532" s="5" t="s">
        <v>3289</v>
      </c>
      <c r="B7532" t="s">
        <v>454</v>
      </c>
      <c r="C7532">
        <v>1</v>
      </c>
      <c r="E7532" s="11">
        <f t="shared" si="117"/>
        <v>0</v>
      </c>
    </row>
    <row r="7533" spans="1:5" x14ac:dyDescent="0.25">
      <c r="E7533" s="11">
        <f t="shared" si="117"/>
        <v>0</v>
      </c>
    </row>
    <row r="7534" spans="1:5" x14ac:dyDescent="0.25">
      <c r="A7534" s="5" t="s">
        <v>3290</v>
      </c>
      <c r="B7534" t="s">
        <v>454</v>
      </c>
      <c r="C7534">
        <v>3</v>
      </c>
      <c r="E7534" s="11">
        <f t="shared" si="117"/>
        <v>0</v>
      </c>
    </row>
    <row r="7535" spans="1:5" x14ac:dyDescent="0.25">
      <c r="E7535" s="11">
        <f t="shared" si="117"/>
        <v>0</v>
      </c>
    </row>
    <row r="7536" spans="1:5" x14ac:dyDescent="0.25">
      <c r="A7536" s="5" t="s">
        <v>3291</v>
      </c>
      <c r="B7536" t="s">
        <v>454</v>
      </c>
      <c r="C7536">
        <v>1</v>
      </c>
      <c r="E7536" s="11">
        <f t="shared" si="117"/>
        <v>0</v>
      </c>
    </row>
    <row r="7537" spans="1:5" x14ac:dyDescent="0.25">
      <c r="E7537" s="11">
        <f t="shared" si="117"/>
        <v>0</v>
      </c>
    </row>
    <row r="7538" spans="1:5" x14ac:dyDescent="0.25">
      <c r="A7538" s="5" t="s">
        <v>3292</v>
      </c>
      <c r="B7538" t="s">
        <v>454</v>
      </c>
      <c r="C7538">
        <v>1</v>
      </c>
      <c r="E7538" s="11">
        <f t="shared" si="117"/>
        <v>0</v>
      </c>
    </row>
    <row r="7539" spans="1:5" x14ac:dyDescent="0.25">
      <c r="E7539" s="11">
        <f t="shared" si="117"/>
        <v>0</v>
      </c>
    </row>
    <row r="7540" spans="1:5" x14ac:dyDescent="0.25">
      <c r="A7540" s="5" t="s">
        <v>3293</v>
      </c>
      <c r="B7540" t="s">
        <v>454</v>
      </c>
      <c r="C7540">
        <v>1</v>
      </c>
      <c r="E7540" s="11">
        <f t="shared" si="117"/>
        <v>0</v>
      </c>
    </row>
    <row r="7541" spans="1:5" x14ac:dyDescent="0.25">
      <c r="E7541" s="11">
        <f t="shared" si="117"/>
        <v>0</v>
      </c>
    </row>
    <row r="7542" spans="1:5" x14ac:dyDescent="0.25">
      <c r="A7542" s="5" t="s">
        <v>3294</v>
      </c>
      <c r="B7542" t="s">
        <v>454</v>
      </c>
      <c r="C7542">
        <v>1</v>
      </c>
      <c r="E7542" s="11">
        <f t="shared" si="117"/>
        <v>0</v>
      </c>
    </row>
    <row r="7543" spans="1:5" x14ac:dyDescent="0.25">
      <c r="E7543" s="11">
        <f t="shared" si="117"/>
        <v>0</v>
      </c>
    </row>
    <row r="7544" spans="1:5" x14ac:dyDescent="0.25">
      <c r="A7544" s="5" t="s">
        <v>3295</v>
      </c>
      <c r="B7544" t="s">
        <v>454</v>
      </c>
      <c r="C7544">
        <v>2</v>
      </c>
      <c r="E7544" s="11">
        <f t="shared" si="117"/>
        <v>0</v>
      </c>
    </row>
    <row r="7545" spans="1:5" x14ac:dyDescent="0.25">
      <c r="E7545" s="11">
        <f t="shared" si="117"/>
        <v>0</v>
      </c>
    </row>
    <row r="7546" spans="1:5" x14ac:dyDescent="0.25">
      <c r="A7546" s="5" t="s">
        <v>3296</v>
      </c>
      <c r="B7546" t="s">
        <v>454</v>
      </c>
      <c r="C7546">
        <v>1</v>
      </c>
      <c r="E7546" s="11">
        <f t="shared" si="117"/>
        <v>0</v>
      </c>
    </row>
    <row r="7547" spans="1:5" x14ac:dyDescent="0.25">
      <c r="E7547" s="11">
        <f t="shared" si="117"/>
        <v>0</v>
      </c>
    </row>
    <row r="7548" spans="1:5" x14ac:dyDescent="0.25">
      <c r="A7548" s="5" t="s">
        <v>3297</v>
      </c>
      <c r="B7548" t="s">
        <v>454</v>
      </c>
      <c r="C7548">
        <v>1</v>
      </c>
      <c r="E7548" s="11">
        <f t="shared" si="117"/>
        <v>0</v>
      </c>
    </row>
    <row r="7549" spans="1:5" x14ac:dyDescent="0.25">
      <c r="E7549" s="11">
        <f t="shared" si="117"/>
        <v>0</v>
      </c>
    </row>
    <row r="7550" spans="1:5" x14ac:dyDescent="0.25">
      <c r="A7550" s="5" t="s">
        <v>3298</v>
      </c>
      <c r="B7550" t="s">
        <v>454</v>
      </c>
      <c r="C7550">
        <v>1</v>
      </c>
      <c r="E7550" s="11">
        <f t="shared" si="117"/>
        <v>0</v>
      </c>
    </row>
    <row r="7551" spans="1:5" x14ac:dyDescent="0.25">
      <c r="E7551" s="11">
        <f t="shared" si="117"/>
        <v>0</v>
      </c>
    </row>
    <row r="7552" spans="1:5" x14ac:dyDescent="0.25">
      <c r="A7552" s="5" t="s">
        <v>3299</v>
      </c>
      <c r="B7552" t="s">
        <v>454</v>
      </c>
      <c r="C7552">
        <v>1</v>
      </c>
      <c r="E7552" s="11">
        <f t="shared" si="117"/>
        <v>0</v>
      </c>
    </row>
    <row r="7553" spans="1:5" x14ac:dyDescent="0.25">
      <c r="E7553" s="11">
        <f t="shared" si="117"/>
        <v>0</v>
      </c>
    </row>
    <row r="7554" spans="1:5" x14ac:dyDescent="0.25">
      <c r="A7554" s="5" t="s">
        <v>3300</v>
      </c>
      <c r="B7554" t="s">
        <v>454</v>
      </c>
      <c r="C7554">
        <v>1</v>
      </c>
      <c r="E7554" s="11">
        <f t="shared" si="117"/>
        <v>0</v>
      </c>
    </row>
    <row r="7555" spans="1:5" x14ac:dyDescent="0.25">
      <c r="E7555" s="11">
        <f t="shared" si="117"/>
        <v>0</v>
      </c>
    </row>
    <row r="7556" spans="1:5" x14ac:dyDescent="0.25">
      <c r="A7556" s="5" t="s">
        <v>3301</v>
      </c>
      <c r="B7556" t="s">
        <v>454</v>
      </c>
      <c r="C7556">
        <v>1</v>
      </c>
      <c r="E7556" s="11">
        <f t="shared" si="117"/>
        <v>0</v>
      </c>
    </row>
    <row r="7557" spans="1:5" x14ac:dyDescent="0.25">
      <c r="E7557" s="11">
        <f t="shared" si="117"/>
        <v>0</v>
      </c>
    </row>
    <row r="7558" spans="1:5" x14ac:dyDescent="0.25">
      <c r="A7558" s="5" t="s">
        <v>3302</v>
      </c>
      <c r="B7558" t="s">
        <v>454</v>
      </c>
      <c r="C7558">
        <v>1</v>
      </c>
      <c r="E7558" s="11">
        <f t="shared" si="117"/>
        <v>0</v>
      </c>
    </row>
    <row r="7559" spans="1:5" x14ac:dyDescent="0.25">
      <c r="E7559" s="11">
        <f t="shared" si="117"/>
        <v>0</v>
      </c>
    </row>
    <row r="7560" spans="1:5" x14ac:dyDescent="0.25">
      <c r="A7560" s="5" t="s">
        <v>3303</v>
      </c>
      <c r="B7560" t="s">
        <v>454</v>
      </c>
      <c r="C7560">
        <v>1</v>
      </c>
      <c r="E7560" s="11">
        <f t="shared" si="117"/>
        <v>0</v>
      </c>
    </row>
    <row r="7561" spans="1:5" x14ac:dyDescent="0.25">
      <c r="E7561" s="11">
        <f t="shared" si="117"/>
        <v>0</v>
      </c>
    </row>
    <row r="7562" spans="1:5" x14ac:dyDescent="0.25">
      <c r="A7562" s="5" t="s">
        <v>3304</v>
      </c>
      <c r="B7562" t="s">
        <v>454</v>
      </c>
      <c r="C7562">
        <v>1</v>
      </c>
      <c r="E7562" s="11">
        <f t="shared" si="117"/>
        <v>0</v>
      </c>
    </row>
    <row r="7563" spans="1:5" x14ac:dyDescent="0.25">
      <c r="E7563" s="11">
        <f t="shared" si="117"/>
        <v>0</v>
      </c>
    </row>
    <row r="7564" spans="1:5" x14ac:dyDescent="0.25">
      <c r="A7564" s="5" t="s">
        <v>3305</v>
      </c>
      <c r="B7564" t="s">
        <v>454</v>
      </c>
      <c r="C7564">
        <v>1</v>
      </c>
      <c r="E7564" s="11">
        <f t="shared" si="117"/>
        <v>0</v>
      </c>
    </row>
    <row r="7565" spans="1:5" x14ac:dyDescent="0.25">
      <c r="E7565" s="11">
        <f t="shared" si="117"/>
        <v>0</v>
      </c>
    </row>
    <row r="7566" spans="1:5" x14ac:dyDescent="0.25">
      <c r="A7566" s="5" t="s">
        <v>3306</v>
      </c>
      <c r="B7566" t="s">
        <v>454</v>
      </c>
      <c r="C7566">
        <v>1</v>
      </c>
      <c r="E7566" s="11">
        <f t="shared" si="117"/>
        <v>0</v>
      </c>
    </row>
    <row r="7567" spans="1:5" x14ac:dyDescent="0.25">
      <c r="E7567" s="11">
        <f t="shared" si="117"/>
        <v>0</v>
      </c>
    </row>
    <row r="7568" spans="1:5" x14ac:dyDescent="0.25">
      <c r="A7568" s="5" t="s">
        <v>3307</v>
      </c>
      <c r="B7568" t="s">
        <v>454</v>
      </c>
      <c r="C7568">
        <v>1</v>
      </c>
      <c r="E7568" s="11">
        <f t="shared" si="117"/>
        <v>0</v>
      </c>
    </row>
    <row r="7569" spans="1:5" x14ac:dyDescent="0.25">
      <c r="E7569" s="11">
        <f t="shared" si="117"/>
        <v>0</v>
      </c>
    </row>
    <row r="7570" spans="1:5" x14ac:dyDescent="0.25">
      <c r="A7570" s="5" t="s">
        <v>3308</v>
      </c>
      <c r="B7570" t="s">
        <v>454</v>
      </c>
      <c r="C7570">
        <v>1</v>
      </c>
      <c r="E7570" s="11">
        <f t="shared" si="117"/>
        <v>0</v>
      </c>
    </row>
    <row r="7571" spans="1:5" x14ac:dyDescent="0.25">
      <c r="E7571" s="11">
        <f t="shared" si="117"/>
        <v>0</v>
      </c>
    </row>
    <row r="7572" spans="1:5" x14ac:dyDescent="0.25">
      <c r="A7572" s="5" t="s">
        <v>3309</v>
      </c>
      <c r="B7572" t="s">
        <v>454</v>
      </c>
      <c r="C7572">
        <v>1</v>
      </c>
      <c r="E7572" s="11">
        <f t="shared" si="117"/>
        <v>0</v>
      </c>
    </row>
    <row r="7573" spans="1:5" x14ac:dyDescent="0.25">
      <c r="E7573" s="11">
        <f t="shared" si="117"/>
        <v>0</v>
      </c>
    </row>
    <row r="7574" spans="1:5" x14ac:dyDescent="0.25">
      <c r="A7574" s="5" t="s">
        <v>3310</v>
      </c>
      <c r="B7574" t="s">
        <v>454</v>
      </c>
      <c r="C7574">
        <v>1</v>
      </c>
      <c r="E7574" s="11">
        <f t="shared" si="117"/>
        <v>0</v>
      </c>
    </row>
    <row r="7575" spans="1:5" x14ac:dyDescent="0.25">
      <c r="E7575" s="11">
        <f t="shared" si="117"/>
        <v>0</v>
      </c>
    </row>
    <row r="7576" spans="1:5" x14ac:dyDescent="0.25">
      <c r="A7576" s="5" t="s">
        <v>3311</v>
      </c>
      <c r="B7576" t="s">
        <v>454</v>
      </c>
      <c r="C7576">
        <v>1</v>
      </c>
      <c r="E7576" s="11">
        <f t="shared" si="117"/>
        <v>0</v>
      </c>
    </row>
    <row r="7577" spans="1:5" x14ac:dyDescent="0.25">
      <c r="E7577" s="11">
        <f t="shared" si="117"/>
        <v>0</v>
      </c>
    </row>
    <row r="7578" spans="1:5" x14ac:dyDescent="0.25">
      <c r="A7578" s="5" t="s">
        <v>3312</v>
      </c>
      <c r="B7578" t="s">
        <v>454</v>
      </c>
      <c r="C7578">
        <v>2</v>
      </c>
      <c r="E7578" s="11">
        <f t="shared" si="117"/>
        <v>0</v>
      </c>
    </row>
    <row r="7579" spans="1:5" x14ac:dyDescent="0.25">
      <c r="E7579" s="11">
        <f t="shared" si="117"/>
        <v>0</v>
      </c>
    </row>
    <row r="7580" spans="1:5" x14ac:dyDescent="0.25">
      <c r="A7580" s="5" t="s">
        <v>3313</v>
      </c>
      <c r="B7580" t="s">
        <v>454</v>
      </c>
      <c r="C7580">
        <v>1</v>
      </c>
      <c r="E7580" s="11">
        <f t="shared" si="117"/>
        <v>0</v>
      </c>
    </row>
    <row r="7581" spans="1:5" x14ac:dyDescent="0.25">
      <c r="E7581" s="11">
        <f t="shared" ref="E7581:E7644" si="118">D7581*C7581</f>
        <v>0</v>
      </c>
    </row>
    <row r="7582" spans="1:5" x14ac:dyDescent="0.25">
      <c r="A7582" s="5" t="s">
        <v>3314</v>
      </c>
      <c r="B7582" t="s">
        <v>454</v>
      </c>
      <c r="C7582">
        <v>1</v>
      </c>
      <c r="E7582" s="11">
        <f t="shared" si="118"/>
        <v>0</v>
      </c>
    </row>
    <row r="7583" spans="1:5" x14ac:dyDescent="0.25">
      <c r="E7583" s="11">
        <f t="shared" si="118"/>
        <v>0</v>
      </c>
    </row>
    <row r="7584" spans="1:5" x14ac:dyDescent="0.25">
      <c r="A7584" s="5" t="s">
        <v>3315</v>
      </c>
      <c r="B7584" t="s">
        <v>454</v>
      </c>
      <c r="C7584">
        <v>1</v>
      </c>
      <c r="E7584" s="11">
        <f t="shared" si="118"/>
        <v>0</v>
      </c>
    </row>
    <row r="7585" spans="1:5" x14ac:dyDescent="0.25">
      <c r="E7585" s="11">
        <f t="shared" si="118"/>
        <v>0</v>
      </c>
    </row>
    <row r="7586" spans="1:5" x14ac:dyDescent="0.25">
      <c r="A7586" s="5" t="s">
        <v>3316</v>
      </c>
      <c r="B7586" t="s">
        <v>454</v>
      </c>
      <c r="C7586">
        <v>2</v>
      </c>
      <c r="E7586" s="11">
        <f t="shared" si="118"/>
        <v>0</v>
      </c>
    </row>
    <row r="7587" spans="1:5" x14ac:dyDescent="0.25">
      <c r="E7587" s="11">
        <f t="shared" si="118"/>
        <v>0</v>
      </c>
    </row>
    <row r="7588" spans="1:5" x14ac:dyDescent="0.25">
      <c r="A7588" s="5" t="s">
        <v>3317</v>
      </c>
      <c r="B7588" t="s">
        <v>454</v>
      </c>
      <c r="C7588">
        <v>1</v>
      </c>
      <c r="E7588" s="11">
        <f t="shared" si="118"/>
        <v>0</v>
      </c>
    </row>
    <row r="7589" spans="1:5" x14ac:dyDescent="0.25">
      <c r="E7589" s="11">
        <f t="shared" si="118"/>
        <v>0</v>
      </c>
    </row>
    <row r="7590" spans="1:5" x14ac:dyDescent="0.25">
      <c r="A7590" s="5" t="s">
        <v>3318</v>
      </c>
      <c r="B7590" t="s">
        <v>454</v>
      </c>
      <c r="C7590">
        <v>1</v>
      </c>
      <c r="E7590" s="11">
        <f t="shared" si="118"/>
        <v>0</v>
      </c>
    </row>
    <row r="7591" spans="1:5" x14ac:dyDescent="0.25">
      <c r="E7591" s="11">
        <f t="shared" si="118"/>
        <v>0</v>
      </c>
    </row>
    <row r="7592" spans="1:5" x14ac:dyDescent="0.25">
      <c r="A7592" s="5" t="s">
        <v>3319</v>
      </c>
      <c r="B7592" t="s">
        <v>454</v>
      </c>
      <c r="C7592">
        <v>1</v>
      </c>
      <c r="E7592" s="11">
        <f t="shared" si="118"/>
        <v>0</v>
      </c>
    </row>
    <row r="7593" spans="1:5" x14ac:dyDescent="0.25">
      <c r="E7593" s="11">
        <f t="shared" si="118"/>
        <v>0</v>
      </c>
    </row>
    <row r="7594" spans="1:5" x14ac:dyDescent="0.25">
      <c r="A7594" s="5" t="s">
        <v>3320</v>
      </c>
      <c r="B7594" t="s">
        <v>454</v>
      </c>
      <c r="C7594">
        <v>1</v>
      </c>
      <c r="E7594" s="11">
        <f t="shared" si="118"/>
        <v>0</v>
      </c>
    </row>
    <row r="7595" spans="1:5" x14ac:dyDescent="0.25">
      <c r="E7595" s="11">
        <f t="shared" si="118"/>
        <v>0</v>
      </c>
    </row>
    <row r="7596" spans="1:5" x14ac:dyDescent="0.25">
      <c r="A7596" s="5" t="s">
        <v>3321</v>
      </c>
      <c r="B7596" t="s">
        <v>454</v>
      </c>
      <c r="C7596">
        <v>5</v>
      </c>
      <c r="E7596" s="11">
        <f t="shared" si="118"/>
        <v>0</v>
      </c>
    </row>
    <row r="7597" spans="1:5" x14ac:dyDescent="0.25">
      <c r="E7597" s="11">
        <f t="shared" si="118"/>
        <v>0</v>
      </c>
    </row>
    <row r="7598" spans="1:5" x14ac:dyDescent="0.25">
      <c r="A7598" s="5" t="s">
        <v>3322</v>
      </c>
      <c r="B7598" t="s">
        <v>454</v>
      </c>
      <c r="C7598">
        <v>2</v>
      </c>
      <c r="E7598" s="11">
        <f t="shared" si="118"/>
        <v>0</v>
      </c>
    </row>
    <row r="7599" spans="1:5" x14ac:dyDescent="0.25">
      <c r="E7599" s="11">
        <f t="shared" si="118"/>
        <v>0</v>
      </c>
    </row>
    <row r="7600" spans="1:5" x14ac:dyDescent="0.25">
      <c r="A7600" s="5" t="s">
        <v>3323</v>
      </c>
      <c r="B7600" t="s">
        <v>454</v>
      </c>
      <c r="C7600">
        <v>1</v>
      </c>
      <c r="E7600" s="11">
        <f t="shared" si="118"/>
        <v>0</v>
      </c>
    </row>
    <row r="7601" spans="1:5" x14ac:dyDescent="0.25">
      <c r="E7601" s="11">
        <f t="shared" si="118"/>
        <v>0</v>
      </c>
    </row>
    <row r="7602" spans="1:5" x14ac:dyDescent="0.25">
      <c r="A7602" s="5" t="s">
        <v>3324</v>
      </c>
      <c r="B7602" t="s">
        <v>454</v>
      </c>
      <c r="C7602">
        <v>1</v>
      </c>
      <c r="E7602" s="11">
        <f t="shared" si="118"/>
        <v>0</v>
      </c>
    </row>
    <row r="7603" spans="1:5" x14ac:dyDescent="0.25">
      <c r="E7603" s="11">
        <f t="shared" si="118"/>
        <v>0</v>
      </c>
    </row>
    <row r="7604" spans="1:5" x14ac:dyDescent="0.25">
      <c r="A7604" s="5" t="s">
        <v>3325</v>
      </c>
      <c r="B7604" t="s">
        <v>454</v>
      </c>
      <c r="C7604">
        <v>1</v>
      </c>
      <c r="E7604" s="11">
        <f t="shared" si="118"/>
        <v>0</v>
      </c>
    </row>
    <row r="7605" spans="1:5" x14ac:dyDescent="0.25">
      <c r="E7605" s="11">
        <f t="shared" si="118"/>
        <v>0</v>
      </c>
    </row>
    <row r="7606" spans="1:5" x14ac:dyDescent="0.25">
      <c r="A7606" s="5" t="s">
        <v>3326</v>
      </c>
      <c r="B7606" t="s">
        <v>454</v>
      </c>
      <c r="C7606">
        <v>1</v>
      </c>
      <c r="E7606" s="11">
        <f t="shared" si="118"/>
        <v>0</v>
      </c>
    </row>
    <row r="7607" spans="1:5" x14ac:dyDescent="0.25">
      <c r="E7607" s="11">
        <f t="shared" si="118"/>
        <v>0</v>
      </c>
    </row>
    <row r="7608" spans="1:5" x14ac:dyDescent="0.25">
      <c r="A7608" s="5" t="s">
        <v>3327</v>
      </c>
      <c r="B7608" t="s">
        <v>454</v>
      </c>
      <c r="C7608">
        <v>1</v>
      </c>
      <c r="E7608" s="11">
        <f t="shared" si="118"/>
        <v>0</v>
      </c>
    </row>
    <row r="7609" spans="1:5" x14ac:dyDescent="0.25">
      <c r="E7609" s="11">
        <f t="shared" si="118"/>
        <v>0</v>
      </c>
    </row>
    <row r="7610" spans="1:5" x14ac:dyDescent="0.25">
      <c r="A7610" s="5" t="s">
        <v>3328</v>
      </c>
      <c r="B7610" t="s">
        <v>454</v>
      </c>
      <c r="C7610">
        <v>5</v>
      </c>
      <c r="E7610" s="11">
        <f t="shared" si="118"/>
        <v>0</v>
      </c>
    </row>
    <row r="7611" spans="1:5" x14ac:dyDescent="0.25">
      <c r="E7611" s="11">
        <f t="shared" si="118"/>
        <v>0</v>
      </c>
    </row>
    <row r="7612" spans="1:5" x14ac:dyDescent="0.25">
      <c r="A7612" s="5" t="s">
        <v>3329</v>
      </c>
      <c r="B7612" t="s">
        <v>454</v>
      </c>
      <c r="C7612">
        <v>3</v>
      </c>
      <c r="E7612" s="11">
        <f t="shared" si="118"/>
        <v>0</v>
      </c>
    </row>
    <row r="7613" spans="1:5" x14ac:dyDescent="0.25">
      <c r="E7613" s="11">
        <f t="shared" si="118"/>
        <v>0</v>
      </c>
    </row>
    <row r="7614" spans="1:5" x14ac:dyDescent="0.25">
      <c r="A7614" s="5" t="s">
        <v>3330</v>
      </c>
      <c r="B7614" t="s">
        <v>454</v>
      </c>
      <c r="C7614">
        <v>1</v>
      </c>
      <c r="E7614" s="11">
        <f t="shared" si="118"/>
        <v>0</v>
      </c>
    </row>
    <row r="7615" spans="1:5" x14ac:dyDescent="0.25">
      <c r="E7615" s="11">
        <f t="shared" si="118"/>
        <v>0</v>
      </c>
    </row>
    <row r="7616" spans="1:5" x14ac:dyDescent="0.25">
      <c r="A7616" s="5" t="s">
        <v>3331</v>
      </c>
      <c r="B7616" t="s">
        <v>454</v>
      </c>
      <c r="C7616">
        <v>3</v>
      </c>
      <c r="E7616" s="11">
        <f t="shared" si="118"/>
        <v>0</v>
      </c>
    </row>
    <row r="7617" spans="1:5" x14ac:dyDescent="0.25">
      <c r="E7617" s="11">
        <f t="shared" si="118"/>
        <v>0</v>
      </c>
    </row>
    <row r="7618" spans="1:5" x14ac:dyDescent="0.25">
      <c r="A7618" s="5" t="s">
        <v>3332</v>
      </c>
      <c r="B7618" t="s">
        <v>454</v>
      </c>
      <c r="C7618">
        <v>1</v>
      </c>
      <c r="E7618" s="11">
        <f t="shared" si="118"/>
        <v>0</v>
      </c>
    </row>
    <row r="7619" spans="1:5" x14ac:dyDescent="0.25">
      <c r="E7619" s="11">
        <f t="shared" si="118"/>
        <v>0</v>
      </c>
    </row>
    <row r="7620" spans="1:5" x14ac:dyDescent="0.25">
      <c r="A7620" s="5" t="s">
        <v>3333</v>
      </c>
      <c r="B7620" t="s">
        <v>454</v>
      </c>
      <c r="C7620">
        <v>2</v>
      </c>
      <c r="E7620" s="11">
        <f t="shared" si="118"/>
        <v>0</v>
      </c>
    </row>
    <row r="7621" spans="1:5" x14ac:dyDescent="0.25">
      <c r="E7621" s="11">
        <f t="shared" si="118"/>
        <v>0</v>
      </c>
    </row>
    <row r="7622" spans="1:5" x14ac:dyDescent="0.25">
      <c r="A7622" s="5" t="s">
        <v>3334</v>
      </c>
      <c r="B7622" t="s">
        <v>454</v>
      </c>
      <c r="C7622">
        <v>1</v>
      </c>
      <c r="E7622" s="11">
        <f t="shared" si="118"/>
        <v>0</v>
      </c>
    </row>
    <row r="7623" spans="1:5" x14ac:dyDescent="0.25">
      <c r="E7623" s="11">
        <f t="shared" si="118"/>
        <v>0</v>
      </c>
    </row>
    <row r="7624" spans="1:5" x14ac:dyDescent="0.25">
      <c r="A7624" s="5" t="s">
        <v>3335</v>
      </c>
      <c r="B7624" t="s">
        <v>454</v>
      </c>
      <c r="C7624">
        <v>10</v>
      </c>
      <c r="E7624" s="11">
        <f t="shared" si="118"/>
        <v>0</v>
      </c>
    </row>
    <row r="7625" spans="1:5" x14ac:dyDescent="0.25">
      <c r="E7625" s="11">
        <f t="shared" si="118"/>
        <v>0</v>
      </c>
    </row>
    <row r="7626" spans="1:5" x14ac:dyDescent="0.25">
      <c r="A7626" s="5" t="s">
        <v>3336</v>
      </c>
      <c r="B7626" t="s">
        <v>454</v>
      </c>
      <c r="C7626">
        <v>1</v>
      </c>
      <c r="E7626" s="11">
        <f t="shared" si="118"/>
        <v>0</v>
      </c>
    </row>
    <row r="7627" spans="1:5" x14ac:dyDescent="0.25">
      <c r="E7627" s="11">
        <f t="shared" si="118"/>
        <v>0</v>
      </c>
    </row>
    <row r="7628" spans="1:5" x14ac:dyDescent="0.25">
      <c r="A7628" s="5" t="s">
        <v>3337</v>
      </c>
      <c r="B7628" t="s">
        <v>454</v>
      </c>
      <c r="C7628">
        <v>1</v>
      </c>
      <c r="E7628" s="11">
        <f t="shared" si="118"/>
        <v>0</v>
      </c>
    </row>
    <row r="7629" spans="1:5" x14ac:dyDescent="0.25">
      <c r="E7629" s="11">
        <f t="shared" si="118"/>
        <v>0</v>
      </c>
    </row>
    <row r="7630" spans="1:5" x14ac:dyDescent="0.25">
      <c r="A7630" s="5" t="s">
        <v>3338</v>
      </c>
      <c r="B7630" t="s">
        <v>454</v>
      </c>
      <c r="C7630">
        <v>1</v>
      </c>
      <c r="E7630" s="11">
        <f t="shared" si="118"/>
        <v>0</v>
      </c>
    </row>
    <row r="7631" spans="1:5" x14ac:dyDescent="0.25">
      <c r="E7631" s="11">
        <f t="shared" si="118"/>
        <v>0</v>
      </c>
    </row>
    <row r="7632" spans="1:5" x14ac:dyDescent="0.25">
      <c r="A7632" s="5" t="s">
        <v>3339</v>
      </c>
      <c r="B7632" t="s">
        <v>454</v>
      </c>
      <c r="C7632">
        <v>2</v>
      </c>
      <c r="E7632" s="11">
        <f t="shared" si="118"/>
        <v>0</v>
      </c>
    </row>
    <row r="7633" spans="1:5" x14ac:dyDescent="0.25">
      <c r="E7633" s="11">
        <f t="shared" si="118"/>
        <v>0</v>
      </c>
    </row>
    <row r="7634" spans="1:5" x14ac:dyDescent="0.25">
      <c r="A7634" s="5" t="s">
        <v>3340</v>
      </c>
      <c r="B7634" t="s">
        <v>454</v>
      </c>
      <c r="C7634">
        <v>1</v>
      </c>
      <c r="E7634" s="11">
        <f t="shared" si="118"/>
        <v>0</v>
      </c>
    </row>
    <row r="7635" spans="1:5" x14ac:dyDescent="0.25">
      <c r="E7635" s="11">
        <f t="shared" si="118"/>
        <v>0</v>
      </c>
    </row>
    <row r="7636" spans="1:5" x14ac:dyDescent="0.25">
      <c r="A7636" s="5" t="s">
        <v>3341</v>
      </c>
      <c r="B7636" t="s">
        <v>454</v>
      </c>
      <c r="C7636">
        <v>1</v>
      </c>
      <c r="E7636" s="11">
        <f t="shared" si="118"/>
        <v>0</v>
      </c>
    </row>
    <row r="7637" spans="1:5" x14ac:dyDescent="0.25">
      <c r="E7637" s="11">
        <f t="shared" si="118"/>
        <v>0</v>
      </c>
    </row>
    <row r="7638" spans="1:5" x14ac:dyDescent="0.25">
      <c r="A7638" s="5" t="s">
        <v>3342</v>
      </c>
      <c r="B7638" t="s">
        <v>454</v>
      </c>
      <c r="C7638">
        <v>1</v>
      </c>
      <c r="E7638" s="11">
        <f t="shared" si="118"/>
        <v>0</v>
      </c>
    </row>
    <row r="7639" spans="1:5" x14ac:dyDescent="0.25">
      <c r="E7639" s="11">
        <f t="shared" si="118"/>
        <v>0</v>
      </c>
    </row>
    <row r="7640" spans="1:5" x14ac:dyDescent="0.25">
      <c r="A7640" s="5" t="s">
        <v>3343</v>
      </c>
      <c r="B7640" t="s">
        <v>454</v>
      </c>
      <c r="C7640">
        <v>1</v>
      </c>
      <c r="E7640" s="11">
        <f t="shared" si="118"/>
        <v>0</v>
      </c>
    </row>
    <row r="7641" spans="1:5" x14ac:dyDescent="0.25">
      <c r="E7641" s="11">
        <f t="shared" si="118"/>
        <v>0</v>
      </c>
    </row>
    <row r="7642" spans="1:5" x14ac:dyDescent="0.25">
      <c r="A7642" s="5" t="s">
        <v>3344</v>
      </c>
      <c r="B7642" t="s">
        <v>454</v>
      </c>
      <c r="C7642">
        <v>1</v>
      </c>
      <c r="E7642" s="11">
        <f t="shared" si="118"/>
        <v>0</v>
      </c>
    </row>
    <row r="7643" spans="1:5" x14ac:dyDescent="0.25">
      <c r="E7643" s="11">
        <f t="shared" si="118"/>
        <v>0</v>
      </c>
    </row>
    <row r="7644" spans="1:5" x14ac:dyDescent="0.25">
      <c r="A7644" s="5" t="s">
        <v>3345</v>
      </c>
      <c r="B7644" t="s">
        <v>454</v>
      </c>
      <c r="C7644">
        <v>2</v>
      </c>
      <c r="E7644" s="11">
        <f t="shared" si="118"/>
        <v>0</v>
      </c>
    </row>
    <row r="7645" spans="1:5" x14ac:dyDescent="0.25">
      <c r="E7645" s="11">
        <f t="shared" ref="E7645:E7708" si="119">D7645*C7645</f>
        <v>0</v>
      </c>
    </row>
    <row r="7646" spans="1:5" x14ac:dyDescent="0.25">
      <c r="A7646" s="5" t="s">
        <v>3346</v>
      </c>
      <c r="B7646" t="s">
        <v>454</v>
      </c>
      <c r="C7646">
        <v>3</v>
      </c>
      <c r="E7646" s="11">
        <f t="shared" si="119"/>
        <v>0</v>
      </c>
    </row>
    <row r="7647" spans="1:5" x14ac:dyDescent="0.25">
      <c r="E7647" s="11">
        <f t="shared" si="119"/>
        <v>0</v>
      </c>
    </row>
    <row r="7648" spans="1:5" x14ac:dyDescent="0.25">
      <c r="A7648" s="5" t="s">
        <v>3347</v>
      </c>
      <c r="B7648" t="s">
        <v>454</v>
      </c>
      <c r="C7648">
        <v>1</v>
      </c>
      <c r="E7648" s="11">
        <f t="shared" si="119"/>
        <v>0</v>
      </c>
    </row>
    <row r="7649" spans="1:5" x14ac:dyDescent="0.25">
      <c r="E7649" s="11">
        <f t="shared" si="119"/>
        <v>0</v>
      </c>
    </row>
    <row r="7650" spans="1:5" x14ac:dyDescent="0.25">
      <c r="A7650" s="5" t="s">
        <v>3348</v>
      </c>
      <c r="B7650" t="s">
        <v>454</v>
      </c>
      <c r="C7650">
        <v>1</v>
      </c>
      <c r="E7650" s="11">
        <f t="shared" si="119"/>
        <v>0</v>
      </c>
    </row>
    <row r="7651" spans="1:5" x14ac:dyDescent="0.25">
      <c r="E7651" s="11">
        <f t="shared" si="119"/>
        <v>0</v>
      </c>
    </row>
    <row r="7652" spans="1:5" x14ac:dyDescent="0.25">
      <c r="A7652" s="5" t="s">
        <v>3349</v>
      </c>
      <c r="B7652" t="s">
        <v>454</v>
      </c>
      <c r="C7652">
        <v>1</v>
      </c>
      <c r="E7652" s="11">
        <f t="shared" si="119"/>
        <v>0</v>
      </c>
    </row>
    <row r="7653" spans="1:5" x14ac:dyDescent="0.25">
      <c r="E7653" s="11">
        <f t="shared" si="119"/>
        <v>0</v>
      </c>
    </row>
    <row r="7654" spans="1:5" x14ac:dyDescent="0.25">
      <c r="A7654" s="5" t="s">
        <v>3350</v>
      </c>
      <c r="B7654" t="s">
        <v>454</v>
      </c>
      <c r="C7654">
        <v>1</v>
      </c>
      <c r="E7654" s="11">
        <f t="shared" si="119"/>
        <v>0</v>
      </c>
    </row>
    <row r="7655" spans="1:5" x14ac:dyDescent="0.25">
      <c r="E7655" s="11">
        <f t="shared" si="119"/>
        <v>0</v>
      </c>
    </row>
    <row r="7656" spans="1:5" x14ac:dyDescent="0.25">
      <c r="A7656" s="5" t="s">
        <v>3351</v>
      </c>
      <c r="B7656" t="s">
        <v>454</v>
      </c>
      <c r="C7656">
        <v>1</v>
      </c>
      <c r="E7656" s="11">
        <f t="shared" si="119"/>
        <v>0</v>
      </c>
    </row>
    <row r="7657" spans="1:5" x14ac:dyDescent="0.25">
      <c r="E7657" s="11">
        <f t="shared" si="119"/>
        <v>0</v>
      </c>
    </row>
    <row r="7658" spans="1:5" x14ac:dyDescent="0.25">
      <c r="A7658" s="5" t="s">
        <v>3352</v>
      </c>
      <c r="B7658" t="s">
        <v>454</v>
      </c>
      <c r="C7658">
        <v>1</v>
      </c>
      <c r="E7658" s="11">
        <f t="shared" si="119"/>
        <v>0</v>
      </c>
    </row>
    <row r="7659" spans="1:5" x14ac:dyDescent="0.25">
      <c r="E7659" s="11">
        <f t="shared" si="119"/>
        <v>0</v>
      </c>
    </row>
    <row r="7660" spans="1:5" x14ac:dyDescent="0.25">
      <c r="A7660" s="5" t="s">
        <v>3353</v>
      </c>
      <c r="B7660" t="s">
        <v>454</v>
      </c>
      <c r="C7660">
        <v>1</v>
      </c>
      <c r="E7660" s="11">
        <f t="shared" si="119"/>
        <v>0</v>
      </c>
    </row>
    <row r="7661" spans="1:5" x14ac:dyDescent="0.25">
      <c r="E7661" s="11">
        <f t="shared" si="119"/>
        <v>0</v>
      </c>
    </row>
    <row r="7662" spans="1:5" x14ac:dyDescent="0.25">
      <c r="A7662" s="5" t="s">
        <v>3354</v>
      </c>
      <c r="B7662" t="s">
        <v>454</v>
      </c>
      <c r="C7662">
        <v>1</v>
      </c>
      <c r="E7662" s="11">
        <f t="shared" si="119"/>
        <v>0</v>
      </c>
    </row>
    <row r="7663" spans="1:5" x14ac:dyDescent="0.25">
      <c r="E7663" s="11">
        <f t="shared" si="119"/>
        <v>0</v>
      </c>
    </row>
    <row r="7664" spans="1:5" x14ac:dyDescent="0.25">
      <c r="A7664" s="5" t="s">
        <v>3355</v>
      </c>
      <c r="B7664" t="s">
        <v>454</v>
      </c>
      <c r="C7664">
        <v>1</v>
      </c>
      <c r="E7664" s="11">
        <f t="shared" si="119"/>
        <v>0</v>
      </c>
    </row>
    <row r="7665" spans="1:5" x14ac:dyDescent="0.25">
      <c r="E7665" s="11">
        <f t="shared" si="119"/>
        <v>0</v>
      </c>
    </row>
    <row r="7666" spans="1:5" x14ac:dyDescent="0.25">
      <c r="A7666" s="5" t="s">
        <v>3356</v>
      </c>
      <c r="B7666" t="s">
        <v>454</v>
      </c>
      <c r="C7666">
        <v>1</v>
      </c>
      <c r="E7666" s="11">
        <f t="shared" si="119"/>
        <v>0</v>
      </c>
    </row>
    <row r="7667" spans="1:5" x14ac:dyDescent="0.25">
      <c r="E7667" s="11">
        <f t="shared" si="119"/>
        <v>0</v>
      </c>
    </row>
    <row r="7668" spans="1:5" x14ac:dyDescent="0.25">
      <c r="A7668" s="5" t="s">
        <v>3357</v>
      </c>
      <c r="B7668" t="s">
        <v>454</v>
      </c>
      <c r="C7668">
        <v>1</v>
      </c>
      <c r="E7668" s="11">
        <f t="shared" si="119"/>
        <v>0</v>
      </c>
    </row>
    <row r="7669" spans="1:5" x14ac:dyDescent="0.25">
      <c r="E7669" s="11">
        <f t="shared" si="119"/>
        <v>0</v>
      </c>
    </row>
    <row r="7670" spans="1:5" x14ac:dyDescent="0.25">
      <c r="A7670" s="5" t="s">
        <v>3358</v>
      </c>
      <c r="B7670" t="s">
        <v>454</v>
      </c>
      <c r="C7670">
        <v>1</v>
      </c>
      <c r="E7670" s="11">
        <f t="shared" si="119"/>
        <v>0</v>
      </c>
    </row>
    <row r="7671" spans="1:5" x14ac:dyDescent="0.25">
      <c r="E7671" s="11">
        <f t="shared" si="119"/>
        <v>0</v>
      </c>
    </row>
    <row r="7672" spans="1:5" x14ac:dyDescent="0.25">
      <c r="A7672" s="5" t="s">
        <v>3359</v>
      </c>
      <c r="B7672" t="s">
        <v>454</v>
      </c>
      <c r="C7672">
        <v>2</v>
      </c>
      <c r="E7672" s="11">
        <f t="shared" si="119"/>
        <v>0</v>
      </c>
    </row>
    <row r="7673" spans="1:5" x14ac:dyDescent="0.25">
      <c r="E7673" s="11">
        <f t="shared" si="119"/>
        <v>0</v>
      </c>
    </row>
    <row r="7674" spans="1:5" x14ac:dyDescent="0.25">
      <c r="A7674" s="5" t="s">
        <v>3360</v>
      </c>
      <c r="B7674" t="s">
        <v>454</v>
      </c>
      <c r="C7674">
        <v>1</v>
      </c>
      <c r="E7674" s="11">
        <f t="shared" si="119"/>
        <v>0</v>
      </c>
    </row>
    <row r="7675" spans="1:5" x14ac:dyDescent="0.25">
      <c r="E7675" s="11">
        <f t="shared" si="119"/>
        <v>0</v>
      </c>
    </row>
    <row r="7676" spans="1:5" x14ac:dyDescent="0.25">
      <c r="A7676" s="5" t="s">
        <v>3361</v>
      </c>
      <c r="B7676" t="s">
        <v>454</v>
      </c>
      <c r="C7676">
        <v>1</v>
      </c>
      <c r="E7676" s="11">
        <f t="shared" si="119"/>
        <v>0</v>
      </c>
    </row>
    <row r="7677" spans="1:5" x14ac:dyDescent="0.25">
      <c r="E7677" s="11">
        <f t="shared" si="119"/>
        <v>0</v>
      </c>
    </row>
    <row r="7678" spans="1:5" x14ac:dyDescent="0.25">
      <c r="A7678" s="5" t="s">
        <v>3362</v>
      </c>
      <c r="B7678" t="s">
        <v>454</v>
      </c>
      <c r="C7678">
        <v>1</v>
      </c>
      <c r="E7678" s="11">
        <f t="shared" si="119"/>
        <v>0</v>
      </c>
    </row>
    <row r="7679" spans="1:5" x14ac:dyDescent="0.25">
      <c r="E7679" s="11">
        <f t="shared" si="119"/>
        <v>0</v>
      </c>
    </row>
    <row r="7680" spans="1:5" x14ac:dyDescent="0.25">
      <c r="A7680" s="5" t="s">
        <v>3363</v>
      </c>
      <c r="B7680" t="s">
        <v>454</v>
      </c>
      <c r="C7680">
        <v>1</v>
      </c>
      <c r="E7680" s="11">
        <f t="shared" si="119"/>
        <v>0</v>
      </c>
    </row>
    <row r="7681" spans="1:5" x14ac:dyDescent="0.25">
      <c r="E7681" s="11">
        <f t="shared" si="119"/>
        <v>0</v>
      </c>
    </row>
    <row r="7682" spans="1:5" x14ac:dyDescent="0.25">
      <c r="A7682" s="5" t="s">
        <v>3364</v>
      </c>
      <c r="B7682" t="s">
        <v>454</v>
      </c>
      <c r="C7682">
        <v>1</v>
      </c>
      <c r="E7682" s="11">
        <f t="shared" si="119"/>
        <v>0</v>
      </c>
    </row>
    <row r="7683" spans="1:5" x14ac:dyDescent="0.25">
      <c r="E7683" s="11">
        <f t="shared" si="119"/>
        <v>0</v>
      </c>
    </row>
    <row r="7684" spans="1:5" x14ac:dyDescent="0.25">
      <c r="A7684" s="5" t="s">
        <v>3365</v>
      </c>
      <c r="B7684" t="s">
        <v>454</v>
      </c>
      <c r="C7684">
        <v>1</v>
      </c>
      <c r="E7684" s="11">
        <f t="shared" si="119"/>
        <v>0</v>
      </c>
    </row>
    <row r="7685" spans="1:5" x14ac:dyDescent="0.25">
      <c r="E7685" s="11">
        <f t="shared" si="119"/>
        <v>0</v>
      </c>
    </row>
    <row r="7686" spans="1:5" x14ac:dyDescent="0.25">
      <c r="A7686" s="5" t="s">
        <v>3366</v>
      </c>
      <c r="B7686" t="s">
        <v>454</v>
      </c>
      <c r="C7686">
        <v>1</v>
      </c>
      <c r="E7686" s="11">
        <f t="shared" si="119"/>
        <v>0</v>
      </c>
    </row>
    <row r="7687" spans="1:5" x14ac:dyDescent="0.25">
      <c r="E7687" s="11">
        <f t="shared" si="119"/>
        <v>0</v>
      </c>
    </row>
    <row r="7688" spans="1:5" x14ac:dyDescent="0.25">
      <c r="A7688" s="5" t="s">
        <v>3367</v>
      </c>
      <c r="B7688" t="s">
        <v>454</v>
      </c>
      <c r="C7688">
        <v>3</v>
      </c>
      <c r="E7688" s="11">
        <f t="shared" si="119"/>
        <v>0</v>
      </c>
    </row>
    <row r="7689" spans="1:5" x14ac:dyDescent="0.25">
      <c r="E7689" s="11">
        <f t="shared" si="119"/>
        <v>0</v>
      </c>
    </row>
    <row r="7690" spans="1:5" x14ac:dyDescent="0.25">
      <c r="A7690" s="5" t="s">
        <v>3368</v>
      </c>
      <c r="B7690" t="s">
        <v>454</v>
      </c>
      <c r="C7690">
        <v>2</v>
      </c>
      <c r="E7690" s="11">
        <f t="shared" si="119"/>
        <v>0</v>
      </c>
    </row>
    <row r="7691" spans="1:5" x14ac:dyDescent="0.25">
      <c r="E7691" s="11">
        <f t="shared" si="119"/>
        <v>0</v>
      </c>
    </row>
    <row r="7692" spans="1:5" x14ac:dyDescent="0.25">
      <c r="A7692" s="5" t="s">
        <v>3369</v>
      </c>
      <c r="B7692" t="s">
        <v>454</v>
      </c>
      <c r="C7692">
        <v>1</v>
      </c>
      <c r="E7692" s="11">
        <f t="shared" si="119"/>
        <v>0</v>
      </c>
    </row>
    <row r="7693" spans="1:5" x14ac:dyDescent="0.25">
      <c r="E7693" s="11">
        <f t="shared" si="119"/>
        <v>0</v>
      </c>
    </row>
    <row r="7694" spans="1:5" x14ac:dyDescent="0.25">
      <c r="A7694" s="5" t="s">
        <v>3370</v>
      </c>
      <c r="B7694" t="s">
        <v>454</v>
      </c>
      <c r="C7694">
        <v>1</v>
      </c>
      <c r="E7694" s="11">
        <f t="shared" si="119"/>
        <v>0</v>
      </c>
    </row>
    <row r="7695" spans="1:5" x14ac:dyDescent="0.25">
      <c r="E7695" s="11">
        <f t="shared" si="119"/>
        <v>0</v>
      </c>
    </row>
    <row r="7696" spans="1:5" x14ac:dyDescent="0.25">
      <c r="A7696" s="5" t="s">
        <v>3371</v>
      </c>
      <c r="B7696" t="s">
        <v>454</v>
      </c>
      <c r="C7696">
        <v>1</v>
      </c>
      <c r="E7696" s="11">
        <f t="shared" si="119"/>
        <v>0</v>
      </c>
    </row>
    <row r="7697" spans="1:5" x14ac:dyDescent="0.25">
      <c r="E7697" s="11">
        <f t="shared" si="119"/>
        <v>0</v>
      </c>
    </row>
    <row r="7698" spans="1:5" x14ac:dyDescent="0.25">
      <c r="A7698" s="5" t="s">
        <v>3372</v>
      </c>
      <c r="B7698" t="s">
        <v>454</v>
      </c>
      <c r="C7698">
        <v>1</v>
      </c>
      <c r="E7698" s="11">
        <f t="shared" si="119"/>
        <v>0</v>
      </c>
    </row>
    <row r="7699" spans="1:5" x14ac:dyDescent="0.25">
      <c r="E7699" s="11">
        <f t="shared" si="119"/>
        <v>0</v>
      </c>
    </row>
    <row r="7700" spans="1:5" x14ac:dyDescent="0.25">
      <c r="A7700" s="5" t="s">
        <v>3373</v>
      </c>
      <c r="B7700" t="s">
        <v>454</v>
      </c>
      <c r="C7700">
        <v>1</v>
      </c>
      <c r="E7700" s="11">
        <f t="shared" si="119"/>
        <v>0</v>
      </c>
    </row>
    <row r="7701" spans="1:5" x14ac:dyDescent="0.25">
      <c r="E7701" s="11">
        <f t="shared" si="119"/>
        <v>0</v>
      </c>
    </row>
    <row r="7702" spans="1:5" x14ac:dyDescent="0.25">
      <c r="A7702" s="5" t="s">
        <v>3374</v>
      </c>
      <c r="B7702" t="s">
        <v>454</v>
      </c>
      <c r="C7702">
        <v>1</v>
      </c>
      <c r="E7702" s="11">
        <f t="shared" si="119"/>
        <v>0</v>
      </c>
    </row>
    <row r="7703" spans="1:5" x14ac:dyDescent="0.25">
      <c r="E7703" s="11">
        <f t="shared" si="119"/>
        <v>0</v>
      </c>
    </row>
    <row r="7704" spans="1:5" x14ac:dyDescent="0.25">
      <c r="A7704" s="5" t="s">
        <v>3375</v>
      </c>
      <c r="B7704" t="s">
        <v>454</v>
      </c>
      <c r="C7704">
        <v>1</v>
      </c>
      <c r="E7704" s="11">
        <f t="shared" si="119"/>
        <v>0</v>
      </c>
    </row>
    <row r="7705" spans="1:5" x14ac:dyDescent="0.25">
      <c r="E7705" s="11">
        <f t="shared" si="119"/>
        <v>0</v>
      </c>
    </row>
    <row r="7706" spans="1:5" x14ac:dyDescent="0.25">
      <c r="A7706" s="5" t="s">
        <v>3376</v>
      </c>
      <c r="B7706" t="s">
        <v>454</v>
      </c>
      <c r="C7706">
        <v>1</v>
      </c>
      <c r="E7706" s="11">
        <f t="shared" si="119"/>
        <v>0</v>
      </c>
    </row>
    <row r="7707" spans="1:5" x14ac:dyDescent="0.25">
      <c r="E7707" s="11">
        <f t="shared" si="119"/>
        <v>0</v>
      </c>
    </row>
    <row r="7708" spans="1:5" x14ac:dyDescent="0.25">
      <c r="A7708" s="5" t="s">
        <v>3377</v>
      </c>
      <c r="B7708" t="s">
        <v>454</v>
      </c>
      <c r="C7708">
        <v>1</v>
      </c>
      <c r="E7708" s="11">
        <f t="shared" si="119"/>
        <v>0</v>
      </c>
    </row>
    <row r="7709" spans="1:5" x14ac:dyDescent="0.25">
      <c r="E7709" s="11">
        <f t="shared" ref="E7709:E7772" si="120">D7709*C7709</f>
        <v>0</v>
      </c>
    </row>
    <row r="7710" spans="1:5" x14ac:dyDescent="0.25">
      <c r="A7710" s="5" t="s">
        <v>3378</v>
      </c>
      <c r="B7710" t="s">
        <v>454</v>
      </c>
      <c r="C7710">
        <v>1</v>
      </c>
      <c r="E7710" s="11">
        <f t="shared" si="120"/>
        <v>0</v>
      </c>
    </row>
    <row r="7711" spans="1:5" x14ac:dyDescent="0.25">
      <c r="E7711" s="11">
        <f t="shared" si="120"/>
        <v>0</v>
      </c>
    </row>
    <row r="7712" spans="1:5" x14ac:dyDescent="0.25">
      <c r="A7712" s="5" t="s">
        <v>3379</v>
      </c>
      <c r="B7712" t="s">
        <v>454</v>
      </c>
      <c r="C7712">
        <v>1</v>
      </c>
      <c r="E7712" s="11">
        <f t="shared" si="120"/>
        <v>0</v>
      </c>
    </row>
    <row r="7713" spans="1:5" x14ac:dyDescent="0.25">
      <c r="E7713" s="11">
        <f t="shared" si="120"/>
        <v>0</v>
      </c>
    </row>
    <row r="7714" spans="1:5" x14ac:dyDescent="0.25">
      <c r="A7714" s="5" t="s">
        <v>3380</v>
      </c>
      <c r="B7714" t="s">
        <v>454</v>
      </c>
      <c r="C7714">
        <v>1</v>
      </c>
      <c r="E7714" s="11">
        <f t="shared" si="120"/>
        <v>0</v>
      </c>
    </row>
    <row r="7715" spans="1:5" x14ac:dyDescent="0.25">
      <c r="E7715" s="11">
        <f t="shared" si="120"/>
        <v>0</v>
      </c>
    </row>
    <row r="7716" spans="1:5" x14ac:dyDescent="0.25">
      <c r="A7716" s="5" t="s">
        <v>3381</v>
      </c>
      <c r="B7716" t="s">
        <v>454</v>
      </c>
      <c r="C7716">
        <v>1</v>
      </c>
      <c r="E7716" s="11">
        <f t="shared" si="120"/>
        <v>0</v>
      </c>
    </row>
    <row r="7717" spans="1:5" x14ac:dyDescent="0.25">
      <c r="E7717" s="11">
        <f t="shared" si="120"/>
        <v>0</v>
      </c>
    </row>
    <row r="7718" spans="1:5" x14ac:dyDescent="0.25">
      <c r="A7718" s="5" t="s">
        <v>3382</v>
      </c>
      <c r="B7718" t="s">
        <v>454</v>
      </c>
      <c r="C7718">
        <v>1</v>
      </c>
      <c r="E7718" s="11">
        <f t="shared" si="120"/>
        <v>0</v>
      </c>
    </row>
    <row r="7719" spans="1:5" x14ac:dyDescent="0.25">
      <c r="E7719" s="11">
        <f t="shared" si="120"/>
        <v>0</v>
      </c>
    </row>
    <row r="7720" spans="1:5" x14ac:dyDescent="0.25">
      <c r="A7720" s="5" t="s">
        <v>3383</v>
      </c>
      <c r="B7720" t="s">
        <v>454</v>
      </c>
      <c r="C7720">
        <v>1</v>
      </c>
      <c r="E7720" s="11">
        <f t="shared" si="120"/>
        <v>0</v>
      </c>
    </row>
    <row r="7721" spans="1:5" x14ac:dyDescent="0.25">
      <c r="E7721" s="11">
        <f t="shared" si="120"/>
        <v>0</v>
      </c>
    </row>
    <row r="7722" spans="1:5" x14ac:dyDescent="0.25">
      <c r="A7722" s="5" t="s">
        <v>3384</v>
      </c>
      <c r="B7722" t="s">
        <v>454</v>
      </c>
      <c r="C7722">
        <v>2</v>
      </c>
      <c r="E7722" s="11">
        <f t="shared" si="120"/>
        <v>0</v>
      </c>
    </row>
    <row r="7723" spans="1:5" x14ac:dyDescent="0.25">
      <c r="E7723" s="11">
        <f t="shared" si="120"/>
        <v>0</v>
      </c>
    </row>
    <row r="7724" spans="1:5" x14ac:dyDescent="0.25">
      <c r="A7724" s="5" t="s">
        <v>3385</v>
      </c>
      <c r="B7724" t="s">
        <v>454</v>
      </c>
      <c r="C7724">
        <v>3</v>
      </c>
      <c r="E7724" s="11">
        <f t="shared" si="120"/>
        <v>0</v>
      </c>
    </row>
    <row r="7725" spans="1:5" x14ac:dyDescent="0.25">
      <c r="E7725" s="11">
        <f t="shared" si="120"/>
        <v>0</v>
      </c>
    </row>
    <row r="7726" spans="1:5" x14ac:dyDescent="0.25">
      <c r="A7726" s="5" t="s">
        <v>3386</v>
      </c>
      <c r="B7726" t="s">
        <v>454</v>
      </c>
      <c r="C7726">
        <v>1</v>
      </c>
      <c r="E7726" s="11">
        <f t="shared" si="120"/>
        <v>0</v>
      </c>
    </row>
    <row r="7727" spans="1:5" x14ac:dyDescent="0.25">
      <c r="E7727" s="11">
        <f t="shared" si="120"/>
        <v>0</v>
      </c>
    </row>
    <row r="7728" spans="1:5" x14ac:dyDescent="0.25">
      <c r="A7728" s="5" t="s">
        <v>3387</v>
      </c>
      <c r="B7728" t="s">
        <v>454</v>
      </c>
      <c r="C7728">
        <v>1</v>
      </c>
      <c r="E7728" s="11">
        <f t="shared" si="120"/>
        <v>0</v>
      </c>
    </row>
    <row r="7729" spans="1:5" x14ac:dyDescent="0.25">
      <c r="E7729" s="11">
        <f t="shared" si="120"/>
        <v>0</v>
      </c>
    </row>
    <row r="7730" spans="1:5" x14ac:dyDescent="0.25">
      <c r="A7730" s="5" t="s">
        <v>3388</v>
      </c>
      <c r="B7730" t="s">
        <v>454</v>
      </c>
      <c r="C7730">
        <v>1</v>
      </c>
      <c r="E7730" s="11">
        <f t="shared" si="120"/>
        <v>0</v>
      </c>
    </row>
    <row r="7731" spans="1:5" x14ac:dyDescent="0.25">
      <c r="E7731" s="11">
        <f t="shared" si="120"/>
        <v>0</v>
      </c>
    </row>
    <row r="7732" spans="1:5" x14ac:dyDescent="0.25">
      <c r="A7732" s="5" t="s">
        <v>3389</v>
      </c>
      <c r="B7732" t="s">
        <v>454</v>
      </c>
      <c r="C7732">
        <v>1</v>
      </c>
      <c r="E7732" s="11">
        <f t="shared" si="120"/>
        <v>0</v>
      </c>
    </row>
    <row r="7733" spans="1:5" x14ac:dyDescent="0.25">
      <c r="E7733" s="11">
        <f t="shared" si="120"/>
        <v>0</v>
      </c>
    </row>
    <row r="7734" spans="1:5" x14ac:dyDescent="0.25">
      <c r="A7734" s="5" t="s">
        <v>3390</v>
      </c>
      <c r="B7734" t="s">
        <v>454</v>
      </c>
      <c r="C7734">
        <v>1</v>
      </c>
      <c r="E7734" s="11">
        <f t="shared" si="120"/>
        <v>0</v>
      </c>
    </row>
    <row r="7735" spans="1:5" x14ac:dyDescent="0.25">
      <c r="E7735" s="11">
        <f t="shared" si="120"/>
        <v>0</v>
      </c>
    </row>
    <row r="7736" spans="1:5" x14ac:dyDescent="0.25">
      <c r="A7736" s="5" t="s">
        <v>3391</v>
      </c>
      <c r="B7736" t="s">
        <v>454</v>
      </c>
      <c r="C7736">
        <v>1</v>
      </c>
      <c r="E7736" s="11">
        <f t="shared" si="120"/>
        <v>0</v>
      </c>
    </row>
    <row r="7737" spans="1:5" x14ac:dyDescent="0.25">
      <c r="E7737" s="11">
        <f t="shared" si="120"/>
        <v>0</v>
      </c>
    </row>
    <row r="7738" spans="1:5" x14ac:dyDescent="0.25">
      <c r="A7738" s="5" t="s">
        <v>3392</v>
      </c>
      <c r="B7738" t="s">
        <v>454</v>
      </c>
      <c r="C7738">
        <v>1</v>
      </c>
      <c r="E7738" s="11">
        <f t="shared" si="120"/>
        <v>0</v>
      </c>
    </row>
    <row r="7739" spans="1:5" x14ac:dyDescent="0.25">
      <c r="E7739" s="11">
        <f t="shared" si="120"/>
        <v>0</v>
      </c>
    </row>
    <row r="7740" spans="1:5" x14ac:dyDescent="0.25">
      <c r="A7740" s="5" t="s">
        <v>3393</v>
      </c>
      <c r="B7740" t="s">
        <v>454</v>
      </c>
      <c r="C7740">
        <v>1</v>
      </c>
      <c r="E7740" s="11">
        <f t="shared" si="120"/>
        <v>0</v>
      </c>
    </row>
    <row r="7741" spans="1:5" x14ac:dyDescent="0.25">
      <c r="E7741" s="11">
        <f t="shared" si="120"/>
        <v>0</v>
      </c>
    </row>
    <row r="7742" spans="1:5" x14ac:dyDescent="0.25">
      <c r="A7742" s="5" t="s">
        <v>3394</v>
      </c>
      <c r="B7742" t="s">
        <v>454</v>
      </c>
      <c r="C7742">
        <v>1</v>
      </c>
      <c r="E7742" s="11">
        <f t="shared" si="120"/>
        <v>0</v>
      </c>
    </row>
    <row r="7743" spans="1:5" x14ac:dyDescent="0.25">
      <c r="E7743" s="11">
        <f t="shared" si="120"/>
        <v>0</v>
      </c>
    </row>
    <row r="7744" spans="1:5" x14ac:dyDescent="0.25">
      <c r="A7744" s="5" t="s">
        <v>3395</v>
      </c>
      <c r="B7744" t="s">
        <v>454</v>
      </c>
      <c r="C7744">
        <v>1</v>
      </c>
      <c r="E7744" s="11">
        <f t="shared" si="120"/>
        <v>0</v>
      </c>
    </row>
    <row r="7745" spans="1:5" x14ac:dyDescent="0.25">
      <c r="E7745" s="11">
        <f t="shared" si="120"/>
        <v>0</v>
      </c>
    </row>
    <row r="7746" spans="1:5" x14ac:dyDescent="0.25">
      <c r="A7746" s="5" t="s">
        <v>3396</v>
      </c>
      <c r="B7746" t="s">
        <v>454</v>
      </c>
      <c r="C7746">
        <v>1</v>
      </c>
      <c r="E7746" s="11">
        <f t="shared" si="120"/>
        <v>0</v>
      </c>
    </row>
    <row r="7747" spans="1:5" x14ac:dyDescent="0.25">
      <c r="E7747" s="11">
        <f t="shared" si="120"/>
        <v>0</v>
      </c>
    </row>
    <row r="7748" spans="1:5" x14ac:dyDescent="0.25">
      <c r="A7748" s="5" t="s">
        <v>3397</v>
      </c>
      <c r="B7748" t="s">
        <v>454</v>
      </c>
      <c r="C7748">
        <v>1</v>
      </c>
      <c r="E7748" s="11">
        <f t="shared" si="120"/>
        <v>0</v>
      </c>
    </row>
    <row r="7749" spans="1:5" x14ac:dyDescent="0.25">
      <c r="E7749" s="11">
        <f t="shared" si="120"/>
        <v>0</v>
      </c>
    </row>
    <row r="7750" spans="1:5" x14ac:dyDescent="0.25">
      <c r="A7750" s="5" t="s">
        <v>3398</v>
      </c>
      <c r="B7750" t="s">
        <v>454</v>
      </c>
      <c r="C7750">
        <v>1</v>
      </c>
      <c r="E7750" s="11">
        <f t="shared" si="120"/>
        <v>0</v>
      </c>
    </row>
    <row r="7751" spans="1:5" x14ac:dyDescent="0.25">
      <c r="E7751" s="11">
        <f t="shared" si="120"/>
        <v>0</v>
      </c>
    </row>
    <row r="7752" spans="1:5" x14ac:dyDescent="0.25">
      <c r="A7752" s="5" t="s">
        <v>3399</v>
      </c>
      <c r="B7752" t="s">
        <v>454</v>
      </c>
      <c r="C7752">
        <v>1</v>
      </c>
      <c r="E7752" s="11">
        <f t="shared" si="120"/>
        <v>0</v>
      </c>
    </row>
    <row r="7753" spans="1:5" x14ac:dyDescent="0.25">
      <c r="E7753" s="11">
        <f t="shared" si="120"/>
        <v>0</v>
      </c>
    </row>
    <row r="7754" spans="1:5" x14ac:dyDescent="0.25">
      <c r="A7754" s="5" t="s">
        <v>3400</v>
      </c>
      <c r="B7754" t="s">
        <v>454</v>
      </c>
      <c r="C7754">
        <v>1</v>
      </c>
      <c r="E7754" s="11">
        <f t="shared" si="120"/>
        <v>0</v>
      </c>
    </row>
    <row r="7755" spans="1:5" x14ac:dyDescent="0.25">
      <c r="E7755" s="11">
        <f t="shared" si="120"/>
        <v>0</v>
      </c>
    </row>
    <row r="7756" spans="1:5" x14ac:dyDescent="0.25">
      <c r="A7756" s="5" t="s">
        <v>3401</v>
      </c>
      <c r="B7756" t="s">
        <v>454</v>
      </c>
      <c r="C7756">
        <v>1</v>
      </c>
      <c r="E7756" s="11">
        <f t="shared" si="120"/>
        <v>0</v>
      </c>
    </row>
    <row r="7757" spans="1:5" x14ac:dyDescent="0.25">
      <c r="E7757" s="11">
        <f t="shared" si="120"/>
        <v>0</v>
      </c>
    </row>
    <row r="7758" spans="1:5" x14ac:dyDescent="0.25">
      <c r="A7758" s="5" t="s">
        <v>3402</v>
      </c>
      <c r="B7758" t="s">
        <v>454</v>
      </c>
      <c r="C7758">
        <v>1</v>
      </c>
      <c r="E7758" s="11">
        <f t="shared" si="120"/>
        <v>0</v>
      </c>
    </row>
    <row r="7759" spans="1:5" x14ac:dyDescent="0.25">
      <c r="E7759" s="11">
        <f t="shared" si="120"/>
        <v>0</v>
      </c>
    </row>
    <row r="7760" spans="1:5" x14ac:dyDescent="0.25">
      <c r="A7760" s="5" t="s">
        <v>3403</v>
      </c>
      <c r="B7760" t="s">
        <v>454</v>
      </c>
      <c r="C7760">
        <v>1</v>
      </c>
      <c r="E7760" s="11">
        <f t="shared" si="120"/>
        <v>0</v>
      </c>
    </row>
    <row r="7761" spans="1:5" x14ac:dyDescent="0.25">
      <c r="E7761" s="11">
        <f t="shared" si="120"/>
        <v>0</v>
      </c>
    </row>
    <row r="7762" spans="1:5" x14ac:dyDescent="0.25">
      <c r="A7762" s="5" t="s">
        <v>3404</v>
      </c>
      <c r="B7762" t="s">
        <v>454</v>
      </c>
      <c r="C7762">
        <v>1</v>
      </c>
      <c r="E7762" s="11">
        <f t="shared" si="120"/>
        <v>0</v>
      </c>
    </row>
    <row r="7763" spans="1:5" x14ac:dyDescent="0.25">
      <c r="E7763" s="11">
        <f t="shared" si="120"/>
        <v>0</v>
      </c>
    </row>
    <row r="7764" spans="1:5" x14ac:dyDescent="0.25">
      <c r="A7764" s="5" t="s">
        <v>3405</v>
      </c>
      <c r="B7764" t="s">
        <v>454</v>
      </c>
      <c r="C7764">
        <v>1</v>
      </c>
      <c r="E7764" s="11">
        <f t="shared" si="120"/>
        <v>0</v>
      </c>
    </row>
    <row r="7765" spans="1:5" x14ac:dyDescent="0.25">
      <c r="E7765" s="11">
        <f t="shared" si="120"/>
        <v>0</v>
      </c>
    </row>
    <row r="7766" spans="1:5" x14ac:dyDescent="0.25">
      <c r="A7766" s="5" t="s">
        <v>3406</v>
      </c>
      <c r="B7766" t="s">
        <v>454</v>
      </c>
      <c r="C7766">
        <v>44</v>
      </c>
      <c r="E7766" s="11">
        <f t="shared" si="120"/>
        <v>0</v>
      </c>
    </row>
    <row r="7767" spans="1:5" x14ac:dyDescent="0.25">
      <c r="E7767" s="11">
        <f t="shared" si="120"/>
        <v>0</v>
      </c>
    </row>
    <row r="7768" spans="1:5" x14ac:dyDescent="0.25">
      <c r="A7768" s="5" t="s">
        <v>3407</v>
      </c>
      <c r="B7768" t="s">
        <v>454</v>
      </c>
      <c r="C7768">
        <v>10</v>
      </c>
      <c r="E7768" s="11">
        <f t="shared" si="120"/>
        <v>0</v>
      </c>
    </row>
    <row r="7769" spans="1:5" x14ac:dyDescent="0.25">
      <c r="E7769" s="11">
        <f t="shared" si="120"/>
        <v>0</v>
      </c>
    </row>
    <row r="7770" spans="1:5" x14ac:dyDescent="0.25">
      <c r="A7770" s="5" t="s">
        <v>3408</v>
      </c>
      <c r="B7770" t="s">
        <v>454</v>
      </c>
      <c r="C7770">
        <v>1</v>
      </c>
      <c r="E7770" s="11">
        <f t="shared" si="120"/>
        <v>0</v>
      </c>
    </row>
    <row r="7771" spans="1:5" x14ac:dyDescent="0.25">
      <c r="E7771" s="11">
        <f t="shared" si="120"/>
        <v>0</v>
      </c>
    </row>
    <row r="7772" spans="1:5" x14ac:dyDescent="0.25">
      <c r="A7772" s="5" t="s">
        <v>3409</v>
      </c>
      <c r="B7772" t="s">
        <v>454</v>
      </c>
      <c r="C7772">
        <v>1</v>
      </c>
      <c r="E7772" s="11">
        <f t="shared" si="120"/>
        <v>0</v>
      </c>
    </row>
    <row r="7773" spans="1:5" x14ac:dyDescent="0.25">
      <c r="E7773" s="11">
        <f t="shared" ref="E7773:E7836" si="121">D7773*C7773</f>
        <v>0</v>
      </c>
    </row>
    <row r="7774" spans="1:5" x14ac:dyDescent="0.25">
      <c r="A7774" s="5" t="s">
        <v>3410</v>
      </c>
      <c r="B7774" t="s">
        <v>454</v>
      </c>
      <c r="C7774">
        <v>1</v>
      </c>
      <c r="E7774" s="11">
        <f t="shared" si="121"/>
        <v>0</v>
      </c>
    </row>
    <row r="7775" spans="1:5" x14ac:dyDescent="0.25">
      <c r="E7775" s="11">
        <f t="shared" si="121"/>
        <v>0</v>
      </c>
    </row>
    <row r="7776" spans="1:5" x14ac:dyDescent="0.25">
      <c r="A7776" s="5" t="s">
        <v>3411</v>
      </c>
      <c r="B7776" t="s">
        <v>454</v>
      </c>
      <c r="C7776">
        <v>1</v>
      </c>
      <c r="E7776" s="11">
        <f t="shared" si="121"/>
        <v>0</v>
      </c>
    </row>
    <row r="7777" spans="1:5" x14ac:dyDescent="0.25">
      <c r="E7777" s="11">
        <f t="shared" si="121"/>
        <v>0</v>
      </c>
    </row>
    <row r="7778" spans="1:5" x14ac:dyDescent="0.25">
      <c r="A7778" s="5" t="s">
        <v>3412</v>
      </c>
      <c r="B7778" t="s">
        <v>454</v>
      </c>
      <c r="C7778">
        <v>1</v>
      </c>
      <c r="E7778" s="11">
        <f t="shared" si="121"/>
        <v>0</v>
      </c>
    </row>
    <row r="7779" spans="1:5" x14ac:dyDescent="0.25">
      <c r="E7779" s="11">
        <f t="shared" si="121"/>
        <v>0</v>
      </c>
    </row>
    <row r="7780" spans="1:5" x14ac:dyDescent="0.25">
      <c r="A7780" s="5" t="s">
        <v>3413</v>
      </c>
      <c r="B7780" t="s">
        <v>454</v>
      </c>
      <c r="C7780">
        <v>2</v>
      </c>
      <c r="E7780" s="11">
        <f t="shared" si="121"/>
        <v>0</v>
      </c>
    </row>
    <row r="7781" spans="1:5" x14ac:dyDescent="0.25">
      <c r="E7781" s="11">
        <f t="shared" si="121"/>
        <v>0</v>
      </c>
    </row>
    <row r="7782" spans="1:5" x14ac:dyDescent="0.25">
      <c r="A7782" s="5" t="s">
        <v>3414</v>
      </c>
      <c r="B7782" t="s">
        <v>454</v>
      </c>
      <c r="C7782">
        <v>1</v>
      </c>
      <c r="E7782" s="11">
        <f t="shared" si="121"/>
        <v>0</v>
      </c>
    </row>
    <row r="7783" spans="1:5" x14ac:dyDescent="0.25">
      <c r="E7783" s="11">
        <f t="shared" si="121"/>
        <v>0</v>
      </c>
    </row>
    <row r="7784" spans="1:5" x14ac:dyDescent="0.25">
      <c r="A7784" s="5" t="s">
        <v>3415</v>
      </c>
      <c r="B7784" t="s">
        <v>454</v>
      </c>
      <c r="C7784">
        <v>1</v>
      </c>
      <c r="E7784" s="11">
        <f t="shared" si="121"/>
        <v>0</v>
      </c>
    </row>
    <row r="7785" spans="1:5" x14ac:dyDescent="0.25">
      <c r="E7785" s="11">
        <f t="shared" si="121"/>
        <v>0</v>
      </c>
    </row>
    <row r="7786" spans="1:5" x14ac:dyDescent="0.25">
      <c r="A7786" s="5" t="s">
        <v>3416</v>
      </c>
      <c r="B7786" t="s">
        <v>454</v>
      </c>
      <c r="C7786">
        <v>1</v>
      </c>
      <c r="E7786" s="11">
        <f t="shared" si="121"/>
        <v>0</v>
      </c>
    </row>
    <row r="7787" spans="1:5" x14ac:dyDescent="0.25">
      <c r="E7787" s="11">
        <f t="shared" si="121"/>
        <v>0</v>
      </c>
    </row>
    <row r="7788" spans="1:5" x14ac:dyDescent="0.25">
      <c r="A7788" s="5" t="s">
        <v>3417</v>
      </c>
      <c r="B7788" t="s">
        <v>454</v>
      </c>
      <c r="C7788">
        <v>1</v>
      </c>
      <c r="E7788" s="11">
        <f t="shared" si="121"/>
        <v>0</v>
      </c>
    </row>
    <row r="7789" spans="1:5" x14ac:dyDescent="0.25">
      <c r="E7789" s="11">
        <f t="shared" si="121"/>
        <v>0</v>
      </c>
    </row>
    <row r="7790" spans="1:5" x14ac:dyDescent="0.25">
      <c r="A7790" s="5" t="s">
        <v>3418</v>
      </c>
      <c r="B7790" t="s">
        <v>454</v>
      </c>
      <c r="C7790">
        <v>4</v>
      </c>
      <c r="E7790" s="11">
        <f t="shared" si="121"/>
        <v>0</v>
      </c>
    </row>
    <row r="7791" spans="1:5" x14ac:dyDescent="0.25">
      <c r="E7791" s="11">
        <f t="shared" si="121"/>
        <v>0</v>
      </c>
    </row>
    <row r="7792" spans="1:5" x14ac:dyDescent="0.25">
      <c r="A7792" s="5" t="s">
        <v>3419</v>
      </c>
      <c r="B7792" t="s">
        <v>454</v>
      </c>
      <c r="C7792">
        <v>1</v>
      </c>
      <c r="E7792" s="11">
        <f t="shared" si="121"/>
        <v>0</v>
      </c>
    </row>
    <row r="7793" spans="1:5" x14ac:dyDescent="0.25">
      <c r="E7793" s="11">
        <f t="shared" si="121"/>
        <v>0</v>
      </c>
    </row>
    <row r="7794" spans="1:5" x14ac:dyDescent="0.25">
      <c r="A7794" s="5" t="s">
        <v>3420</v>
      </c>
      <c r="B7794" t="s">
        <v>454</v>
      </c>
      <c r="C7794">
        <v>1</v>
      </c>
      <c r="E7794" s="11">
        <f t="shared" si="121"/>
        <v>0</v>
      </c>
    </row>
    <row r="7795" spans="1:5" x14ac:dyDescent="0.25">
      <c r="E7795" s="11">
        <f t="shared" si="121"/>
        <v>0</v>
      </c>
    </row>
    <row r="7796" spans="1:5" x14ac:dyDescent="0.25">
      <c r="A7796" s="5" t="s">
        <v>3421</v>
      </c>
      <c r="B7796" t="s">
        <v>454</v>
      </c>
      <c r="C7796">
        <v>1</v>
      </c>
      <c r="E7796" s="11">
        <f t="shared" si="121"/>
        <v>0</v>
      </c>
    </row>
    <row r="7797" spans="1:5" x14ac:dyDescent="0.25">
      <c r="E7797" s="11">
        <f t="shared" si="121"/>
        <v>0</v>
      </c>
    </row>
    <row r="7798" spans="1:5" x14ac:dyDescent="0.25">
      <c r="A7798" s="5" t="s">
        <v>3422</v>
      </c>
      <c r="B7798" t="s">
        <v>454</v>
      </c>
      <c r="C7798">
        <v>1</v>
      </c>
      <c r="E7798" s="11">
        <f t="shared" si="121"/>
        <v>0</v>
      </c>
    </row>
    <row r="7799" spans="1:5" x14ac:dyDescent="0.25">
      <c r="E7799" s="11">
        <f t="shared" si="121"/>
        <v>0</v>
      </c>
    </row>
    <row r="7800" spans="1:5" x14ac:dyDescent="0.25">
      <c r="A7800" s="5" t="s">
        <v>3423</v>
      </c>
      <c r="B7800" t="s">
        <v>454</v>
      </c>
      <c r="C7800">
        <v>1</v>
      </c>
      <c r="E7800" s="11">
        <f t="shared" si="121"/>
        <v>0</v>
      </c>
    </row>
    <row r="7801" spans="1:5" x14ac:dyDescent="0.25">
      <c r="E7801" s="11">
        <f t="shared" si="121"/>
        <v>0</v>
      </c>
    </row>
    <row r="7802" spans="1:5" x14ac:dyDescent="0.25">
      <c r="A7802" s="5" t="s">
        <v>3424</v>
      </c>
      <c r="B7802" t="s">
        <v>454</v>
      </c>
      <c r="C7802">
        <v>1</v>
      </c>
      <c r="E7802" s="11">
        <f t="shared" si="121"/>
        <v>0</v>
      </c>
    </row>
    <row r="7803" spans="1:5" x14ac:dyDescent="0.25">
      <c r="E7803" s="11">
        <f t="shared" si="121"/>
        <v>0</v>
      </c>
    </row>
    <row r="7804" spans="1:5" x14ac:dyDescent="0.25">
      <c r="A7804" s="5" t="s">
        <v>3425</v>
      </c>
      <c r="B7804" t="s">
        <v>454</v>
      </c>
      <c r="C7804">
        <v>1</v>
      </c>
      <c r="E7804" s="11">
        <f t="shared" si="121"/>
        <v>0</v>
      </c>
    </row>
    <row r="7805" spans="1:5" x14ac:dyDescent="0.25">
      <c r="E7805" s="11">
        <f t="shared" si="121"/>
        <v>0</v>
      </c>
    </row>
    <row r="7806" spans="1:5" x14ac:dyDescent="0.25">
      <c r="A7806" s="5" t="s">
        <v>3426</v>
      </c>
      <c r="B7806" t="s">
        <v>454</v>
      </c>
      <c r="C7806">
        <v>1</v>
      </c>
      <c r="E7806" s="11">
        <f t="shared" si="121"/>
        <v>0</v>
      </c>
    </row>
    <row r="7807" spans="1:5" x14ac:dyDescent="0.25">
      <c r="E7807" s="11">
        <f t="shared" si="121"/>
        <v>0</v>
      </c>
    </row>
    <row r="7808" spans="1:5" x14ac:dyDescent="0.25">
      <c r="A7808" s="5" t="s">
        <v>3427</v>
      </c>
      <c r="B7808" t="s">
        <v>454</v>
      </c>
      <c r="C7808">
        <v>1</v>
      </c>
      <c r="E7808" s="11">
        <f t="shared" si="121"/>
        <v>0</v>
      </c>
    </row>
    <row r="7809" spans="1:5" x14ac:dyDescent="0.25">
      <c r="E7809" s="11">
        <f t="shared" si="121"/>
        <v>0</v>
      </c>
    </row>
    <row r="7810" spans="1:5" x14ac:dyDescent="0.25">
      <c r="A7810" s="5" t="s">
        <v>3428</v>
      </c>
      <c r="B7810" t="s">
        <v>454</v>
      </c>
      <c r="C7810">
        <v>2</v>
      </c>
      <c r="E7810" s="11">
        <f t="shared" si="121"/>
        <v>0</v>
      </c>
    </row>
    <row r="7811" spans="1:5" x14ac:dyDescent="0.25">
      <c r="E7811" s="11">
        <f t="shared" si="121"/>
        <v>0</v>
      </c>
    </row>
    <row r="7812" spans="1:5" x14ac:dyDescent="0.25">
      <c r="A7812" s="5" t="s">
        <v>3429</v>
      </c>
      <c r="B7812" t="s">
        <v>454</v>
      </c>
      <c r="C7812">
        <v>1</v>
      </c>
      <c r="E7812" s="11">
        <f t="shared" si="121"/>
        <v>0</v>
      </c>
    </row>
    <row r="7813" spans="1:5" x14ac:dyDescent="0.25">
      <c r="E7813" s="11">
        <f t="shared" si="121"/>
        <v>0</v>
      </c>
    </row>
    <row r="7814" spans="1:5" x14ac:dyDescent="0.25">
      <c r="A7814" s="5" t="s">
        <v>3430</v>
      </c>
      <c r="B7814" t="s">
        <v>454</v>
      </c>
      <c r="C7814">
        <v>2</v>
      </c>
      <c r="E7814" s="11">
        <f t="shared" si="121"/>
        <v>0</v>
      </c>
    </row>
    <row r="7815" spans="1:5" x14ac:dyDescent="0.25">
      <c r="E7815" s="11">
        <f t="shared" si="121"/>
        <v>0</v>
      </c>
    </row>
    <row r="7816" spans="1:5" x14ac:dyDescent="0.25">
      <c r="A7816" s="5" t="s">
        <v>3431</v>
      </c>
      <c r="B7816" t="s">
        <v>454</v>
      </c>
      <c r="C7816">
        <v>4</v>
      </c>
      <c r="E7816" s="11">
        <f t="shared" si="121"/>
        <v>0</v>
      </c>
    </row>
    <row r="7817" spans="1:5" x14ac:dyDescent="0.25">
      <c r="E7817" s="11">
        <f t="shared" si="121"/>
        <v>0</v>
      </c>
    </row>
    <row r="7818" spans="1:5" x14ac:dyDescent="0.25">
      <c r="A7818" s="5" t="s">
        <v>3432</v>
      </c>
      <c r="B7818" t="s">
        <v>454</v>
      </c>
      <c r="C7818">
        <v>1</v>
      </c>
      <c r="E7818" s="11">
        <f t="shared" si="121"/>
        <v>0</v>
      </c>
    </row>
    <row r="7819" spans="1:5" x14ac:dyDescent="0.25">
      <c r="E7819" s="11">
        <f t="shared" si="121"/>
        <v>0</v>
      </c>
    </row>
    <row r="7820" spans="1:5" x14ac:dyDescent="0.25">
      <c r="A7820" s="5" t="s">
        <v>3433</v>
      </c>
      <c r="B7820" t="s">
        <v>454</v>
      </c>
      <c r="C7820">
        <v>1</v>
      </c>
      <c r="E7820" s="11">
        <f t="shared" si="121"/>
        <v>0</v>
      </c>
    </row>
    <row r="7821" spans="1:5" x14ac:dyDescent="0.25">
      <c r="E7821" s="11">
        <f t="shared" si="121"/>
        <v>0</v>
      </c>
    </row>
    <row r="7822" spans="1:5" x14ac:dyDescent="0.25">
      <c r="A7822" s="5" t="s">
        <v>3434</v>
      </c>
      <c r="B7822" t="s">
        <v>454</v>
      </c>
      <c r="C7822">
        <v>1</v>
      </c>
      <c r="E7822" s="11">
        <f t="shared" si="121"/>
        <v>0</v>
      </c>
    </row>
    <row r="7823" spans="1:5" x14ac:dyDescent="0.25">
      <c r="E7823" s="11">
        <f t="shared" si="121"/>
        <v>0</v>
      </c>
    </row>
    <row r="7824" spans="1:5" x14ac:dyDescent="0.25">
      <c r="A7824" s="5" t="s">
        <v>3435</v>
      </c>
      <c r="B7824" t="s">
        <v>454</v>
      </c>
      <c r="C7824">
        <v>1</v>
      </c>
      <c r="E7824" s="11">
        <f t="shared" si="121"/>
        <v>0</v>
      </c>
    </row>
    <row r="7825" spans="1:5" x14ac:dyDescent="0.25">
      <c r="E7825" s="11">
        <f t="shared" si="121"/>
        <v>0</v>
      </c>
    </row>
    <row r="7826" spans="1:5" x14ac:dyDescent="0.25">
      <c r="A7826" s="5" t="s">
        <v>3436</v>
      </c>
      <c r="B7826" t="s">
        <v>454</v>
      </c>
      <c r="C7826">
        <v>1</v>
      </c>
      <c r="E7826" s="11">
        <f t="shared" si="121"/>
        <v>0</v>
      </c>
    </row>
    <row r="7827" spans="1:5" x14ac:dyDescent="0.25">
      <c r="E7827" s="11">
        <f t="shared" si="121"/>
        <v>0</v>
      </c>
    </row>
    <row r="7828" spans="1:5" x14ac:dyDescent="0.25">
      <c r="A7828" s="5" t="s">
        <v>3437</v>
      </c>
      <c r="B7828" t="s">
        <v>454</v>
      </c>
      <c r="C7828">
        <v>1</v>
      </c>
      <c r="E7828" s="11">
        <f t="shared" si="121"/>
        <v>0</v>
      </c>
    </row>
    <row r="7829" spans="1:5" x14ac:dyDescent="0.25">
      <c r="E7829" s="11">
        <f t="shared" si="121"/>
        <v>0</v>
      </c>
    </row>
    <row r="7830" spans="1:5" x14ac:dyDescent="0.25">
      <c r="A7830" s="5" t="s">
        <v>3438</v>
      </c>
      <c r="B7830" t="s">
        <v>454</v>
      </c>
      <c r="C7830">
        <v>1</v>
      </c>
      <c r="E7830" s="11">
        <f t="shared" si="121"/>
        <v>0</v>
      </c>
    </row>
    <row r="7831" spans="1:5" x14ac:dyDescent="0.25">
      <c r="E7831" s="11">
        <f t="shared" si="121"/>
        <v>0</v>
      </c>
    </row>
    <row r="7832" spans="1:5" x14ac:dyDescent="0.25">
      <c r="A7832" s="5" t="s">
        <v>3439</v>
      </c>
      <c r="B7832" t="s">
        <v>454</v>
      </c>
      <c r="C7832">
        <v>2</v>
      </c>
      <c r="E7832" s="11">
        <f t="shared" si="121"/>
        <v>0</v>
      </c>
    </row>
    <row r="7833" spans="1:5" x14ac:dyDescent="0.25">
      <c r="E7833" s="11">
        <f t="shared" si="121"/>
        <v>0</v>
      </c>
    </row>
    <row r="7834" spans="1:5" x14ac:dyDescent="0.25">
      <c r="A7834" s="5" t="s">
        <v>3440</v>
      </c>
      <c r="B7834" t="s">
        <v>454</v>
      </c>
      <c r="C7834">
        <v>1</v>
      </c>
      <c r="E7834" s="11">
        <f t="shared" si="121"/>
        <v>0</v>
      </c>
    </row>
    <row r="7835" spans="1:5" x14ac:dyDescent="0.25">
      <c r="E7835" s="11">
        <f t="shared" si="121"/>
        <v>0</v>
      </c>
    </row>
    <row r="7836" spans="1:5" x14ac:dyDescent="0.25">
      <c r="A7836" s="5" t="s">
        <v>3441</v>
      </c>
      <c r="B7836" t="s">
        <v>454</v>
      </c>
      <c r="C7836">
        <v>1</v>
      </c>
      <c r="E7836" s="11">
        <f t="shared" si="121"/>
        <v>0</v>
      </c>
    </row>
    <row r="7837" spans="1:5" x14ac:dyDescent="0.25">
      <c r="E7837" s="11">
        <f t="shared" ref="E7837:E7900" si="122">D7837*C7837</f>
        <v>0</v>
      </c>
    </row>
    <row r="7838" spans="1:5" x14ac:dyDescent="0.25">
      <c r="A7838" s="5" t="s">
        <v>3442</v>
      </c>
      <c r="B7838" t="s">
        <v>454</v>
      </c>
      <c r="C7838">
        <v>1</v>
      </c>
      <c r="E7838" s="11">
        <f t="shared" si="122"/>
        <v>0</v>
      </c>
    </row>
    <row r="7839" spans="1:5" x14ac:dyDescent="0.25">
      <c r="E7839" s="11">
        <f t="shared" si="122"/>
        <v>0</v>
      </c>
    </row>
    <row r="7840" spans="1:5" x14ac:dyDescent="0.25">
      <c r="A7840" s="5" t="s">
        <v>3443</v>
      </c>
      <c r="B7840" t="s">
        <v>454</v>
      </c>
      <c r="C7840">
        <v>2</v>
      </c>
      <c r="E7840" s="11">
        <f t="shared" si="122"/>
        <v>0</v>
      </c>
    </row>
    <row r="7841" spans="1:5" x14ac:dyDescent="0.25">
      <c r="E7841" s="11">
        <f t="shared" si="122"/>
        <v>0</v>
      </c>
    </row>
    <row r="7842" spans="1:5" x14ac:dyDescent="0.25">
      <c r="A7842" s="5" t="s">
        <v>3444</v>
      </c>
      <c r="B7842" t="s">
        <v>454</v>
      </c>
      <c r="C7842">
        <v>1</v>
      </c>
      <c r="E7842" s="11">
        <f t="shared" si="122"/>
        <v>0</v>
      </c>
    </row>
    <row r="7843" spans="1:5" x14ac:dyDescent="0.25">
      <c r="E7843" s="11">
        <f t="shared" si="122"/>
        <v>0</v>
      </c>
    </row>
    <row r="7844" spans="1:5" x14ac:dyDescent="0.25">
      <c r="A7844" s="5" t="s">
        <v>3445</v>
      </c>
      <c r="B7844" t="s">
        <v>454</v>
      </c>
      <c r="C7844">
        <v>1</v>
      </c>
      <c r="E7844" s="11">
        <f t="shared" si="122"/>
        <v>0</v>
      </c>
    </row>
    <row r="7845" spans="1:5" x14ac:dyDescent="0.25">
      <c r="E7845" s="11">
        <f t="shared" si="122"/>
        <v>0</v>
      </c>
    </row>
    <row r="7846" spans="1:5" x14ac:dyDescent="0.25">
      <c r="A7846" s="5" t="s">
        <v>3446</v>
      </c>
      <c r="B7846" t="s">
        <v>454</v>
      </c>
      <c r="C7846">
        <v>1</v>
      </c>
      <c r="E7846" s="11">
        <f t="shared" si="122"/>
        <v>0</v>
      </c>
    </row>
    <row r="7847" spans="1:5" x14ac:dyDescent="0.25">
      <c r="E7847" s="11">
        <f t="shared" si="122"/>
        <v>0</v>
      </c>
    </row>
    <row r="7848" spans="1:5" x14ac:dyDescent="0.25">
      <c r="A7848" s="5" t="s">
        <v>3447</v>
      </c>
      <c r="B7848" t="s">
        <v>454</v>
      </c>
      <c r="C7848">
        <v>1</v>
      </c>
      <c r="E7848" s="11">
        <f t="shared" si="122"/>
        <v>0</v>
      </c>
    </row>
    <row r="7849" spans="1:5" x14ac:dyDescent="0.25">
      <c r="E7849" s="11">
        <f t="shared" si="122"/>
        <v>0</v>
      </c>
    </row>
    <row r="7850" spans="1:5" x14ac:dyDescent="0.25">
      <c r="A7850" s="5" t="s">
        <v>3448</v>
      </c>
      <c r="B7850" t="s">
        <v>454</v>
      </c>
      <c r="C7850">
        <v>1</v>
      </c>
      <c r="E7850" s="11">
        <f t="shared" si="122"/>
        <v>0</v>
      </c>
    </row>
    <row r="7851" spans="1:5" x14ac:dyDescent="0.25">
      <c r="E7851" s="11">
        <f t="shared" si="122"/>
        <v>0</v>
      </c>
    </row>
    <row r="7852" spans="1:5" x14ac:dyDescent="0.25">
      <c r="A7852" s="5" t="s">
        <v>3449</v>
      </c>
      <c r="B7852" t="s">
        <v>454</v>
      </c>
      <c r="C7852">
        <v>1</v>
      </c>
      <c r="E7852" s="11">
        <f t="shared" si="122"/>
        <v>0</v>
      </c>
    </row>
    <row r="7853" spans="1:5" x14ac:dyDescent="0.25">
      <c r="E7853" s="11">
        <f t="shared" si="122"/>
        <v>0</v>
      </c>
    </row>
    <row r="7854" spans="1:5" x14ac:dyDescent="0.25">
      <c r="A7854" s="5" t="s">
        <v>3450</v>
      </c>
      <c r="B7854" t="s">
        <v>454</v>
      </c>
      <c r="C7854">
        <v>2</v>
      </c>
      <c r="E7854" s="11">
        <f t="shared" si="122"/>
        <v>0</v>
      </c>
    </row>
    <row r="7855" spans="1:5" x14ac:dyDescent="0.25">
      <c r="E7855" s="11">
        <f t="shared" si="122"/>
        <v>0</v>
      </c>
    </row>
    <row r="7856" spans="1:5" x14ac:dyDescent="0.25">
      <c r="A7856" s="5" t="s">
        <v>3451</v>
      </c>
      <c r="B7856" t="s">
        <v>454</v>
      </c>
      <c r="C7856">
        <v>1</v>
      </c>
      <c r="E7856" s="11">
        <f t="shared" si="122"/>
        <v>0</v>
      </c>
    </row>
    <row r="7857" spans="1:5" x14ac:dyDescent="0.25">
      <c r="E7857" s="11">
        <f t="shared" si="122"/>
        <v>0</v>
      </c>
    </row>
    <row r="7858" spans="1:5" x14ac:dyDescent="0.25">
      <c r="A7858" s="5" t="s">
        <v>3452</v>
      </c>
      <c r="B7858" t="s">
        <v>454</v>
      </c>
      <c r="C7858">
        <v>3</v>
      </c>
      <c r="E7858" s="11">
        <f t="shared" si="122"/>
        <v>0</v>
      </c>
    </row>
    <row r="7859" spans="1:5" x14ac:dyDescent="0.25">
      <c r="E7859" s="11">
        <f t="shared" si="122"/>
        <v>0</v>
      </c>
    </row>
    <row r="7860" spans="1:5" x14ac:dyDescent="0.25">
      <c r="A7860" s="5" t="s">
        <v>3453</v>
      </c>
      <c r="B7860" t="s">
        <v>454</v>
      </c>
      <c r="C7860">
        <v>1</v>
      </c>
      <c r="E7860" s="11">
        <f t="shared" si="122"/>
        <v>0</v>
      </c>
    </row>
    <row r="7861" spans="1:5" x14ac:dyDescent="0.25">
      <c r="E7861" s="11">
        <f t="shared" si="122"/>
        <v>0</v>
      </c>
    </row>
    <row r="7862" spans="1:5" x14ac:dyDescent="0.25">
      <c r="A7862" s="5" t="s">
        <v>3454</v>
      </c>
      <c r="B7862" t="s">
        <v>454</v>
      </c>
      <c r="C7862">
        <v>1</v>
      </c>
      <c r="E7862" s="11">
        <f t="shared" si="122"/>
        <v>0</v>
      </c>
    </row>
    <row r="7863" spans="1:5" x14ac:dyDescent="0.25">
      <c r="E7863" s="11">
        <f t="shared" si="122"/>
        <v>0</v>
      </c>
    </row>
    <row r="7864" spans="1:5" x14ac:dyDescent="0.25">
      <c r="A7864" s="5" t="s">
        <v>3455</v>
      </c>
      <c r="B7864" t="s">
        <v>454</v>
      </c>
      <c r="C7864">
        <v>1</v>
      </c>
      <c r="E7864" s="11">
        <f t="shared" si="122"/>
        <v>0</v>
      </c>
    </row>
    <row r="7865" spans="1:5" x14ac:dyDescent="0.25">
      <c r="E7865" s="11">
        <f t="shared" si="122"/>
        <v>0</v>
      </c>
    </row>
    <row r="7866" spans="1:5" x14ac:dyDescent="0.25">
      <c r="A7866" s="5" t="s">
        <v>3456</v>
      </c>
      <c r="B7866" t="s">
        <v>454</v>
      </c>
      <c r="C7866">
        <v>3</v>
      </c>
      <c r="E7866" s="11">
        <f t="shared" si="122"/>
        <v>0</v>
      </c>
    </row>
    <row r="7867" spans="1:5" x14ac:dyDescent="0.25">
      <c r="E7867" s="11">
        <f t="shared" si="122"/>
        <v>0</v>
      </c>
    </row>
    <row r="7868" spans="1:5" x14ac:dyDescent="0.25">
      <c r="A7868" s="5" t="s">
        <v>3457</v>
      </c>
      <c r="B7868" t="s">
        <v>454</v>
      </c>
      <c r="C7868">
        <v>2</v>
      </c>
      <c r="E7868" s="11">
        <f t="shared" si="122"/>
        <v>0</v>
      </c>
    </row>
    <row r="7869" spans="1:5" x14ac:dyDescent="0.25">
      <c r="E7869" s="11">
        <f t="shared" si="122"/>
        <v>0</v>
      </c>
    </row>
    <row r="7870" spans="1:5" x14ac:dyDescent="0.25">
      <c r="A7870" s="5" t="s">
        <v>3458</v>
      </c>
      <c r="B7870" t="s">
        <v>454</v>
      </c>
      <c r="C7870">
        <v>1</v>
      </c>
      <c r="E7870" s="11">
        <f t="shared" si="122"/>
        <v>0</v>
      </c>
    </row>
    <row r="7871" spans="1:5" x14ac:dyDescent="0.25">
      <c r="E7871" s="11">
        <f t="shared" si="122"/>
        <v>0</v>
      </c>
    </row>
    <row r="7872" spans="1:5" x14ac:dyDescent="0.25">
      <c r="A7872" s="5" t="s">
        <v>3459</v>
      </c>
      <c r="B7872" t="s">
        <v>454</v>
      </c>
      <c r="C7872">
        <v>1</v>
      </c>
      <c r="E7872" s="11">
        <f t="shared" si="122"/>
        <v>0</v>
      </c>
    </row>
    <row r="7873" spans="1:5" x14ac:dyDescent="0.25">
      <c r="E7873" s="11">
        <f t="shared" si="122"/>
        <v>0</v>
      </c>
    </row>
    <row r="7874" spans="1:5" x14ac:dyDescent="0.25">
      <c r="A7874" s="5" t="s">
        <v>3460</v>
      </c>
      <c r="B7874" t="s">
        <v>454</v>
      </c>
      <c r="C7874">
        <v>1</v>
      </c>
      <c r="E7874" s="11">
        <f t="shared" si="122"/>
        <v>0</v>
      </c>
    </row>
    <row r="7875" spans="1:5" x14ac:dyDescent="0.25">
      <c r="E7875" s="11">
        <f t="shared" si="122"/>
        <v>0</v>
      </c>
    </row>
    <row r="7876" spans="1:5" x14ac:dyDescent="0.25">
      <c r="A7876" s="5" t="s">
        <v>3461</v>
      </c>
      <c r="B7876" t="s">
        <v>454</v>
      </c>
      <c r="C7876">
        <v>1</v>
      </c>
      <c r="E7876" s="11">
        <f t="shared" si="122"/>
        <v>0</v>
      </c>
    </row>
    <row r="7877" spans="1:5" x14ac:dyDescent="0.25">
      <c r="E7877" s="11">
        <f t="shared" si="122"/>
        <v>0</v>
      </c>
    </row>
    <row r="7878" spans="1:5" x14ac:dyDescent="0.25">
      <c r="A7878" s="5" t="s">
        <v>3462</v>
      </c>
      <c r="B7878" t="s">
        <v>529</v>
      </c>
      <c r="C7878">
        <v>0</v>
      </c>
      <c r="E7878" s="11">
        <f t="shared" si="122"/>
        <v>0</v>
      </c>
    </row>
    <row r="7879" spans="1:5" x14ac:dyDescent="0.25">
      <c r="E7879" s="11">
        <f t="shared" si="122"/>
        <v>0</v>
      </c>
    </row>
    <row r="7880" spans="1:5" x14ac:dyDescent="0.25">
      <c r="A7880" s="5" t="s">
        <v>3463</v>
      </c>
      <c r="B7880" t="s">
        <v>454</v>
      </c>
      <c r="C7880">
        <v>3</v>
      </c>
      <c r="E7880" s="11">
        <f t="shared" si="122"/>
        <v>0</v>
      </c>
    </row>
    <row r="7881" spans="1:5" x14ac:dyDescent="0.25">
      <c r="E7881" s="11">
        <f t="shared" si="122"/>
        <v>0</v>
      </c>
    </row>
    <row r="7882" spans="1:5" x14ac:dyDescent="0.25">
      <c r="A7882" s="5" t="s">
        <v>3464</v>
      </c>
      <c r="B7882" t="s">
        <v>454</v>
      </c>
      <c r="C7882">
        <v>6</v>
      </c>
      <c r="E7882" s="11">
        <f t="shared" si="122"/>
        <v>0</v>
      </c>
    </row>
    <row r="7883" spans="1:5" x14ac:dyDescent="0.25">
      <c r="E7883" s="11">
        <f t="shared" si="122"/>
        <v>0</v>
      </c>
    </row>
    <row r="7884" spans="1:5" x14ac:dyDescent="0.25">
      <c r="A7884" s="5" t="s">
        <v>3465</v>
      </c>
      <c r="B7884" t="s">
        <v>454</v>
      </c>
      <c r="C7884">
        <v>1</v>
      </c>
      <c r="E7884" s="11">
        <f t="shared" si="122"/>
        <v>0</v>
      </c>
    </row>
    <row r="7885" spans="1:5" x14ac:dyDescent="0.25">
      <c r="E7885" s="11">
        <f t="shared" si="122"/>
        <v>0</v>
      </c>
    </row>
    <row r="7886" spans="1:5" x14ac:dyDescent="0.25">
      <c r="A7886" s="5" t="s">
        <v>3466</v>
      </c>
      <c r="B7886" t="s">
        <v>454</v>
      </c>
      <c r="C7886">
        <v>1</v>
      </c>
      <c r="E7886" s="11">
        <f t="shared" si="122"/>
        <v>0</v>
      </c>
    </row>
    <row r="7887" spans="1:5" x14ac:dyDescent="0.25">
      <c r="E7887" s="11">
        <f t="shared" si="122"/>
        <v>0</v>
      </c>
    </row>
    <row r="7888" spans="1:5" x14ac:dyDescent="0.25">
      <c r="A7888" s="5" t="s">
        <v>3467</v>
      </c>
      <c r="B7888" t="s">
        <v>454</v>
      </c>
      <c r="C7888">
        <v>2</v>
      </c>
      <c r="E7888" s="11">
        <f t="shared" si="122"/>
        <v>0</v>
      </c>
    </row>
    <row r="7889" spans="1:5" x14ac:dyDescent="0.25">
      <c r="E7889" s="11">
        <f t="shared" si="122"/>
        <v>0</v>
      </c>
    </row>
    <row r="7890" spans="1:5" x14ac:dyDescent="0.25">
      <c r="A7890" s="5" t="s">
        <v>3468</v>
      </c>
      <c r="B7890" t="s">
        <v>454</v>
      </c>
      <c r="C7890">
        <v>8</v>
      </c>
      <c r="E7890" s="11">
        <f t="shared" si="122"/>
        <v>0</v>
      </c>
    </row>
    <row r="7891" spans="1:5" x14ac:dyDescent="0.25">
      <c r="E7891" s="11">
        <f t="shared" si="122"/>
        <v>0</v>
      </c>
    </row>
    <row r="7892" spans="1:5" x14ac:dyDescent="0.25">
      <c r="A7892" s="5" t="s">
        <v>3469</v>
      </c>
      <c r="B7892" t="s">
        <v>454</v>
      </c>
      <c r="C7892">
        <v>2</v>
      </c>
      <c r="E7892" s="11">
        <f t="shared" si="122"/>
        <v>0</v>
      </c>
    </row>
    <row r="7893" spans="1:5" x14ac:dyDescent="0.25">
      <c r="E7893" s="11">
        <f t="shared" si="122"/>
        <v>0</v>
      </c>
    </row>
    <row r="7894" spans="1:5" x14ac:dyDescent="0.25">
      <c r="A7894" s="5" t="s">
        <v>3470</v>
      </c>
      <c r="B7894" t="s">
        <v>454</v>
      </c>
      <c r="C7894">
        <v>4</v>
      </c>
      <c r="E7894" s="11">
        <f t="shared" si="122"/>
        <v>0</v>
      </c>
    </row>
    <row r="7895" spans="1:5" x14ac:dyDescent="0.25">
      <c r="E7895" s="11">
        <f t="shared" si="122"/>
        <v>0</v>
      </c>
    </row>
    <row r="7896" spans="1:5" x14ac:dyDescent="0.25">
      <c r="A7896" s="5" t="s">
        <v>3471</v>
      </c>
      <c r="B7896" t="s">
        <v>454</v>
      </c>
      <c r="C7896">
        <v>3</v>
      </c>
      <c r="E7896" s="11">
        <f t="shared" si="122"/>
        <v>0</v>
      </c>
    </row>
    <row r="7897" spans="1:5" x14ac:dyDescent="0.25">
      <c r="E7897" s="11">
        <f t="shared" si="122"/>
        <v>0</v>
      </c>
    </row>
    <row r="7898" spans="1:5" x14ac:dyDescent="0.25">
      <c r="A7898" s="5" t="s">
        <v>3472</v>
      </c>
      <c r="B7898" t="s">
        <v>454</v>
      </c>
      <c r="C7898">
        <v>4</v>
      </c>
      <c r="E7898" s="11">
        <f t="shared" si="122"/>
        <v>0</v>
      </c>
    </row>
    <row r="7899" spans="1:5" x14ac:dyDescent="0.25">
      <c r="E7899" s="11">
        <f t="shared" si="122"/>
        <v>0</v>
      </c>
    </row>
    <row r="7900" spans="1:5" x14ac:dyDescent="0.25">
      <c r="A7900" s="5" t="s">
        <v>3473</v>
      </c>
      <c r="B7900" t="s">
        <v>454</v>
      </c>
      <c r="C7900">
        <v>1</v>
      </c>
      <c r="E7900" s="11">
        <f t="shared" si="122"/>
        <v>0</v>
      </c>
    </row>
    <row r="7901" spans="1:5" x14ac:dyDescent="0.25">
      <c r="E7901" s="11">
        <f t="shared" ref="E7901:E7964" si="123">D7901*C7901</f>
        <v>0</v>
      </c>
    </row>
    <row r="7902" spans="1:5" x14ac:dyDescent="0.25">
      <c r="A7902" s="5" t="s">
        <v>3474</v>
      </c>
      <c r="B7902" t="s">
        <v>454</v>
      </c>
      <c r="C7902">
        <v>1</v>
      </c>
      <c r="E7902" s="11">
        <f t="shared" si="123"/>
        <v>0</v>
      </c>
    </row>
    <row r="7903" spans="1:5" x14ac:dyDescent="0.25">
      <c r="E7903" s="11">
        <f t="shared" si="123"/>
        <v>0</v>
      </c>
    </row>
    <row r="7904" spans="1:5" x14ac:dyDescent="0.25">
      <c r="A7904" s="5" t="s">
        <v>3475</v>
      </c>
      <c r="B7904" t="s">
        <v>454</v>
      </c>
      <c r="C7904">
        <v>1</v>
      </c>
      <c r="E7904" s="11">
        <f t="shared" si="123"/>
        <v>0</v>
      </c>
    </row>
    <row r="7905" spans="1:5" x14ac:dyDescent="0.25">
      <c r="E7905" s="11">
        <f t="shared" si="123"/>
        <v>0</v>
      </c>
    </row>
    <row r="7906" spans="1:5" x14ac:dyDescent="0.25">
      <c r="A7906" s="5" t="s">
        <v>3476</v>
      </c>
      <c r="B7906" t="s">
        <v>454</v>
      </c>
      <c r="C7906">
        <v>1</v>
      </c>
      <c r="E7906" s="11">
        <f t="shared" si="123"/>
        <v>0</v>
      </c>
    </row>
    <row r="7907" spans="1:5" x14ac:dyDescent="0.25">
      <c r="E7907" s="11">
        <f t="shared" si="123"/>
        <v>0</v>
      </c>
    </row>
    <row r="7908" spans="1:5" x14ac:dyDescent="0.25">
      <c r="A7908" s="5" t="s">
        <v>3477</v>
      </c>
      <c r="B7908" t="s">
        <v>454</v>
      </c>
      <c r="C7908">
        <v>6</v>
      </c>
      <c r="E7908" s="11">
        <f t="shared" si="123"/>
        <v>0</v>
      </c>
    </row>
    <row r="7909" spans="1:5" x14ac:dyDescent="0.25">
      <c r="E7909" s="11">
        <f t="shared" si="123"/>
        <v>0</v>
      </c>
    </row>
    <row r="7910" spans="1:5" x14ac:dyDescent="0.25">
      <c r="A7910" s="5" t="s">
        <v>3478</v>
      </c>
      <c r="B7910" t="s">
        <v>454</v>
      </c>
      <c r="C7910">
        <v>1</v>
      </c>
      <c r="E7910" s="11">
        <f t="shared" si="123"/>
        <v>0</v>
      </c>
    </row>
    <row r="7911" spans="1:5" x14ac:dyDescent="0.25">
      <c r="E7911" s="11">
        <f t="shared" si="123"/>
        <v>0</v>
      </c>
    </row>
    <row r="7912" spans="1:5" x14ac:dyDescent="0.25">
      <c r="A7912" s="5" t="s">
        <v>3479</v>
      </c>
      <c r="B7912" t="s">
        <v>454</v>
      </c>
      <c r="C7912">
        <v>1</v>
      </c>
      <c r="E7912" s="11">
        <f t="shared" si="123"/>
        <v>0</v>
      </c>
    </row>
    <row r="7913" spans="1:5" x14ac:dyDescent="0.25">
      <c r="E7913" s="11">
        <f t="shared" si="123"/>
        <v>0</v>
      </c>
    </row>
    <row r="7914" spans="1:5" x14ac:dyDescent="0.25">
      <c r="A7914" s="5" t="s">
        <v>3480</v>
      </c>
      <c r="B7914" t="s">
        <v>454</v>
      </c>
      <c r="C7914">
        <v>2</v>
      </c>
      <c r="E7914" s="11">
        <f t="shared" si="123"/>
        <v>0</v>
      </c>
    </row>
    <row r="7915" spans="1:5" x14ac:dyDescent="0.25">
      <c r="E7915" s="11">
        <f t="shared" si="123"/>
        <v>0</v>
      </c>
    </row>
    <row r="7916" spans="1:5" x14ac:dyDescent="0.25">
      <c r="A7916" s="5" t="s">
        <v>3481</v>
      </c>
      <c r="B7916" t="s">
        <v>454</v>
      </c>
      <c r="C7916">
        <v>1</v>
      </c>
      <c r="E7916" s="11">
        <f t="shared" si="123"/>
        <v>0</v>
      </c>
    </row>
    <row r="7917" spans="1:5" x14ac:dyDescent="0.25">
      <c r="E7917" s="11">
        <f t="shared" si="123"/>
        <v>0</v>
      </c>
    </row>
    <row r="7918" spans="1:5" x14ac:dyDescent="0.25">
      <c r="A7918" s="5" t="s">
        <v>3482</v>
      </c>
      <c r="B7918" t="s">
        <v>454</v>
      </c>
      <c r="C7918">
        <v>1</v>
      </c>
      <c r="E7918" s="11">
        <f t="shared" si="123"/>
        <v>0</v>
      </c>
    </row>
    <row r="7919" spans="1:5" x14ac:dyDescent="0.25">
      <c r="E7919" s="11">
        <f t="shared" si="123"/>
        <v>0</v>
      </c>
    </row>
    <row r="7920" spans="1:5" x14ac:dyDescent="0.25">
      <c r="A7920" s="5" t="s">
        <v>3483</v>
      </c>
      <c r="B7920" t="s">
        <v>454</v>
      </c>
      <c r="C7920">
        <v>8</v>
      </c>
      <c r="E7920" s="11">
        <f t="shared" si="123"/>
        <v>0</v>
      </c>
    </row>
    <row r="7921" spans="1:5" x14ac:dyDescent="0.25">
      <c r="E7921" s="11">
        <f t="shared" si="123"/>
        <v>0</v>
      </c>
    </row>
    <row r="7922" spans="1:5" x14ac:dyDescent="0.25">
      <c r="A7922" s="5" t="s">
        <v>3484</v>
      </c>
      <c r="B7922" t="s">
        <v>454</v>
      </c>
      <c r="C7922">
        <v>4</v>
      </c>
      <c r="E7922" s="11">
        <f t="shared" si="123"/>
        <v>0</v>
      </c>
    </row>
    <row r="7923" spans="1:5" x14ac:dyDescent="0.25">
      <c r="E7923" s="11">
        <f t="shared" si="123"/>
        <v>0</v>
      </c>
    </row>
    <row r="7924" spans="1:5" x14ac:dyDescent="0.25">
      <c r="A7924" s="5" t="s">
        <v>3485</v>
      </c>
      <c r="B7924" t="s">
        <v>454</v>
      </c>
      <c r="C7924">
        <v>12</v>
      </c>
      <c r="E7924" s="11">
        <f t="shared" si="123"/>
        <v>0</v>
      </c>
    </row>
    <row r="7925" spans="1:5" x14ac:dyDescent="0.25">
      <c r="E7925" s="11">
        <f t="shared" si="123"/>
        <v>0</v>
      </c>
    </row>
    <row r="7926" spans="1:5" x14ac:dyDescent="0.25">
      <c r="A7926" s="5" t="s">
        <v>3486</v>
      </c>
      <c r="B7926" t="s">
        <v>454</v>
      </c>
      <c r="C7926">
        <v>2</v>
      </c>
      <c r="E7926" s="11">
        <f t="shared" si="123"/>
        <v>0</v>
      </c>
    </row>
    <row r="7927" spans="1:5" x14ac:dyDescent="0.25">
      <c r="E7927" s="11">
        <f t="shared" si="123"/>
        <v>0</v>
      </c>
    </row>
    <row r="7928" spans="1:5" x14ac:dyDescent="0.25">
      <c r="A7928" s="5" t="s">
        <v>3487</v>
      </c>
      <c r="B7928" t="s">
        <v>454</v>
      </c>
      <c r="C7928">
        <v>2</v>
      </c>
      <c r="E7928" s="11">
        <f t="shared" si="123"/>
        <v>0</v>
      </c>
    </row>
    <row r="7929" spans="1:5" x14ac:dyDescent="0.25">
      <c r="E7929" s="11">
        <f t="shared" si="123"/>
        <v>0</v>
      </c>
    </row>
    <row r="7930" spans="1:5" x14ac:dyDescent="0.25">
      <c r="A7930" s="5" t="s">
        <v>3488</v>
      </c>
      <c r="B7930" t="s">
        <v>454</v>
      </c>
      <c r="C7930">
        <v>1</v>
      </c>
      <c r="E7930" s="11">
        <f t="shared" si="123"/>
        <v>0</v>
      </c>
    </row>
    <row r="7931" spans="1:5" x14ac:dyDescent="0.25">
      <c r="E7931" s="11">
        <f t="shared" si="123"/>
        <v>0</v>
      </c>
    </row>
    <row r="7932" spans="1:5" x14ac:dyDescent="0.25">
      <c r="A7932" s="5" t="s">
        <v>3489</v>
      </c>
      <c r="B7932" t="s">
        <v>454</v>
      </c>
      <c r="C7932">
        <v>1</v>
      </c>
      <c r="E7932" s="11">
        <f t="shared" si="123"/>
        <v>0</v>
      </c>
    </row>
    <row r="7933" spans="1:5" x14ac:dyDescent="0.25">
      <c r="E7933" s="11">
        <f t="shared" si="123"/>
        <v>0</v>
      </c>
    </row>
    <row r="7934" spans="1:5" x14ac:dyDescent="0.25">
      <c r="A7934" s="5" t="s">
        <v>3490</v>
      </c>
      <c r="B7934" t="s">
        <v>454</v>
      </c>
      <c r="C7934">
        <v>1</v>
      </c>
      <c r="E7934" s="11">
        <f t="shared" si="123"/>
        <v>0</v>
      </c>
    </row>
    <row r="7935" spans="1:5" x14ac:dyDescent="0.25">
      <c r="E7935" s="11">
        <f t="shared" si="123"/>
        <v>0</v>
      </c>
    </row>
    <row r="7936" spans="1:5" x14ac:dyDescent="0.25">
      <c r="A7936" s="5" t="s">
        <v>3491</v>
      </c>
      <c r="B7936" t="s">
        <v>454</v>
      </c>
      <c r="C7936">
        <v>1</v>
      </c>
      <c r="E7936" s="11">
        <f t="shared" si="123"/>
        <v>0</v>
      </c>
    </row>
    <row r="7937" spans="1:5" x14ac:dyDescent="0.25">
      <c r="E7937" s="11">
        <f t="shared" si="123"/>
        <v>0</v>
      </c>
    </row>
    <row r="7938" spans="1:5" x14ac:dyDescent="0.25">
      <c r="A7938" s="5" t="s">
        <v>3492</v>
      </c>
      <c r="B7938" t="s">
        <v>454</v>
      </c>
      <c r="C7938">
        <v>1</v>
      </c>
      <c r="E7938" s="11">
        <f t="shared" si="123"/>
        <v>0</v>
      </c>
    </row>
    <row r="7939" spans="1:5" x14ac:dyDescent="0.25">
      <c r="E7939" s="11">
        <f t="shared" si="123"/>
        <v>0</v>
      </c>
    </row>
    <row r="7940" spans="1:5" x14ac:dyDescent="0.25">
      <c r="A7940" s="5" t="s">
        <v>3493</v>
      </c>
      <c r="B7940" t="s">
        <v>454</v>
      </c>
      <c r="C7940">
        <v>1</v>
      </c>
      <c r="E7940" s="11">
        <f t="shared" si="123"/>
        <v>0</v>
      </c>
    </row>
    <row r="7941" spans="1:5" x14ac:dyDescent="0.25">
      <c r="E7941" s="11">
        <f t="shared" si="123"/>
        <v>0</v>
      </c>
    </row>
    <row r="7942" spans="1:5" x14ac:dyDescent="0.25">
      <c r="A7942" s="5" t="s">
        <v>3494</v>
      </c>
      <c r="B7942" t="s">
        <v>454</v>
      </c>
      <c r="C7942">
        <v>1</v>
      </c>
      <c r="E7942" s="11">
        <f t="shared" si="123"/>
        <v>0</v>
      </c>
    </row>
    <row r="7943" spans="1:5" x14ac:dyDescent="0.25">
      <c r="E7943" s="11">
        <f t="shared" si="123"/>
        <v>0</v>
      </c>
    </row>
    <row r="7944" spans="1:5" x14ac:dyDescent="0.25">
      <c r="A7944" s="5" t="s">
        <v>3495</v>
      </c>
      <c r="B7944" t="s">
        <v>454</v>
      </c>
      <c r="C7944">
        <v>1</v>
      </c>
      <c r="E7944" s="11">
        <f t="shared" si="123"/>
        <v>0</v>
      </c>
    </row>
    <row r="7945" spans="1:5" x14ac:dyDescent="0.25">
      <c r="E7945" s="11">
        <f t="shared" si="123"/>
        <v>0</v>
      </c>
    </row>
    <row r="7946" spans="1:5" x14ac:dyDescent="0.25">
      <c r="A7946" s="5" t="s">
        <v>3496</v>
      </c>
      <c r="B7946" t="s">
        <v>454</v>
      </c>
      <c r="C7946">
        <v>2</v>
      </c>
      <c r="E7946" s="11">
        <f t="shared" si="123"/>
        <v>0</v>
      </c>
    </row>
    <row r="7947" spans="1:5" x14ac:dyDescent="0.25">
      <c r="E7947" s="11">
        <f t="shared" si="123"/>
        <v>0</v>
      </c>
    </row>
    <row r="7948" spans="1:5" x14ac:dyDescent="0.25">
      <c r="A7948" s="5" t="s">
        <v>3497</v>
      </c>
      <c r="B7948" t="s">
        <v>454</v>
      </c>
      <c r="C7948">
        <v>1</v>
      </c>
      <c r="E7948" s="11">
        <f t="shared" si="123"/>
        <v>0</v>
      </c>
    </row>
    <row r="7949" spans="1:5" x14ac:dyDescent="0.25">
      <c r="E7949" s="11">
        <f t="shared" si="123"/>
        <v>0</v>
      </c>
    </row>
    <row r="7950" spans="1:5" x14ac:dyDescent="0.25">
      <c r="A7950" s="5" t="s">
        <v>3498</v>
      </c>
      <c r="B7950" t="s">
        <v>454</v>
      </c>
      <c r="C7950">
        <v>1</v>
      </c>
      <c r="E7950" s="11">
        <f t="shared" si="123"/>
        <v>0</v>
      </c>
    </row>
    <row r="7951" spans="1:5" x14ac:dyDescent="0.25">
      <c r="E7951" s="11">
        <f t="shared" si="123"/>
        <v>0</v>
      </c>
    </row>
    <row r="7952" spans="1:5" x14ac:dyDescent="0.25">
      <c r="A7952" s="5" t="s">
        <v>3499</v>
      </c>
      <c r="B7952" t="s">
        <v>454</v>
      </c>
      <c r="C7952">
        <v>1</v>
      </c>
      <c r="E7952" s="11">
        <f t="shared" si="123"/>
        <v>0</v>
      </c>
    </row>
    <row r="7953" spans="1:5" x14ac:dyDescent="0.25">
      <c r="E7953" s="11">
        <f t="shared" si="123"/>
        <v>0</v>
      </c>
    </row>
    <row r="7954" spans="1:5" x14ac:dyDescent="0.25">
      <c r="A7954" s="5" t="s">
        <v>3500</v>
      </c>
      <c r="B7954" t="s">
        <v>454</v>
      </c>
      <c r="C7954">
        <v>1</v>
      </c>
      <c r="E7954" s="11">
        <f t="shared" si="123"/>
        <v>0</v>
      </c>
    </row>
    <row r="7955" spans="1:5" x14ac:dyDescent="0.25">
      <c r="E7955" s="11">
        <f t="shared" si="123"/>
        <v>0</v>
      </c>
    </row>
    <row r="7956" spans="1:5" x14ac:dyDescent="0.25">
      <c r="A7956" s="5" t="s">
        <v>3501</v>
      </c>
      <c r="B7956" t="s">
        <v>454</v>
      </c>
      <c r="C7956">
        <v>1</v>
      </c>
      <c r="E7956" s="11">
        <f t="shared" si="123"/>
        <v>0</v>
      </c>
    </row>
    <row r="7957" spans="1:5" x14ac:dyDescent="0.25">
      <c r="E7957" s="11">
        <f t="shared" si="123"/>
        <v>0</v>
      </c>
    </row>
    <row r="7958" spans="1:5" ht="30" x14ac:dyDescent="0.25">
      <c r="A7958" s="5" t="s">
        <v>3502</v>
      </c>
      <c r="B7958" t="s">
        <v>529</v>
      </c>
      <c r="C7958">
        <v>0</v>
      </c>
      <c r="E7958" s="11">
        <f t="shared" si="123"/>
        <v>0</v>
      </c>
    </row>
    <row r="7959" spans="1:5" x14ac:dyDescent="0.25">
      <c r="E7959" s="11">
        <f t="shared" si="123"/>
        <v>0</v>
      </c>
    </row>
    <row r="7960" spans="1:5" x14ac:dyDescent="0.25">
      <c r="A7960" s="5" t="s">
        <v>3503</v>
      </c>
      <c r="B7960" t="s">
        <v>454</v>
      </c>
      <c r="C7960">
        <v>1</v>
      </c>
      <c r="E7960" s="11">
        <f t="shared" si="123"/>
        <v>0</v>
      </c>
    </row>
    <row r="7961" spans="1:5" x14ac:dyDescent="0.25">
      <c r="E7961" s="11">
        <f t="shared" si="123"/>
        <v>0</v>
      </c>
    </row>
    <row r="7962" spans="1:5" x14ac:dyDescent="0.25">
      <c r="A7962" s="5" t="s">
        <v>3504</v>
      </c>
      <c r="B7962" t="s">
        <v>454</v>
      </c>
      <c r="C7962">
        <v>1</v>
      </c>
      <c r="E7962" s="11">
        <f t="shared" si="123"/>
        <v>0</v>
      </c>
    </row>
    <row r="7963" spans="1:5" x14ac:dyDescent="0.25">
      <c r="E7963" s="11">
        <f t="shared" si="123"/>
        <v>0</v>
      </c>
    </row>
    <row r="7964" spans="1:5" x14ac:dyDescent="0.25">
      <c r="A7964" s="5" t="s">
        <v>3505</v>
      </c>
      <c r="B7964" t="s">
        <v>454</v>
      </c>
      <c r="C7964">
        <v>1</v>
      </c>
      <c r="E7964" s="11">
        <f t="shared" si="123"/>
        <v>0</v>
      </c>
    </row>
    <row r="7965" spans="1:5" x14ac:dyDescent="0.25">
      <c r="E7965" s="11">
        <f t="shared" ref="E7965:E8028" si="124">D7965*C7965</f>
        <v>0</v>
      </c>
    </row>
    <row r="7966" spans="1:5" x14ac:dyDescent="0.25">
      <c r="A7966" s="5" t="s">
        <v>3506</v>
      </c>
      <c r="B7966" t="s">
        <v>454</v>
      </c>
      <c r="C7966">
        <v>1</v>
      </c>
      <c r="E7966" s="11">
        <f t="shared" si="124"/>
        <v>0</v>
      </c>
    </row>
    <row r="7967" spans="1:5" x14ac:dyDescent="0.25">
      <c r="E7967" s="11">
        <f t="shared" si="124"/>
        <v>0</v>
      </c>
    </row>
    <row r="7968" spans="1:5" x14ac:dyDescent="0.25">
      <c r="A7968" s="5" t="s">
        <v>3507</v>
      </c>
      <c r="B7968" t="s">
        <v>454</v>
      </c>
      <c r="C7968">
        <v>5</v>
      </c>
      <c r="E7968" s="11">
        <f t="shared" si="124"/>
        <v>0</v>
      </c>
    </row>
    <row r="7969" spans="1:5" x14ac:dyDescent="0.25">
      <c r="E7969" s="11">
        <f t="shared" si="124"/>
        <v>0</v>
      </c>
    </row>
    <row r="7970" spans="1:5" x14ac:dyDescent="0.25">
      <c r="A7970" s="5" t="s">
        <v>3508</v>
      </c>
      <c r="B7970" t="s">
        <v>454</v>
      </c>
      <c r="C7970">
        <v>1</v>
      </c>
      <c r="E7970" s="11">
        <f t="shared" si="124"/>
        <v>0</v>
      </c>
    </row>
    <row r="7971" spans="1:5" x14ac:dyDescent="0.25">
      <c r="E7971" s="11">
        <f t="shared" si="124"/>
        <v>0</v>
      </c>
    </row>
    <row r="7972" spans="1:5" x14ac:dyDescent="0.25">
      <c r="A7972" s="5" t="s">
        <v>3509</v>
      </c>
      <c r="B7972" t="s">
        <v>454</v>
      </c>
      <c r="C7972">
        <v>1</v>
      </c>
      <c r="E7972" s="11">
        <f t="shared" si="124"/>
        <v>0</v>
      </c>
    </row>
    <row r="7973" spans="1:5" x14ac:dyDescent="0.25">
      <c r="E7973" s="11">
        <f t="shared" si="124"/>
        <v>0</v>
      </c>
    </row>
    <row r="7974" spans="1:5" x14ac:dyDescent="0.25">
      <c r="A7974" s="5" t="s">
        <v>3510</v>
      </c>
      <c r="B7974" t="s">
        <v>454</v>
      </c>
      <c r="C7974">
        <v>2</v>
      </c>
      <c r="E7974" s="11">
        <f t="shared" si="124"/>
        <v>0</v>
      </c>
    </row>
    <row r="7975" spans="1:5" x14ac:dyDescent="0.25">
      <c r="E7975" s="11">
        <f t="shared" si="124"/>
        <v>0</v>
      </c>
    </row>
    <row r="7976" spans="1:5" x14ac:dyDescent="0.25">
      <c r="A7976" s="5" t="s">
        <v>3511</v>
      </c>
      <c r="B7976" t="s">
        <v>454</v>
      </c>
      <c r="C7976">
        <v>1</v>
      </c>
      <c r="E7976" s="11">
        <f t="shared" si="124"/>
        <v>0</v>
      </c>
    </row>
    <row r="7977" spans="1:5" x14ac:dyDescent="0.25">
      <c r="E7977" s="11">
        <f t="shared" si="124"/>
        <v>0</v>
      </c>
    </row>
    <row r="7978" spans="1:5" x14ac:dyDescent="0.25">
      <c r="A7978" s="5" t="s">
        <v>3512</v>
      </c>
      <c r="B7978" t="s">
        <v>454</v>
      </c>
      <c r="C7978">
        <v>1</v>
      </c>
      <c r="E7978" s="11">
        <f t="shared" si="124"/>
        <v>0</v>
      </c>
    </row>
    <row r="7979" spans="1:5" x14ac:dyDescent="0.25">
      <c r="E7979" s="11">
        <f t="shared" si="124"/>
        <v>0</v>
      </c>
    </row>
    <row r="7980" spans="1:5" x14ac:dyDescent="0.25">
      <c r="A7980" s="5" t="s">
        <v>3513</v>
      </c>
      <c r="B7980" t="s">
        <v>454</v>
      </c>
      <c r="C7980">
        <v>1</v>
      </c>
      <c r="E7980" s="11">
        <f t="shared" si="124"/>
        <v>0</v>
      </c>
    </row>
    <row r="7981" spans="1:5" x14ac:dyDescent="0.25">
      <c r="E7981" s="11">
        <f t="shared" si="124"/>
        <v>0</v>
      </c>
    </row>
    <row r="7982" spans="1:5" x14ac:dyDescent="0.25">
      <c r="A7982" s="5" t="s">
        <v>3514</v>
      </c>
      <c r="B7982" t="s">
        <v>454</v>
      </c>
      <c r="C7982">
        <v>1</v>
      </c>
      <c r="E7982" s="11">
        <f t="shared" si="124"/>
        <v>0</v>
      </c>
    </row>
    <row r="7983" spans="1:5" x14ac:dyDescent="0.25">
      <c r="E7983" s="11">
        <f t="shared" si="124"/>
        <v>0</v>
      </c>
    </row>
    <row r="7984" spans="1:5" x14ac:dyDescent="0.25">
      <c r="A7984" s="5" t="s">
        <v>3515</v>
      </c>
      <c r="B7984" t="s">
        <v>454</v>
      </c>
      <c r="C7984">
        <v>1</v>
      </c>
      <c r="E7984" s="11">
        <f t="shared" si="124"/>
        <v>0</v>
      </c>
    </row>
    <row r="7985" spans="1:5" x14ac:dyDescent="0.25">
      <c r="E7985" s="11">
        <f t="shared" si="124"/>
        <v>0</v>
      </c>
    </row>
    <row r="7986" spans="1:5" x14ac:dyDescent="0.25">
      <c r="A7986" s="5" t="s">
        <v>3516</v>
      </c>
      <c r="B7986" t="s">
        <v>454</v>
      </c>
      <c r="C7986">
        <v>3</v>
      </c>
      <c r="E7986" s="11">
        <f t="shared" si="124"/>
        <v>0</v>
      </c>
    </row>
    <row r="7987" spans="1:5" x14ac:dyDescent="0.25">
      <c r="E7987" s="11">
        <f t="shared" si="124"/>
        <v>0</v>
      </c>
    </row>
    <row r="7988" spans="1:5" x14ac:dyDescent="0.25">
      <c r="A7988" s="5" t="s">
        <v>3517</v>
      </c>
      <c r="B7988" t="s">
        <v>454</v>
      </c>
      <c r="C7988">
        <v>2</v>
      </c>
      <c r="E7988" s="11">
        <f t="shared" si="124"/>
        <v>0</v>
      </c>
    </row>
    <row r="7989" spans="1:5" x14ac:dyDescent="0.25">
      <c r="E7989" s="11">
        <f t="shared" si="124"/>
        <v>0</v>
      </c>
    </row>
    <row r="7990" spans="1:5" x14ac:dyDescent="0.25">
      <c r="A7990" s="5" t="s">
        <v>3518</v>
      </c>
      <c r="B7990" t="s">
        <v>454</v>
      </c>
      <c r="C7990">
        <v>13</v>
      </c>
      <c r="E7990" s="11">
        <f t="shared" si="124"/>
        <v>0</v>
      </c>
    </row>
    <row r="7991" spans="1:5" x14ac:dyDescent="0.25">
      <c r="E7991" s="11">
        <f t="shared" si="124"/>
        <v>0</v>
      </c>
    </row>
    <row r="7992" spans="1:5" x14ac:dyDescent="0.25">
      <c r="A7992" s="5" t="s">
        <v>3519</v>
      </c>
      <c r="B7992" t="s">
        <v>454</v>
      </c>
      <c r="C7992">
        <v>5</v>
      </c>
      <c r="E7992" s="11">
        <f t="shared" si="124"/>
        <v>0</v>
      </c>
    </row>
    <row r="7993" spans="1:5" x14ac:dyDescent="0.25">
      <c r="E7993" s="11">
        <f t="shared" si="124"/>
        <v>0</v>
      </c>
    </row>
    <row r="7994" spans="1:5" x14ac:dyDescent="0.25">
      <c r="A7994" s="5" t="s">
        <v>3520</v>
      </c>
      <c r="B7994" t="s">
        <v>454</v>
      </c>
      <c r="C7994">
        <v>2</v>
      </c>
      <c r="E7994" s="11">
        <f t="shared" si="124"/>
        <v>0</v>
      </c>
    </row>
    <row r="7995" spans="1:5" x14ac:dyDescent="0.25">
      <c r="E7995" s="11">
        <f t="shared" si="124"/>
        <v>0</v>
      </c>
    </row>
    <row r="7996" spans="1:5" x14ac:dyDescent="0.25">
      <c r="A7996" s="5" t="s">
        <v>3521</v>
      </c>
      <c r="B7996" t="s">
        <v>454</v>
      </c>
      <c r="C7996">
        <v>2</v>
      </c>
      <c r="E7996" s="11">
        <f t="shared" si="124"/>
        <v>0</v>
      </c>
    </row>
    <row r="7997" spans="1:5" x14ac:dyDescent="0.25">
      <c r="E7997" s="11">
        <f t="shared" si="124"/>
        <v>0</v>
      </c>
    </row>
    <row r="7998" spans="1:5" x14ac:dyDescent="0.25">
      <c r="A7998" s="5" t="s">
        <v>3522</v>
      </c>
      <c r="B7998" t="s">
        <v>454</v>
      </c>
      <c r="C7998">
        <v>4</v>
      </c>
      <c r="E7998" s="11">
        <f t="shared" si="124"/>
        <v>0</v>
      </c>
    </row>
    <row r="7999" spans="1:5" x14ac:dyDescent="0.25">
      <c r="E7999" s="11">
        <f t="shared" si="124"/>
        <v>0</v>
      </c>
    </row>
    <row r="8000" spans="1:5" x14ac:dyDescent="0.25">
      <c r="A8000" s="5" t="s">
        <v>3523</v>
      </c>
      <c r="B8000" t="s">
        <v>454</v>
      </c>
      <c r="C8000">
        <v>10</v>
      </c>
      <c r="E8000" s="11">
        <f t="shared" si="124"/>
        <v>0</v>
      </c>
    </row>
    <row r="8001" spans="1:5" x14ac:dyDescent="0.25">
      <c r="E8001" s="11">
        <f t="shared" si="124"/>
        <v>0</v>
      </c>
    </row>
    <row r="8002" spans="1:5" x14ac:dyDescent="0.25">
      <c r="A8002" s="5" t="s">
        <v>3524</v>
      </c>
      <c r="B8002" t="s">
        <v>454</v>
      </c>
      <c r="C8002">
        <v>4</v>
      </c>
      <c r="E8002" s="11">
        <f t="shared" si="124"/>
        <v>0</v>
      </c>
    </row>
    <row r="8003" spans="1:5" x14ac:dyDescent="0.25">
      <c r="E8003" s="11">
        <f t="shared" si="124"/>
        <v>0</v>
      </c>
    </row>
    <row r="8004" spans="1:5" x14ac:dyDescent="0.25">
      <c r="A8004" s="5" t="s">
        <v>3525</v>
      </c>
      <c r="B8004" t="s">
        <v>454</v>
      </c>
      <c r="C8004">
        <v>1</v>
      </c>
      <c r="E8004" s="11">
        <f t="shared" si="124"/>
        <v>0</v>
      </c>
    </row>
    <row r="8005" spans="1:5" x14ac:dyDescent="0.25">
      <c r="E8005" s="11">
        <f t="shared" si="124"/>
        <v>0</v>
      </c>
    </row>
    <row r="8006" spans="1:5" x14ac:dyDescent="0.25">
      <c r="A8006" s="5" t="s">
        <v>3526</v>
      </c>
      <c r="B8006" t="s">
        <v>454</v>
      </c>
      <c r="C8006">
        <v>1</v>
      </c>
      <c r="E8006" s="11">
        <f t="shared" si="124"/>
        <v>0</v>
      </c>
    </row>
    <row r="8007" spans="1:5" x14ac:dyDescent="0.25">
      <c r="E8007" s="11">
        <f t="shared" si="124"/>
        <v>0</v>
      </c>
    </row>
    <row r="8008" spans="1:5" x14ac:dyDescent="0.25">
      <c r="A8008" s="5" t="s">
        <v>3527</v>
      </c>
      <c r="B8008" t="s">
        <v>454</v>
      </c>
      <c r="C8008">
        <v>1</v>
      </c>
      <c r="E8008" s="11">
        <f t="shared" si="124"/>
        <v>0</v>
      </c>
    </row>
    <row r="8009" spans="1:5" x14ac:dyDescent="0.25">
      <c r="E8009" s="11">
        <f t="shared" si="124"/>
        <v>0</v>
      </c>
    </row>
    <row r="8010" spans="1:5" x14ac:dyDescent="0.25">
      <c r="A8010" s="5" t="s">
        <v>3528</v>
      </c>
      <c r="B8010" t="s">
        <v>454</v>
      </c>
      <c r="C8010">
        <v>3</v>
      </c>
      <c r="E8010" s="11">
        <f t="shared" si="124"/>
        <v>0</v>
      </c>
    </row>
    <row r="8011" spans="1:5" x14ac:dyDescent="0.25">
      <c r="E8011" s="11">
        <f t="shared" si="124"/>
        <v>0</v>
      </c>
    </row>
    <row r="8012" spans="1:5" x14ac:dyDescent="0.25">
      <c r="A8012" s="5" t="s">
        <v>3529</v>
      </c>
      <c r="B8012" t="s">
        <v>454</v>
      </c>
      <c r="C8012">
        <v>2</v>
      </c>
      <c r="E8012" s="11">
        <f t="shared" si="124"/>
        <v>0</v>
      </c>
    </row>
    <row r="8013" spans="1:5" x14ac:dyDescent="0.25">
      <c r="E8013" s="11">
        <f t="shared" si="124"/>
        <v>0</v>
      </c>
    </row>
    <row r="8014" spans="1:5" x14ac:dyDescent="0.25">
      <c r="A8014" s="5" t="s">
        <v>3530</v>
      </c>
      <c r="B8014" t="s">
        <v>454</v>
      </c>
      <c r="C8014">
        <v>1</v>
      </c>
      <c r="E8014" s="11">
        <f t="shared" si="124"/>
        <v>0</v>
      </c>
    </row>
    <row r="8015" spans="1:5" x14ac:dyDescent="0.25">
      <c r="E8015" s="11">
        <f t="shared" si="124"/>
        <v>0</v>
      </c>
    </row>
    <row r="8016" spans="1:5" x14ac:dyDescent="0.25">
      <c r="A8016" s="5" t="s">
        <v>3531</v>
      </c>
      <c r="B8016" t="s">
        <v>454</v>
      </c>
      <c r="C8016">
        <v>1</v>
      </c>
      <c r="E8016" s="11">
        <f t="shared" si="124"/>
        <v>0</v>
      </c>
    </row>
    <row r="8017" spans="1:5" x14ac:dyDescent="0.25">
      <c r="E8017" s="11">
        <f t="shared" si="124"/>
        <v>0</v>
      </c>
    </row>
    <row r="8018" spans="1:5" x14ac:dyDescent="0.25">
      <c r="A8018" s="5" t="s">
        <v>3532</v>
      </c>
      <c r="B8018" t="s">
        <v>454</v>
      </c>
      <c r="C8018">
        <v>2</v>
      </c>
      <c r="E8018" s="11">
        <f t="shared" si="124"/>
        <v>0</v>
      </c>
    </row>
    <row r="8019" spans="1:5" x14ac:dyDescent="0.25">
      <c r="E8019" s="11">
        <f t="shared" si="124"/>
        <v>0</v>
      </c>
    </row>
    <row r="8020" spans="1:5" x14ac:dyDescent="0.25">
      <c r="A8020" s="5" t="s">
        <v>3533</v>
      </c>
      <c r="B8020" t="s">
        <v>454</v>
      </c>
      <c r="C8020">
        <v>1</v>
      </c>
      <c r="E8020" s="11">
        <f t="shared" si="124"/>
        <v>0</v>
      </c>
    </row>
    <row r="8021" spans="1:5" x14ac:dyDescent="0.25">
      <c r="E8021" s="11">
        <f t="shared" si="124"/>
        <v>0</v>
      </c>
    </row>
    <row r="8022" spans="1:5" x14ac:dyDescent="0.25">
      <c r="A8022" s="5" t="s">
        <v>3534</v>
      </c>
      <c r="B8022" t="s">
        <v>454</v>
      </c>
      <c r="C8022">
        <v>1</v>
      </c>
      <c r="E8022" s="11">
        <f t="shared" si="124"/>
        <v>0</v>
      </c>
    </row>
    <row r="8023" spans="1:5" x14ac:dyDescent="0.25">
      <c r="E8023" s="11">
        <f t="shared" si="124"/>
        <v>0</v>
      </c>
    </row>
    <row r="8024" spans="1:5" x14ac:dyDescent="0.25">
      <c r="A8024" s="5" t="s">
        <v>3535</v>
      </c>
      <c r="B8024" t="s">
        <v>454</v>
      </c>
      <c r="C8024">
        <v>1</v>
      </c>
      <c r="E8024" s="11">
        <f t="shared" si="124"/>
        <v>0</v>
      </c>
    </row>
    <row r="8025" spans="1:5" x14ac:dyDescent="0.25">
      <c r="E8025" s="11">
        <f t="shared" si="124"/>
        <v>0</v>
      </c>
    </row>
    <row r="8026" spans="1:5" x14ac:dyDescent="0.25">
      <c r="A8026" s="5" t="s">
        <v>3536</v>
      </c>
      <c r="B8026" t="s">
        <v>454</v>
      </c>
      <c r="C8026">
        <v>2</v>
      </c>
      <c r="E8026" s="11">
        <f t="shared" si="124"/>
        <v>0</v>
      </c>
    </row>
    <row r="8027" spans="1:5" x14ac:dyDescent="0.25">
      <c r="E8027" s="11">
        <f t="shared" si="124"/>
        <v>0</v>
      </c>
    </row>
    <row r="8028" spans="1:5" x14ac:dyDescent="0.25">
      <c r="A8028" s="5" t="s">
        <v>3537</v>
      </c>
      <c r="B8028" t="s">
        <v>454</v>
      </c>
      <c r="C8028">
        <v>2</v>
      </c>
      <c r="E8028" s="11">
        <f t="shared" si="124"/>
        <v>0</v>
      </c>
    </row>
    <row r="8029" spans="1:5" x14ac:dyDescent="0.25">
      <c r="E8029" s="11">
        <f t="shared" ref="E8029:E8092" si="125">D8029*C8029</f>
        <v>0</v>
      </c>
    </row>
    <row r="8030" spans="1:5" x14ac:dyDescent="0.25">
      <c r="A8030" s="5" t="s">
        <v>3538</v>
      </c>
      <c r="B8030" t="s">
        <v>454</v>
      </c>
      <c r="C8030">
        <v>1</v>
      </c>
      <c r="E8030" s="11">
        <f t="shared" si="125"/>
        <v>0</v>
      </c>
    </row>
    <row r="8031" spans="1:5" x14ac:dyDescent="0.25">
      <c r="E8031" s="11">
        <f t="shared" si="125"/>
        <v>0</v>
      </c>
    </row>
    <row r="8032" spans="1:5" x14ac:dyDescent="0.25">
      <c r="A8032" s="5" t="s">
        <v>3539</v>
      </c>
      <c r="B8032" t="s">
        <v>454</v>
      </c>
      <c r="C8032">
        <v>1</v>
      </c>
      <c r="E8032" s="11">
        <f t="shared" si="125"/>
        <v>0</v>
      </c>
    </row>
    <row r="8033" spans="1:5" x14ac:dyDescent="0.25">
      <c r="E8033" s="11">
        <f t="shared" si="125"/>
        <v>0</v>
      </c>
    </row>
    <row r="8034" spans="1:5" x14ac:dyDescent="0.25">
      <c r="A8034" s="5" t="s">
        <v>3540</v>
      </c>
      <c r="B8034" t="s">
        <v>454</v>
      </c>
      <c r="C8034">
        <v>1</v>
      </c>
      <c r="E8034" s="11">
        <f t="shared" si="125"/>
        <v>0</v>
      </c>
    </row>
    <row r="8035" spans="1:5" x14ac:dyDescent="0.25">
      <c r="E8035" s="11">
        <f t="shared" si="125"/>
        <v>0</v>
      </c>
    </row>
    <row r="8036" spans="1:5" x14ac:dyDescent="0.25">
      <c r="A8036" s="5" t="s">
        <v>3541</v>
      </c>
      <c r="B8036" t="s">
        <v>454</v>
      </c>
      <c r="C8036">
        <v>1</v>
      </c>
      <c r="E8036" s="11">
        <f t="shared" si="125"/>
        <v>0</v>
      </c>
    </row>
    <row r="8037" spans="1:5" x14ac:dyDescent="0.25">
      <c r="E8037" s="11">
        <f t="shared" si="125"/>
        <v>0</v>
      </c>
    </row>
    <row r="8038" spans="1:5" x14ac:dyDescent="0.25">
      <c r="A8038" s="5" t="s">
        <v>3542</v>
      </c>
      <c r="B8038" t="s">
        <v>454</v>
      </c>
      <c r="C8038">
        <v>10</v>
      </c>
      <c r="E8038" s="11">
        <f t="shared" si="125"/>
        <v>0</v>
      </c>
    </row>
    <row r="8039" spans="1:5" x14ac:dyDescent="0.25">
      <c r="E8039" s="11">
        <f t="shared" si="125"/>
        <v>0</v>
      </c>
    </row>
    <row r="8040" spans="1:5" x14ac:dyDescent="0.25">
      <c r="A8040" s="5" t="s">
        <v>3543</v>
      </c>
      <c r="B8040" t="s">
        <v>454</v>
      </c>
      <c r="C8040">
        <v>5</v>
      </c>
      <c r="E8040" s="11">
        <f t="shared" si="125"/>
        <v>0</v>
      </c>
    </row>
    <row r="8041" spans="1:5" x14ac:dyDescent="0.25">
      <c r="E8041" s="11">
        <f t="shared" si="125"/>
        <v>0</v>
      </c>
    </row>
    <row r="8042" spans="1:5" x14ac:dyDescent="0.25">
      <c r="A8042" s="5" t="s">
        <v>3544</v>
      </c>
      <c r="B8042" t="s">
        <v>454</v>
      </c>
      <c r="C8042">
        <v>1</v>
      </c>
      <c r="E8042" s="11">
        <f t="shared" si="125"/>
        <v>0</v>
      </c>
    </row>
    <row r="8043" spans="1:5" x14ac:dyDescent="0.25">
      <c r="E8043" s="11">
        <f t="shared" si="125"/>
        <v>0</v>
      </c>
    </row>
    <row r="8044" spans="1:5" x14ac:dyDescent="0.25">
      <c r="A8044" s="5" t="s">
        <v>3545</v>
      </c>
      <c r="B8044" t="s">
        <v>454</v>
      </c>
      <c r="C8044">
        <v>1</v>
      </c>
      <c r="E8044" s="11">
        <f t="shared" si="125"/>
        <v>0</v>
      </c>
    </row>
    <row r="8045" spans="1:5" x14ac:dyDescent="0.25">
      <c r="E8045" s="11">
        <f t="shared" si="125"/>
        <v>0</v>
      </c>
    </row>
    <row r="8046" spans="1:5" x14ac:dyDescent="0.25">
      <c r="A8046" s="5" t="s">
        <v>3546</v>
      </c>
      <c r="B8046" t="s">
        <v>454</v>
      </c>
      <c r="C8046">
        <v>1</v>
      </c>
      <c r="E8046" s="11">
        <f t="shared" si="125"/>
        <v>0</v>
      </c>
    </row>
    <row r="8047" spans="1:5" x14ac:dyDescent="0.25">
      <c r="E8047" s="11">
        <f t="shared" si="125"/>
        <v>0</v>
      </c>
    </row>
    <row r="8048" spans="1:5" x14ac:dyDescent="0.25">
      <c r="A8048" s="5" t="s">
        <v>3547</v>
      </c>
      <c r="B8048" t="s">
        <v>454</v>
      </c>
      <c r="C8048">
        <v>1</v>
      </c>
      <c r="E8048" s="11">
        <f t="shared" si="125"/>
        <v>0</v>
      </c>
    </row>
    <row r="8049" spans="1:5" x14ac:dyDescent="0.25">
      <c r="E8049" s="11">
        <f t="shared" si="125"/>
        <v>0</v>
      </c>
    </row>
    <row r="8050" spans="1:5" x14ac:dyDescent="0.25">
      <c r="A8050" s="5" t="s">
        <v>3548</v>
      </c>
      <c r="B8050" t="s">
        <v>454</v>
      </c>
      <c r="C8050">
        <v>1</v>
      </c>
      <c r="E8050" s="11">
        <f t="shared" si="125"/>
        <v>0</v>
      </c>
    </row>
    <row r="8051" spans="1:5" x14ac:dyDescent="0.25">
      <c r="E8051" s="11">
        <f t="shared" si="125"/>
        <v>0</v>
      </c>
    </row>
    <row r="8052" spans="1:5" x14ac:dyDescent="0.25">
      <c r="A8052" s="5" t="s">
        <v>3549</v>
      </c>
      <c r="B8052" t="s">
        <v>454</v>
      </c>
      <c r="C8052">
        <v>2</v>
      </c>
      <c r="E8052" s="11">
        <f t="shared" si="125"/>
        <v>0</v>
      </c>
    </row>
    <row r="8053" spans="1:5" x14ac:dyDescent="0.25">
      <c r="E8053" s="11">
        <f t="shared" si="125"/>
        <v>0</v>
      </c>
    </row>
    <row r="8054" spans="1:5" x14ac:dyDescent="0.25">
      <c r="A8054" s="5" t="s">
        <v>3550</v>
      </c>
      <c r="B8054" t="s">
        <v>454</v>
      </c>
      <c r="C8054">
        <v>1</v>
      </c>
      <c r="E8054" s="11">
        <f t="shared" si="125"/>
        <v>0</v>
      </c>
    </row>
    <row r="8055" spans="1:5" x14ac:dyDescent="0.25">
      <c r="E8055" s="11">
        <f t="shared" si="125"/>
        <v>0</v>
      </c>
    </row>
    <row r="8056" spans="1:5" x14ac:dyDescent="0.25">
      <c r="A8056" s="5" t="s">
        <v>3551</v>
      </c>
      <c r="B8056" t="s">
        <v>454</v>
      </c>
      <c r="C8056">
        <v>2</v>
      </c>
      <c r="E8056" s="11">
        <f t="shared" si="125"/>
        <v>0</v>
      </c>
    </row>
    <row r="8057" spans="1:5" x14ac:dyDescent="0.25">
      <c r="E8057" s="11">
        <f t="shared" si="125"/>
        <v>0</v>
      </c>
    </row>
    <row r="8058" spans="1:5" x14ac:dyDescent="0.25">
      <c r="A8058" s="5" t="s">
        <v>3552</v>
      </c>
      <c r="B8058" t="s">
        <v>454</v>
      </c>
      <c r="C8058">
        <v>1</v>
      </c>
      <c r="E8058" s="11">
        <f t="shared" si="125"/>
        <v>0</v>
      </c>
    </row>
    <row r="8059" spans="1:5" x14ac:dyDescent="0.25">
      <c r="E8059" s="11">
        <f t="shared" si="125"/>
        <v>0</v>
      </c>
    </row>
    <row r="8060" spans="1:5" x14ac:dyDescent="0.25">
      <c r="A8060" s="5" t="s">
        <v>3553</v>
      </c>
      <c r="B8060" t="s">
        <v>454</v>
      </c>
      <c r="C8060">
        <v>1</v>
      </c>
      <c r="E8060" s="11">
        <f t="shared" si="125"/>
        <v>0</v>
      </c>
    </row>
    <row r="8061" spans="1:5" x14ac:dyDescent="0.25">
      <c r="E8061" s="11">
        <f t="shared" si="125"/>
        <v>0</v>
      </c>
    </row>
    <row r="8062" spans="1:5" x14ac:dyDescent="0.25">
      <c r="A8062" s="5" t="s">
        <v>3554</v>
      </c>
      <c r="B8062" t="s">
        <v>454</v>
      </c>
      <c r="C8062">
        <v>3</v>
      </c>
      <c r="E8062" s="11">
        <f t="shared" si="125"/>
        <v>0</v>
      </c>
    </row>
    <row r="8063" spans="1:5" x14ac:dyDescent="0.25">
      <c r="E8063" s="11">
        <f t="shared" si="125"/>
        <v>0</v>
      </c>
    </row>
    <row r="8064" spans="1:5" x14ac:dyDescent="0.25">
      <c r="A8064" s="5" t="s">
        <v>3555</v>
      </c>
      <c r="B8064" t="s">
        <v>454</v>
      </c>
      <c r="C8064">
        <v>3</v>
      </c>
      <c r="E8064" s="11">
        <f t="shared" si="125"/>
        <v>0</v>
      </c>
    </row>
    <row r="8065" spans="1:5" x14ac:dyDescent="0.25">
      <c r="E8065" s="11">
        <f t="shared" si="125"/>
        <v>0</v>
      </c>
    </row>
    <row r="8066" spans="1:5" x14ac:dyDescent="0.25">
      <c r="A8066" s="5" t="s">
        <v>3556</v>
      </c>
      <c r="B8066" t="s">
        <v>454</v>
      </c>
      <c r="C8066">
        <v>7</v>
      </c>
      <c r="E8066" s="11">
        <f t="shared" si="125"/>
        <v>0</v>
      </c>
    </row>
    <row r="8067" spans="1:5" x14ac:dyDescent="0.25">
      <c r="E8067" s="11">
        <f t="shared" si="125"/>
        <v>0</v>
      </c>
    </row>
    <row r="8068" spans="1:5" x14ac:dyDescent="0.25">
      <c r="A8068" s="5" t="s">
        <v>3557</v>
      </c>
      <c r="B8068" t="s">
        <v>529</v>
      </c>
      <c r="C8068">
        <v>0</v>
      </c>
      <c r="E8068" s="11">
        <f t="shared" si="125"/>
        <v>0</v>
      </c>
    </row>
    <row r="8069" spans="1:5" x14ac:dyDescent="0.25">
      <c r="E8069" s="11">
        <f t="shared" si="125"/>
        <v>0</v>
      </c>
    </row>
    <row r="8070" spans="1:5" x14ac:dyDescent="0.25">
      <c r="A8070" s="5" t="s">
        <v>3558</v>
      </c>
      <c r="B8070" t="s">
        <v>454</v>
      </c>
      <c r="C8070">
        <v>3</v>
      </c>
      <c r="E8070" s="11">
        <f t="shared" si="125"/>
        <v>0</v>
      </c>
    </row>
    <row r="8071" spans="1:5" x14ac:dyDescent="0.25">
      <c r="E8071" s="11">
        <f t="shared" si="125"/>
        <v>0</v>
      </c>
    </row>
    <row r="8072" spans="1:5" x14ac:dyDescent="0.25">
      <c r="A8072" s="5" t="s">
        <v>3559</v>
      </c>
      <c r="B8072" t="s">
        <v>454</v>
      </c>
      <c r="C8072">
        <v>4</v>
      </c>
      <c r="E8072" s="11">
        <f t="shared" si="125"/>
        <v>0</v>
      </c>
    </row>
    <row r="8073" spans="1:5" x14ac:dyDescent="0.25">
      <c r="E8073" s="11">
        <f t="shared" si="125"/>
        <v>0</v>
      </c>
    </row>
    <row r="8074" spans="1:5" x14ac:dyDescent="0.25">
      <c r="A8074" s="5" t="s">
        <v>3560</v>
      </c>
      <c r="B8074" t="s">
        <v>454</v>
      </c>
      <c r="C8074">
        <v>1</v>
      </c>
      <c r="E8074" s="11">
        <f t="shared" si="125"/>
        <v>0</v>
      </c>
    </row>
    <row r="8075" spans="1:5" x14ac:dyDescent="0.25">
      <c r="E8075" s="11">
        <f t="shared" si="125"/>
        <v>0</v>
      </c>
    </row>
    <row r="8076" spans="1:5" x14ac:dyDescent="0.25">
      <c r="A8076" s="5" t="s">
        <v>3561</v>
      </c>
      <c r="B8076" t="s">
        <v>454</v>
      </c>
      <c r="C8076">
        <v>3</v>
      </c>
      <c r="E8076" s="11">
        <f t="shared" si="125"/>
        <v>0</v>
      </c>
    </row>
    <row r="8077" spans="1:5" x14ac:dyDescent="0.25">
      <c r="E8077" s="11">
        <f t="shared" si="125"/>
        <v>0</v>
      </c>
    </row>
    <row r="8078" spans="1:5" x14ac:dyDescent="0.25">
      <c r="A8078" s="5" t="s">
        <v>3562</v>
      </c>
      <c r="B8078" t="s">
        <v>454</v>
      </c>
      <c r="C8078">
        <v>1</v>
      </c>
      <c r="E8078" s="11">
        <f t="shared" si="125"/>
        <v>0</v>
      </c>
    </row>
    <row r="8079" spans="1:5" x14ac:dyDescent="0.25">
      <c r="E8079" s="11">
        <f t="shared" si="125"/>
        <v>0</v>
      </c>
    </row>
    <row r="8080" spans="1:5" x14ac:dyDescent="0.25">
      <c r="A8080" s="5" t="s">
        <v>3563</v>
      </c>
      <c r="B8080" t="s">
        <v>454</v>
      </c>
      <c r="C8080">
        <v>2</v>
      </c>
      <c r="E8080" s="11">
        <f t="shared" si="125"/>
        <v>0</v>
      </c>
    </row>
    <row r="8081" spans="1:5" x14ac:dyDescent="0.25">
      <c r="E8081" s="11">
        <f t="shared" si="125"/>
        <v>0</v>
      </c>
    </row>
    <row r="8082" spans="1:5" x14ac:dyDescent="0.25">
      <c r="A8082" s="5" t="s">
        <v>3564</v>
      </c>
      <c r="B8082" t="s">
        <v>454</v>
      </c>
      <c r="C8082">
        <v>2</v>
      </c>
      <c r="E8082" s="11">
        <f t="shared" si="125"/>
        <v>0</v>
      </c>
    </row>
    <row r="8083" spans="1:5" x14ac:dyDescent="0.25">
      <c r="E8083" s="11">
        <f t="shared" si="125"/>
        <v>0</v>
      </c>
    </row>
    <row r="8084" spans="1:5" x14ac:dyDescent="0.25">
      <c r="A8084" s="5" t="s">
        <v>3565</v>
      </c>
      <c r="B8084" t="s">
        <v>454</v>
      </c>
      <c r="C8084">
        <v>2</v>
      </c>
      <c r="E8084" s="11">
        <f t="shared" si="125"/>
        <v>0</v>
      </c>
    </row>
    <row r="8085" spans="1:5" x14ac:dyDescent="0.25">
      <c r="E8085" s="11">
        <f t="shared" si="125"/>
        <v>0</v>
      </c>
    </row>
    <row r="8086" spans="1:5" x14ac:dyDescent="0.25">
      <c r="A8086" s="5" t="s">
        <v>3566</v>
      </c>
      <c r="B8086" t="s">
        <v>454</v>
      </c>
      <c r="C8086">
        <v>2</v>
      </c>
      <c r="E8086" s="11">
        <f t="shared" si="125"/>
        <v>0</v>
      </c>
    </row>
    <row r="8087" spans="1:5" x14ac:dyDescent="0.25">
      <c r="E8087" s="11">
        <f t="shared" si="125"/>
        <v>0</v>
      </c>
    </row>
    <row r="8088" spans="1:5" x14ac:dyDescent="0.25">
      <c r="A8088" s="5" t="s">
        <v>3567</v>
      </c>
      <c r="B8088" t="s">
        <v>454</v>
      </c>
      <c r="C8088">
        <v>3</v>
      </c>
      <c r="E8088" s="11">
        <f t="shared" si="125"/>
        <v>0</v>
      </c>
    </row>
    <row r="8089" spans="1:5" x14ac:dyDescent="0.25">
      <c r="E8089" s="11">
        <f t="shared" si="125"/>
        <v>0</v>
      </c>
    </row>
    <row r="8090" spans="1:5" x14ac:dyDescent="0.25">
      <c r="A8090" s="5" t="s">
        <v>3568</v>
      </c>
      <c r="B8090" t="s">
        <v>454</v>
      </c>
      <c r="C8090">
        <v>2</v>
      </c>
      <c r="E8090" s="11">
        <f t="shared" si="125"/>
        <v>0</v>
      </c>
    </row>
    <row r="8091" spans="1:5" x14ac:dyDescent="0.25">
      <c r="E8091" s="11">
        <f t="shared" si="125"/>
        <v>0</v>
      </c>
    </row>
    <row r="8092" spans="1:5" x14ac:dyDescent="0.25">
      <c r="A8092" s="5" t="s">
        <v>3569</v>
      </c>
      <c r="B8092" t="s">
        <v>454</v>
      </c>
      <c r="C8092">
        <v>1</v>
      </c>
      <c r="E8092" s="11">
        <f t="shared" si="125"/>
        <v>0</v>
      </c>
    </row>
    <row r="8093" spans="1:5" x14ac:dyDescent="0.25">
      <c r="E8093" s="11">
        <f t="shared" ref="E8093:E8156" si="126">D8093*C8093</f>
        <v>0</v>
      </c>
    </row>
    <row r="8094" spans="1:5" x14ac:dyDescent="0.25">
      <c r="A8094" s="5" t="s">
        <v>3570</v>
      </c>
      <c r="B8094" t="s">
        <v>454</v>
      </c>
      <c r="C8094">
        <v>5</v>
      </c>
      <c r="E8094" s="11">
        <f t="shared" si="126"/>
        <v>0</v>
      </c>
    </row>
    <row r="8095" spans="1:5" x14ac:dyDescent="0.25">
      <c r="E8095" s="11">
        <f t="shared" si="126"/>
        <v>0</v>
      </c>
    </row>
    <row r="8096" spans="1:5" x14ac:dyDescent="0.25">
      <c r="A8096" s="5" t="s">
        <v>3571</v>
      </c>
      <c r="B8096" t="s">
        <v>454</v>
      </c>
      <c r="C8096">
        <v>1</v>
      </c>
      <c r="E8096" s="11">
        <f t="shared" si="126"/>
        <v>0</v>
      </c>
    </row>
    <row r="8097" spans="1:5" x14ac:dyDescent="0.25">
      <c r="E8097" s="11">
        <f t="shared" si="126"/>
        <v>0</v>
      </c>
    </row>
    <row r="8098" spans="1:5" x14ac:dyDescent="0.25">
      <c r="A8098" s="5" t="s">
        <v>3572</v>
      </c>
      <c r="B8098" t="s">
        <v>454</v>
      </c>
      <c r="C8098">
        <v>2</v>
      </c>
      <c r="E8098" s="11">
        <f t="shared" si="126"/>
        <v>0</v>
      </c>
    </row>
    <row r="8099" spans="1:5" x14ac:dyDescent="0.25">
      <c r="E8099" s="11">
        <f t="shared" si="126"/>
        <v>0</v>
      </c>
    </row>
    <row r="8100" spans="1:5" x14ac:dyDescent="0.25">
      <c r="A8100" s="5" t="s">
        <v>3573</v>
      </c>
      <c r="B8100" t="s">
        <v>454</v>
      </c>
      <c r="C8100">
        <v>1</v>
      </c>
      <c r="E8100" s="11">
        <f t="shared" si="126"/>
        <v>0</v>
      </c>
    </row>
    <row r="8101" spans="1:5" x14ac:dyDescent="0.25">
      <c r="E8101" s="11">
        <f t="shared" si="126"/>
        <v>0</v>
      </c>
    </row>
    <row r="8102" spans="1:5" x14ac:dyDescent="0.25">
      <c r="A8102" s="5" t="s">
        <v>3574</v>
      </c>
      <c r="B8102" t="s">
        <v>454</v>
      </c>
      <c r="C8102">
        <v>2</v>
      </c>
      <c r="E8102" s="11">
        <f t="shared" si="126"/>
        <v>0</v>
      </c>
    </row>
    <row r="8103" spans="1:5" x14ac:dyDescent="0.25">
      <c r="E8103" s="11">
        <f t="shared" si="126"/>
        <v>0</v>
      </c>
    </row>
    <row r="8104" spans="1:5" x14ac:dyDescent="0.25">
      <c r="A8104" s="5" t="s">
        <v>3575</v>
      </c>
      <c r="B8104" t="s">
        <v>454</v>
      </c>
      <c r="C8104">
        <v>1</v>
      </c>
      <c r="E8104" s="11">
        <f t="shared" si="126"/>
        <v>0</v>
      </c>
    </row>
    <row r="8105" spans="1:5" x14ac:dyDescent="0.25">
      <c r="E8105" s="11">
        <f t="shared" si="126"/>
        <v>0</v>
      </c>
    </row>
    <row r="8106" spans="1:5" x14ac:dyDescent="0.25">
      <c r="A8106" s="5" t="s">
        <v>3576</v>
      </c>
      <c r="B8106" t="s">
        <v>454</v>
      </c>
      <c r="C8106">
        <v>2</v>
      </c>
      <c r="E8106" s="11">
        <f t="shared" si="126"/>
        <v>0</v>
      </c>
    </row>
    <row r="8107" spans="1:5" x14ac:dyDescent="0.25">
      <c r="E8107" s="11">
        <f t="shared" si="126"/>
        <v>0</v>
      </c>
    </row>
    <row r="8108" spans="1:5" x14ac:dyDescent="0.25">
      <c r="A8108" s="5" t="s">
        <v>3577</v>
      </c>
      <c r="B8108" t="s">
        <v>454</v>
      </c>
      <c r="C8108">
        <v>2</v>
      </c>
      <c r="E8108" s="11">
        <f t="shared" si="126"/>
        <v>0</v>
      </c>
    </row>
    <row r="8109" spans="1:5" x14ac:dyDescent="0.25">
      <c r="E8109" s="11">
        <f t="shared" si="126"/>
        <v>0</v>
      </c>
    </row>
    <row r="8110" spans="1:5" x14ac:dyDescent="0.25">
      <c r="A8110" s="5" t="s">
        <v>3578</v>
      </c>
      <c r="B8110" t="s">
        <v>454</v>
      </c>
      <c r="C8110">
        <v>2</v>
      </c>
      <c r="E8110" s="11">
        <f t="shared" si="126"/>
        <v>0</v>
      </c>
    </row>
    <row r="8111" spans="1:5" x14ac:dyDescent="0.25">
      <c r="E8111" s="11">
        <f t="shared" si="126"/>
        <v>0</v>
      </c>
    </row>
    <row r="8112" spans="1:5" x14ac:dyDescent="0.25">
      <c r="A8112" s="5" t="s">
        <v>3579</v>
      </c>
      <c r="B8112" t="s">
        <v>454</v>
      </c>
      <c r="C8112">
        <v>1</v>
      </c>
      <c r="E8112" s="11">
        <f t="shared" si="126"/>
        <v>0</v>
      </c>
    </row>
    <row r="8113" spans="1:5" x14ac:dyDescent="0.25">
      <c r="E8113" s="11">
        <f t="shared" si="126"/>
        <v>0</v>
      </c>
    </row>
    <row r="8114" spans="1:5" x14ac:dyDescent="0.25">
      <c r="A8114" s="5" t="s">
        <v>3580</v>
      </c>
      <c r="B8114" t="s">
        <v>454</v>
      </c>
      <c r="C8114">
        <v>1</v>
      </c>
      <c r="E8114" s="11">
        <f t="shared" si="126"/>
        <v>0</v>
      </c>
    </row>
    <row r="8115" spans="1:5" x14ac:dyDescent="0.25">
      <c r="E8115" s="11">
        <f t="shared" si="126"/>
        <v>0</v>
      </c>
    </row>
    <row r="8116" spans="1:5" x14ac:dyDescent="0.25">
      <c r="A8116" s="5" t="s">
        <v>3581</v>
      </c>
      <c r="B8116" t="s">
        <v>454</v>
      </c>
      <c r="C8116">
        <v>1</v>
      </c>
      <c r="E8116" s="11">
        <f t="shared" si="126"/>
        <v>0</v>
      </c>
    </row>
    <row r="8117" spans="1:5" x14ac:dyDescent="0.25">
      <c r="E8117" s="11">
        <f t="shared" si="126"/>
        <v>0</v>
      </c>
    </row>
    <row r="8118" spans="1:5" x14ac:dyDescent="0.25">
      <c r="A8118" s="5" t="s">
        <v>3582</v>
      </c>
      <c r="B8118" t="s">
        <v>454</v>
      </c>
      <c r="C8118">
        <v>2</v>
      </c>
      <c r="E8118" s="11">
        <f t="shared" si="126"/>
        <v>0</v>
      </c>
    </row>
    <row r="8119" spans="1:5" x14ac:dyDescent="0.25">
      <c r="E8119" s="11">
        <f t="shared" si="126"/>
        <v>0</v>
      </c>
    </row>
    <row r="8120" spans="1:5" x14ac:dyDescent="0.25">
      <c r="A8120" s="5" t="s">
        <v>3583</v>
      </c>
      <c r="B8120" t="s">
        <v>454</v>
      </c>
      <c r="C8120">
        <v>1</v>
      </c>
      <c r="E8120" s="11">
        <f t="shared" si="126"/>
        <v>0</v>
      </c>
    </row>
    <row r="8121" spans="1:5" x14ac:dyDescent="0.25">
      <c r="E8121" s="11">
        <f t="shared" si="126"/>
        <v>0</v>
      </c>
    </row>
    <row r="8122" spans="1:5" x14ac:dyDescent="0.25">
      <c r="A8122" s="5" t="s">
        <v>3584</v>
      </c>
      <c r="B8122" t="s">
        <v>454</v>
      </c>
      <c r="C8122">
        <v>4</v>
      </c>
      <c r="E8122" s="11">
        <f t="shared" si="126"/>
        <v>0</v>
      </c>
    </row>
    <row r="8123" spans="1:5" x14ac:dyDescent="0.25">
      <c r="E8123" s="11">
        <f t="shared" si="126"/>
        <v>0</v>
      </c>
    </row>
    <row r="8124" spans="1:5" x14ac:dyDescent="0.25">
      <c r="A8124" s="5" t="s">
        <v>678</v>
      </c>
      <c r="B8124" t="s">
        <v>381</v>
      </c>
      <c r="C8124">
        <v>0</v>
      </c>
      <c r="E8124" s="11">
        <f t="shared" si="126"/>
        <v>0</v>
      </c>
    </row>
    <row r="8125" spans="1:5" x14ac:dyDescent="0.25">
      <c r="E8125" s="11">
        <f t="shared" si="126"/>
        <v>0</v>
      </c>
    </row>
    <row r="8126" spans="1:5" ht="45" x14ac:dyDescent="0.25">
      <c r="A8126" s="5" t="s">
        <v>3585</v>
      </c>
      <c r="B8126" t="s">
        <v>458</v>
      </c>
      <c r="C8126">
        <v>619</v>
      </c>
      <c r="E8126" s="11">
        <f t="shared" si="126"/>
        <v>0</v>
      </c>
    </row>
    <row r="8127" spans="1:5" x14ac:dyDescent="0.25">
      <c r="E8127" s="11">
        <f t="shared" si="126"/>
        <v>0</v>
      </c>
    </row>
    <row r="8128" spans="1:5" x14ac:dyDescent="0.25">
      <c r="A8128" s="5" t="s">
        <v>3586</v>
      </c>
      <c r="B8128" t="s">
        <v>6</v>
      </c>
      <c r="C8128">
        <v>0</v>
      </c>
      <c r="E8128" s="11">
        <f t="shared" si="126"/>
        <v>0</v>
      </c>
    </row>
    <row r="8129" spans="1:5" x14ac:dyDescent="0.25">
      <c r="E8129" s="11">
        <f t="shared" si="126"/>
        <v>0</v>
      </c>
    </row>
    <row r="8130" spans="1:5" ht="75" x14ac:dyDescent="0.25">
      <c r="A8130" s="5" t="s">
        <v>3587</v>
      </c>
      <c r="B8130" t="s">
        <v>381</v>
      </c>
      <c r="C8130">
        <v>0</v>
      </c>
      <c r="E8130" s="11">
        <f t="shared" si="126"/>
        <v>0</v>
      </c>
    </row>
    <row r="8131" spans="1:5" x14ac:dyDescent="0.25">
      <c r="E8131" s="11">
        <f t="shared" si="126"/>
        <v>0</v>
      </c>
    </row>
    <row r="8132" spans="1:5" x14ac:dyDescent="0.25">
      <c r="A8132" s="5" t="s">
        <v>3588</v>
      </c>
      <c r="B8132" t="s">
        <v>454</v>
      </c>
      <c r="C8132">
        <v>1</v>
      </c>
      <c r="E8132" s="11">
        <f t="shared" si="126"/>
        <v>0</v>
      </c>
    </row>
    <row r="8133" spans="1:5" x14ac:dyDescent="0.25">
      <c r="E8133" s="11">
        <f t="shared" si="126"/>
        <v>0</v>
      </c>
    </row>
    <row r="8134" spans="1:5" ht="30" x14ac:dyDescent="0.25">
      <c r="A8134" s="5" t="s">
        <v>3589</v>
      </c>
      <c r="B8134" t="s">
        <v>454</v>
      </c>
      <c r="C8134">
        <v>1</v>
      </c>
      <c r="E8134" s="11">
        <f t="shared" si="126"/>
        <v>0</v>
      </c>
    </row>
    <row r="8135" spans="1:5" x14ac:dyDescent="0.25">
      <c r="E8135" s="11">
        <f t="shared" si="126"/>
        <v>0</v>
      </c>
    </row>
    <row r="8136" spans="1:5" ht="30" x14ac:dyDescent="0.25">
      <c r="A8136" s="5" t="s">
        <v>3590</v>
      </c>
      <c r="B8136" t="s">
        <v>454</v>
      </c>
      <c r="C8136">
        <v>1</v>
      </c>
      <c r="E8136" s="11">
        <f t="shared" si="126"/>
        <v>0</v>
      </c>
    </row>
    <row r="8137" spans="1:5" x14ac:dyDescent="0.25">
      <c r="E8137" s="11">
        <f t="shared" si="126"/>
        <v>0</v>
      </c>
    </row>
    <row r="8138" spans="1:5" ht="30" x14ac:dyDescent="0.25">
      <c r="A8138" s="5" t="s">
        <v>3591</v>
      </c>
      <c r="B8138" t="s">
        <v>454</v>
      </c>
      <c r="C8138">
        <v>4</v>
      </c>
      <c r="E8138" s="11">
        <f t="shared" si="126"/>
        <v>0</v>
      </c>
    </row>
    <row r="8139" spans="1:5" x14ac:dyDescent="0.25">
      <c r="E8139" s="11">
        <f t="shared" si="126"/>
        <v>0</v>
      </c>
    </row>
    <row r="8140" spans="1:5" ht="30" x14ac:dyDescent="0.25">
      <c r="A8140" s="5" t="s">
        <v>3592</v>
      </c>
      <c r="B8140" t="s">
        <v>454</v>
      </c>
      <c r="C8140">
        <v>2</v>
      </c>
      <c r="E8140" s="11">
        <f t="shared" si="126"/>
        <v>0</v>
      </c>
    </row>
    <row r="8141" spans="1:5" x14ac:dyDescent="0.25">
      <c r="E8141" s="11">
        <f t="shared" si="126"/>
        <v>0</v>
      </c>
    </row>
    <row r="8142" spans="1:5" x14ac:dyDescent="0.25">
      <c r="A8142" s="5" t="s">
        <v>3593</v>
      </c>
      <c r="B8142" t="s">
        <v>6</v>
      </c>
      <c r="C8142">
        <v>0</v>
      </c>
      <c r="E8142" s="11">
        <f t="shared" si="126"/>
        <v>0</v>
      </c>
    </row>
    <row r="8143" spans="1:5" x14ac:dyDescent="0.25">
      <c r="E8143" s="11">
        <f t="shared" si="126"/>
        <v>0</v>
      </c>
    </row>
    <row r="8144" spans="1:5" ht="60" x14ac:dyDescent="0.25">
      <c r="A8144" s="5" t="s">
        <v>3594</v>
      </c>
      <c r="B8144" t="s">
        <v>381</v>
      </c>
      <c r="C8144">
        <v>0</v>
      </c>
      <c r="E8144" s="11">
        <f t="shared" si="126"/>
        <v>0</v>
      </c>
    </row>
    <row r="8145" spans="1:5" x14ac:dyDescent="0.25">
      <c r="E8145" s="11">
        <f t="shared" si="126"/>
        <v>0</v>
      </c>
    </row>
    <row r="8146" spans="1:5" x14ac:dyDescent="0.25">
      <c r="A8146" s="5" t="s">
        <v>3595</v>
      </c>
      <c r="B8146" t="s">
        <v>413</v>
      </c>
      <c r="C8146">
        <v>353</v>
      </c>
      <c r="E8146" s="11">
        <f t="shared" si="126"/>
        <v>0</v>
      </c>
    </row>
    <row r="8147" spans="1:5" x14ac:dyDescent="0.25">
      <c r="E8147" s="11">
        <f t="shared" si="126"/>
        <v>0</v>
      </c>
    </row>
    <row r="8148" spans="1:5" x14ac:dyDescent="0.25">
      <c r="A8148" s="5" t="s">
        <v>3596</v>
      </c>
      <c r="B8148" t="s">
        <v>6</v>
      </c>
      <c r="C8148">
        <v>0</v>
      </c>
      <c r="E8148" s="11">
        <f t="shared" si="126"/>
        <v>0</v>
      </c>
    </row>
    <row r="8149" spans="1:5" x14ac:dyDescent="0.25">
      <c r="E8149" s="11">
        <f t="shared" si="126"/>
        <v>0</v>
      </c>
    </row>
    <row r="8150" spans="1:5" ht="30" x14ac:dyDescent="0.25">
      <c r="A8150" s="5" t="s">
        <v>3597</v>
      </c>
      <c r="B8150" t="s">
        <v>381</v>
      </c>
      <c r="C8150">
        <v>0</v>
      </c>
      <c r="E8150" s="11">
        <f t="shared" si="126"/>
        <v>0</v>
      </c>
    </row>
    <row r="8151" spans="1:5" x14ac:dyDescent="0.25">
      <c r="E8151" s="11">
        <f t="shared" si="126"/>
        <v>0</v>
      </c>
    </row>
    <row r="8152" spans="1:5" x14ac:dyDescent="0.25">
      <c r="A8152" s="5" t="s">
        <v>3598</v>
      </c>
      <c r="B8152" t="s">
        <v>413</v>
      </c>
      <c r="C8152">
        <v>129</v>
      </c>
      <c r="E8152" s="11">
        <f t="shared" si="126"/>
        <v>0</v>
      </c>
    </row>
    <row r="8153" spans="1:5" x14ac:dyDescent="0.25">
      <c r="E8153" s="11">
        <f t="shared" si="126"/>
        <v>0</v>
      </c>
    </row>
    <row r="8154" spans="1:5" ht="90" x14ac:dyDescent="0.25">
      <c r="A8154" s="5" t="s">
        <v>3599</v>
      </c>
      <c r="B8154" t="s">
        <v>381</v>
      </c>
      <c r="C8154">
        <v>0</v>
      </c>
      <c r="E8154" s="11">
        <f t="shared" si="126"/>
        <v>0</v>
      </c>
    </row>
    <row r="8155" spans="1:5" x14ac:dyDescent="0.25">
      <c r="E8155" s="11">
        <f t="shared" si="126"/>
        <v>0</v>
      </c>
    </row>
    <row r="8156" spans="1:5" x14ac:dyDescent="0.25">
      <c r="A8156" s="5" t="s">
        <v>3600</v>
      </c>
      <c r="B8156" t="s">
        <v>413</v>
      </c>
      <c r="C8156">
        <v>19</v>
      </c>
      <c r="E8156" s="11">
        <f t="shared" si="126"/>
        <v>0</v>
      </c>
    </row>
    <row r="8157" spans="1:5" x14ac:dyDescent="0.25">
      <c r="E8157" s="11">
        <f t="shared" ref="E8157:E8220" si="127">D8157*C8157</f>
        <v>0</v>
      </c>
    </row>
    <row r="8158" spans="1:5" x14ac:dyDescent="0.25">
      <c r="A8158" s="5" t="s">
        <v>3601</v>
      </c>
      <c r="B8158" t="s">
        <v>6</v>
      </c>
      <c r="C8158">
        <v>0</v>
      </c>
      <c r="E8158" s="11">
        <f t="shared" si="127"/>
        <v>0</v>
      </c>
    </row>
    <row r="8159" spans="1:5" x14ac:dyDescent="0.25">
      <c r="E8159" s="11">
        <f t="shared" si="127"/>
        <v>0</v>
      </c>
    </row>
    <row r="8160" spans="1:5" ht="45" x14ac:dyDescent="0.25">
      <c r="A8160" s="5" t="s">
        <v>3602</v>
      </c>
      <c r="B8160" t="s">
        <v>381</v>
      </c>
      <c r="C8160">
        <v>0</v>
      </c>
      <c r="E8160" s="11">
        <f t="shared" si="127"/>
        <v>0</v>
      </c>
    </row>
    <row r="8161" spans="1:5" x14ac:dyDescent="0.25">
      <c r="E8161" s="11">
        <f t="shared" si="127"/>
        <v>0</v>
      </c>
    </row>
    <row r="8162" spans="1:5" x14ac:dyDescent="0.25">
      <c r="A8162" s="5" t="s">
        <v>3603</v>
      </c>
      <c r="B8162" t="s">
        <v>413</v>
      </c>
      <c r="C8162">
        <v>601</v>
      </c>
      <c r="E8162" s="11">
        <f t="shared" si="127"/>
        <v>0</v>
      </c>
    </row>
    <row r="8163" spans="1:5" x14ac:dyDescent="0.25">
      <c r="E8163" s="11">
        <f t="shared" si="127"/>
        <v>0</v>
      </c>
    </row>
    <row r="8164" spans="1:5" s="4" customFormat="1" x14ac:dyDescent="0.25">
      <c r="A8164" s="8" t="s">
        <v>5336</v>
      </c>
      <c r="B8164" s="9"/>
      <c r="C8164" s="9">
        <v>0</v>
      </c>
      <c r="E8164" s="13">
        <f>SUM(E5085:E8163)</f>
        <v>0</v>
      </c>
    </row>
    <row r="8165" spans="1:5" x14ac:dyDescent="0.25">
      <c r="C8165">
        <v>0</v>
      </c>
      <c r="E8165" s="11">
        <f t="shared" si="127"/>
        <v>0</v>
      </c>
    </row>
    <row r="8166" spans="1:5" x14ac:dyDescent="0.25">
      <c r="A8166" s="5" t="s">
        <v>377</v>
      </c>
      <c r="B8166" t="s">
        <v>6</v>
      </c>
      <c r="C8166">
        <v>0</v>
      </c>
      <c r="E8166" s="11">
        <f t="shared" si="127"/>
        <v>0</v>
      </c>
    </row>
    <row r="8167" spans="1:5" x14ac:dyDescent="0.25">
      <c r="E8167" s="11">
        <f t="shared" si="127"/>
        <v>0</v>
      </c>
    </row>
    <row r="8168" spans="1:5" x14ac:dyDescent="0.25">
      <c r="A8168" s="5" t="s">
        <v>378</v>
      </c>
      <c r="B8168" t="s">
        <v>6</v>
      </c>
      <c r="C8168">
        <v>0</v>
      </c>
      <c r="E8168" s="11">
        <f t="shared" si="127"/>
        <v>0</v>
      </c>
    </row>
    <row r="8169" spans="1:5" x14ac:dyDescent="0.25">
      <c r="E8169" s="11">
        <f t="shared" si="127"/>
        <v>0</v>
      </c>
    </row>
    <row r="8170" spans="1:5" x14ac:dyDescent="0.25">
      <c r="A8170" s="5" t="s">
        <v>3604</v>
      </c>
      <c r="B8170" t="s">
        <v>6</v>
      </c>
      <c r="C8170">
        <v>0</v>
      </c>
      <c r="E8170" s="11">
        <f t="shared" si="127"/>
        <v>0</v>
      </c>
    </row>
    <row r="8171" spans="1:5" x14ac:dyDescent="0.25">
      <c r="E8171" s="11">
        <f t="shared" si="127"/>
        <v>0</v>
      </c>
    </row>
    <row r="8172" spans="1:5" x14ac:dyDescent="0.25">
      <c r="A8172" s="5" t="s">
        <v>3605</v>
      </c>
      <c r="B8172" t="s">
        <v>6</v>
      </c>
      <c r="C8172">
        <v>0</v>
      </c>
      <c r="E8172" s="11">
        <f t="shared" si="127"/>
        <v>0</v>
      </c>
    </row>
    <row r="8173" spans="1:5" x14ac:dyDescent="0.25">
      <c r="E8173" s="11">
        <f t="shared" si="127"/>
        <v>0</v>
      </c>
    </row>
    <row r="8174" spans="1:5" x14ac:dyDescent="0.25">
      <c r="A8174" s="5" t="s">
        <v>380</v>
      </c>
      <c r="B8174" t="s">
        <v>381</v>
      </c>
      <c r="C8174">
        <v>0</v>
      </c>
      <c r="E8174" s="11">
        <f t="shared" si="127"/>
        <v>0</v>
      </c>
    </row>
    <row r="8175" spans="1:5" x14ac:dyDescent="0.25">
      <c r="E8175" s="11">
        <f t="shared" si="127"/>
        <v>0</v>
      </c>
    </row>
    <row r="8176" spans="1:5" x14ac:dyDescent="0.25">
      <c r="A8176" s="5" t="s">
        <v>382</v>
      </c>
      <c r="B8176" t="s">
        <v>381</v>
      </c>
      <c r="C8176">
        <v>0</v>
      </c>
      <c r="E8176" s="11">
        <f t="shared" si="127"/>
        <v>0</v>
      </c>
    </row>
    <row r="8177" spans="1:5" x14ac:dyDescent="0.25">
      <c r="E8177" s="11">
        <f t="shared" si="127"/>
        <v>0</v>
      </c>
    </row>
    <row r="8178" spans="1:5" x14ac:dyDescent="0.25">
      <c r="A8178" s="5" t="s">
        <v>383</v>
      </c>
      <c r="B8178" t="s">
        <v>381</v>
      </c>
      <c r="C8178">
        <v>0</v>
      </c>
      <c r="E8178" s="11">
        <f t="shared" si="127"/>
        <v>0</v>
      </c>
    </row>
    <row r="8179" spans="1:5" x14ac:dyDescent="0.25">
      <c r="E8179" s="11">
        <f t="shared" si="127"/>
        <v>0</v>
      </c>
    </row>
    <row r="8180" spans="1:5" ht="30" x14ac:dyDescent="0.25">
      <c r="A8180" s="5" t="s">
        <v>384</v>
      </c>
      <c r="C8180">
        <v>0</v>
      </c>
      <c r="E8180" s="11">
        <f t="shared" si="127"/>
        <v>0</v>
      </c>
    </row>
    <row r="8181" spans="1:5" x14ac:dyDescent="0.25">
      <c r="E8181" s="11">
        <f t="shared" si="127"/>
        <v>0</v>
      </c>
    </row>
    <row r="8182" spans="1:5" x14ac:dyDescent="0.25">
      <c r="A8182" s="5" t="s">
        <v>5337</v>
      </c>
      <c r="E8182" s="11">
        <f t="shared" si="127"/>
        <v>0</v>
      </c>
    </row>
    <row r="8183" spans="1:5" x14ac:dyDescent="0.25">
      <c r="E8183" s="11">
        <f t="shared" si="127"/>
        <v>0</v>
      </c>
    </row>
    <row r="8184" spans="1:5" x14ac:dyDescent="0.25">
      <c r="A8184" s="5" t="s">
        <v>3606</v>
      </c>
      <c r="B8184" t="s">
        <v>6</v>
      </c>
      <c r="C8184">
        <v>0</v>
      </c>
      <c r="E8184" s="11">
        <f t="shared" si="127"/>
        <v>0</v>
      </c>
    </row>
    <row r="8185" spans="1:5" x14ac:dyDescent="0.25">
      <c r="E8185" s="11">
        <f t="shared" si="127"/>
        <v>0</v>
      </c>
    </row>
    <row r="8186" spans="1:5" x14ac:dyDescent="0.25">
      <c r="A8186" s="5" t="s">
        <v>3607</v>
      </c>
      <c r="B8186" t="s">
        <v>381</v>
      </c>
      <c r="C8186">
        <v>0</v>
      </c>
      <c r="E8186" s="11">
        <f t="shared" si="127"/>
        <v>0</v>
      </c>
    </row>
    <row r="8187" spans="1:5" x14ac:dyDescent="0.25">
      <c r="E8187" s="11">
        <f t="shared" si="127"/>
        <v>0</v>
      </c>
    </row>
    <row r="8188" spans="1:5" x14ac:dyDescent="0.25">
      <c r="A8188" s="5" t="s">
        <v>3608</v>
      </c>
      <c r="B8188" t="s">
        <v>413</v>
      </c>
      <c r="C8188">
        <v>1592</v>
      </c>
      <c r="E8188" s="11">
        <f t="shared" si="127"/>
        <v>0</v>
      </c>
    </row>
    <row r="8189" spans="1:5" x14ac:dyDescent="0.25">
      <c r="E8189" s="11">
        <f t="shared" si="127"/>
        <v>0</v>
      </c>
    </row>
    <row r="8190" spans="1:5" x14ac:dyDescent="0.25">
      <c r="A8190" s="5" t="s">
        <v>3609</v>
      </c>
      <c r="B8190" t="s">
        <v>413</v>
      </c>
      <c r="C8190">
        <v>193</v>
      </c>
      <c r="E8190" s="11">
        <f t="shared" si="127"/>
        <v>0</v>
      </c>
    </row>
    <row r="8191" spans="1:5" x14ac:dyDescent="0.25">
      <c r="E8191" s="11">
        <f t="shared" si="127"/>
        <v>0</v>
      </c>
    </row>
    <row r="8192" spans="1:5" x14ac:dyDescent="0.25">
      <c r="A8192" s="5" t="s">
        <v>3610</v>
      </c>
      <c r="B8192" t="s">
        <v>458</v>
      </c>
      <c r="C8192">
        <v>2508</v>
      </c>
      <c r="E8192" s="11">
        <f t="shared" si="127"/>
        <v>0</v>
      </c>
    </row>
    <row r="8193" spans="1:5" x14ac:dyDescent="0.25">
      <c r="E8193" s="11">
        <f t="shared" si="127"/>
        <v>0</v>
      </c>
    </row>
    <row r="8194" spans="1:5" x14ac:dyDescent="0.25">
      <c r="A8194" s="5" t="s">
        <v>3611</v>
      </c>
      <c r="B8194" t="s">
        <v>6</v>
      </c>
      <c r="C8194">
        <v>0</v>
      </c>
      <c r="E8194" s="11">
        <f t="shared" si="127"/>
        <v>0</v>
      </c>
    </row>
    <row r="8195" spans="1:5" x14ac:dyDescent="0.25">
      <c r="E8195" s="11">
        <f t="shared" si="127"/>
        <v>0</v>
      </c>
    </row>
    <row r="8196" spans="1:5" x14ac:dyDescent="0.25">
      <c r="A8196" s="5" t="s">
        <v>3612</v>
      </c>
      <c r="B8196" t="s">
        <v>381</v>
      </c>
      <c r="C8196">
        <v>0</v>
      </c>
      <c r="E8196" s="11">
        <f t="shared" si="127"/>
        <v>0</v>
      </c>
    </row>
    <row r="8197" spans="1:5" x14ac:dyDescent="0.25">
      <c r="E8197" s="11">
        <f t="shared" si="127"/>
        <v>0</v>
      </c>
    </row>
    <row r="8198" spans="1:5" x14ac:dyDescent="0.25">
      <c r="A8198" s="5" t="s">
        <v>3613</v>
      </c>
      <c r="B8198" t="s">
        <v>413</v>
      </c>
      <c r="C8198">
        <v>79879</v>
      </c>
      <c r="E8198" s="11">
        <f t="shared" si="127"/>
        <v>0</v>
      </c>
    </row>
    <row r="8199" spans="1:5" x14ac:dyDescent="0.25">
      <c r="E8199" s="11">
        <f t="shared" si="127"/>
        <v>0</v>
      </c>
    </row>
    <row r="8200" spans="1:5" x14ac:dyDescent="0.25">
      <c r="A8200" s="5" t="s">
        <v>3614</v>
      </c>
      <c r="B8200" t="s">
        <v>413</v>
      </c>
      <c r="C8200">
        <v>952</v>
      </c>
      <c r="E8200" s="11">
        <f t="shared" si="127"/>
        <v>0</v>
      </c>
    </row>
    <row r="8201" spans="1:5" x14ac:dyDescent="0.25">
      <c r="E8201" s="11">
        <f t="shared" si="127"/>
        <v>0</v>
      </c>
    </row>
    <row r="8202" spans="1:5" x14ac:dyDescent="0.25">
      <c r="A8202" s="5" t="s">
        <v>3615</v>
      </c>
      <c r="B8202" t="s">
        <v>413</v>
      </c>
      <c r="C8202">
        <v>13190</v>
      </c>
      <c r="E8202" s="11">
        <f t="shared" si="127"/>
        <v>0</v>
      </c>
    </row>
    <row r="8203" spans="1:5" x14ac:dyDescent="0.25">
      <c r="E8203" s="11">
        <f t="shared" si="127"/>
        <v>0</v>
      </c>
    </row>
    <row r="8204" spans="1:5" x14ac:dyDescent="0.25">
      <c r="A8204" s="5" t="s">
        <v>3616</v>
      </c>
      <c r="B8204" t="s">
        <v>458</v>
      </c>
      <c r="C8204">
        <v>7473</v>
      </c>
      <c r="E8204" s="11">
        <f t="shared" si="127"/>
        <v>0</v>
      </c>
    </row>
    <row r="8205" spans="1:5" x14ac:dyDescent="0.25">
      <c r="E8205" s="11">
        <f t="shared" si="127"/>
        <v>0</v>
      </c>
    </row>
    <row r="8206" spans="1:5" x14ac:dyDescent="0.25">
      <c r="A8206" s="5" t="s">
        <v>473</v>
      </c>
      <c r="B8206" t="s">
        <v>458</v>
      </c>
      <c r="C8206">
        <v>63</v>
      </c>
      <c r="E8206" s="11">
        <f t="shared" si="127"/>
        <v>0</v>
      </c>
    </row>
    <row r="8207" spans="1:5" x14ac:dyDescent="0.25">
      <c r="E8207" s="11">
        <f t="shared" si="127"/>
        <v>0</v>
      </c>
    </row>
    <row r="8208" spans="1:5" ht="30" x14ac:dyDescent="0.25">
      <c r="A8208" s="5" t="s">
        <v>3617</v>
      </c>
      <c r="B8208" t="s">
        <v>381</v>
      </c>
      <c r="C8208">
        <v>0</v>
      </c>
      <c r="E8208" s="11">
        <f t="shared" si="127"/>
        <v>0</v>
      </c>
    </row>
    <row r="8209" spans="1:5" x14ac:dyDescent="0.25">
      <c r="E8209" s="11">
        <f t="shared" si="127"/>
        <v>0</v>
      </c>
    </row>
    <row r="8210" spans="1:5" x14ac:dyDescent="0.25">
      <c r="A8210" s="5" t="s">
        <v>3618</v>
      </c>
      <c r="B8210" t="s">
        <v>413</v>
      </c>
      <c r="C8210">
        <v>546</v>
      </c>
      <c r="E8210" s="11">
        <f t="shared" si="127"/>
        <v>0</v>
      </c>
    </row>
    <row r="8211" spans="1:5" x14ac:dyDescent="0.25">
      <c r="E8211" s="11">
        <f t="shared" si="127"/>
        <v>0</v>
      </c>
    </row>
    <row r="8212" spans="1:5" x14ac:dyDescent="0.25">
      <c r="A8212" s="5" t="s">
        <v>3619</v>
      </c>
      <c r="B8212" t="s">
        <v>6</v>
      </c>
      <c r="C8212">
        <v>0</v>
      </c>
      <c r="E8212" s="11">
        <f t="shared" si="127"/>
        <v>0</v>
      </c>
    </row>
    <row r="8213" spans="1:5" x14ac:dyDescent="0.25">
      <c r="E8213" s="11">
        <f t="shared" si="127"/>
        <v>0</v>
      </c>
    </row>
    <row r="8214" spans="1:5" ht="60" x14ac:dyDescent="0.25">
      <c r="A8214" s="5" t="s">
        <v>3620</v>
      </c>
      <c r="B8214" t="s">
        <v>381</v>
      </c>
      <c r="C8214">
        <v>0</v>
      </c>
      <c r="E8214" s="11">
        <f t="shared" si="127"/>
        <v>0</v>
      </c>
    </row>
    <row r="8215" spans="1:5" x14ac:dyDescent="0.25">
      <c r="E8215" s="11">
        <f t="shared" si="127"/>
        <v>0</v>
      </c>
    </row>
    <row r="8216" spans="1:5" x14ac:dyDescent="0.25">
      <c r="A8216" s="5" t="s">
        <v>3621</v>
      </c>
      <c r="B8216" t="s">
        <v>413</v>
      </c>
      <c r="C8216">
        <v>62915</v>
      </c>
      <c r="E8216" s="11">
        <f t="shared" si="127"/>
        <v>0</v>
      </c>
    </row>
    <row r="8217" spans="1:5" x14ac:dyDescent="0.25">
      <c r="E8217" s="11">
        <f t="shared" si="127"/>
        <v>0</v>
      </c>
    </row>
    <row r="8218" spans="1:5" ht="60" x14ac:dyDescent="0.25">
      <c r="A8218" s="5" t="s">
        <v>3622</v>
      </c>
      <c r="B8218" t="s">
        <v>381</v>
      </c>
      <c r="C8218">
        <v>0</v>
      </c>
      <c r="E8218" s="11">
        <f t="shared" si="127"/>
        <v>0</v>
      </c>
    </row>
    <row r="8219" spans="1:5" x14ac:dyDescent="0.25">
      <c r="E8219" s="11">
        <f t="shared" si="127"/>
        <v>0</v>
      </c>
    </row>
    <row r="8220" spans="1:5" x14ac:dyDescent="0.25">
      <c r="A8220" s="5" t="s">
        <v>3621</v>
      </c>
      <c r="B8220" t="s">
        <v>413</v>
      </c>
      <c r="C8220">
        <v>8345</v>
      </c>
      <c r="E8220" s="11">
        <f t="shared" si="127"/>
        <v>0</v>
      </c>
    </row>
    <row r="8221" spans="1:5" x14ac:dyDescent="0.25">
      <c r="E8221" s="11">
        <f t="shared" ref="E8221:E8284" si="128">D8221*C8221</f>
        <v>0</v>
      </c>
    </row>
    <row r="8222" spans="1:5" x14ac:dyDescent="0.25">
      <c r="A8222" s="5" t="s">
        <v>3623</v>
      </c>
      <c r="B8222" t="s">
        <v>458</v>
      </c>
      <c r="C8222">
        <v>3204</v>
      </c>
      <c r="E8222" s="11">
        <f t="shared" si="128"/>
        <v>0</v>
      </c>
    </row>
    <row r="8223" spans="1:5" x14ac:dyDescent="0.25">
      <c r="E8223" s="11">
        <f t="shared" si="128"/>
        <v>0</v>
      </c>
    </row>
    <row r="8224" spans="1:5" ht="90" x14ac:dyDescent="0.25">
      <c r="A8224" s="5" t="s">
        <v>3624</v>
      </c>
      <c r="B8224" t="s">
        <v>381</v>
      </c>
      <c r="C8224">
        <v>0</v>
      </c>
      <c r="E8224" s="11">
        <f t="shared" si="128"/>
        <v>0</v>
      </c>
    </row>
    <row r="8225" spans="1:5" x14ac:dyDescent="0.25">
      <c r="E8225" s="11">
        <f t="shared" si="128"/>
        <v>0</v>
      </c>
    </row>
    <row r="8226" spans="1:5" x14ac:dyDescent="0.25">
      <c r="A8226" s="5" t="s">
        <v>3621</v>
      </c>
      <c r="B8226" t="s">
        <v>413</v>
      </c>
      <c r="C8226">
        <v>2793</v>
      </c>
      <c r="E8226" s="11">
        <f t="shared" si="128"/>
        <v>0</v>
      </c>
    </row>
    <row r="8227" spans="1:5" x14ac:dyDescent="0.25">
      <c r="E8227" s="11">
        <f t="shared" si="128"/>
        <v>0</v>
      </c>
    </row>
    <row r="8228" spans="1:5" x14ac:dyDescent="0.25">
      <c r="A8228" s="5" t="s">
        <v>3623</v>
      </c>
      <c r="B8228" t="s">
        <v>458</v>
      </c>
      <c r="C8228">
        <v>1603</v>
      </c>
      <c r="E8228" s="11">
        <f t="shared" si="128"/>
        <v>0</v>
      </c>
    </row>
    <row r="8229" spans="1:5" x14ac:dyDescent="0.25">
      <c r="E8229" s="11">
        <f t="shared" si="128"/>
        <v>0</v>
      </c>
    </row>
    <row r="8230" spans="1:5" ht="75" x14ac:dyDescent="0.25">
      <c r="A8230" s="5" t="s">
        <v>3625</v>
      </c>
      <c r="B8230" t="s">
        <v>381</v>
      </c>
      <c r="C8230">
        <v>0</v>
      </c>
      <c r="E8230" s="11">
        <f t="shared" si="128"/>
        <v>0</v>
      </c>
    </row>
    <row r="8231" spans="1:5" x14ac:dyDescent="0.25">
      <c r="E8231" s="11">
        <f t="shared" si="128"/>
        <v>0</v>
      </c>
    </row>
    <row r="8232" spans="1:5" x14ac:dyDescent="0.25">
      <c r="A8232" s="5" t="s">
        <v>3621</v>
      </c>
      <c r="B8232" t="s">
        <v>413</v>
      </c>
      <c r="C8232">
        <v>370</v>
      </c>
      <c r="E8232" s="11">
        <f t="shared" si="128"/>
        <v>0</v>
      </c>
    </row>
    <row r="8233" spans="1:5" x14ac:dyDescent="0.25">
      <c r="E8233" s="11">
        <f t="shared" si="128"/>
        <v>0</v>
      </c>
    </row>
    <row r="8234" spans="1:5" x14ac:dyDescent="0.25">
      <c r="A8234" s="5" t="s">
        <v>3623</v>
      </c>
      <c r="B8234" t="s">
        <v>458</v>
      </c>
      <c r="C8234">
        <v>405</v>
      </c>
      <c r="E8234" s="11">
        <f t="shared" si="128"/>
        <v>0</v>
      </c>
    </row>
    <row r="8235" spans="1:5" x14ac:dyDescent="0.25">
      <c r="E8235" s="11">
        <f t="shared" si="128"/>
        <v>0</v>
      </c>
    </row>
    <row r="8236" spans="1:5" x14ac:dyDescent="0.25">
      <c r="A8236" s="5" t="s">
        <v>3626</v>
      </c>
      <c r="B8236" t="s">
        <v>6</v>
      </c>
      <c r="C8236">
        <v>0</v>
      </c>
      <c r="E8236" s="11">
        <f t="shared" si="128"/>
        <v>0</v>
      </c>
    </row>
    <row r="8237" spans="1:5" x14ac:dyDescent="0.25">
      <c r="E8237" s="11">
        <f t="shared" si="128"/>
        <v>0</v>
      </c>
    </row>
    <row r="8238" spans="1:5" x14ac:dyDescent="0.25">
      <c r="A8238" s="5" t="s">
        <v>3627</v>
      </c>
      <c r="B8238" t="s">
        <v>381</v>
      </c>
      <c r="C8238">
        <v>0</v>
      </c>
      <c r="E8238" s="11">
        <f t="shared" si="128"/>
        <v>0</v>
      </c>
    </row>
    <row r="8239" spans="1:5" x14ac:dyDescent="0.25">
      <c r="E8239" s="11">
        <f t="shared" si="128"/>
        <v>0</v>
      </c>
    </row>
    <row r="8240" spans="1:5" x14ac:dyDescent="0.25">
      <c r="A8240" s="5" t="s">
        <v>3628</v>
      </c>
      <c r="B8240" t="s">
        <v>413</v>
      </c>
      <c r="C8240">
        <v>1133</v>
      </c>
      <c r="E8240" s="11">
        <f t="shared" si="128"/>
        <v>0</v>
      </c>
    </row>
    <row r="8241" spans="1:5" x14ac:dyDescent="0.25">
      <c r="E8241" s="11">
        <f t="shared" si="128"/>
        <v>0</v>
      </c>
    </row>
    <row r="8242" spans="1:5" x14ac:dyDescent="0.25">
      <c r="A8242" s="5" t="s">
        <v>3629</v>
      </c>
      <c r="B8242" t="s">
        <v>413</v>
      </c>
      <c r="C8242">
        <v>658</v>
      </c>
      <c r="E8242" s="11">
        <f t="shared" si="128"/>
        <v>0</v>
      </c>
    </row>
    <row r="8243" spans="1:5" x14ac:dyDescent="0.25">
      <c r="E8243" s="11">
        <f t="shared" si="128"/>
        <v>0</v>
      </c>
    </row>
    <row r="8244" spans="1:5" x14ac:dyDescent="0.25">
      <c r="A8244" s="5" t="s">
        <v>3630</v>
      </c>
      <c r="B8244" t="s">
        <v>381</v>
      </c>
      <c r="C8244">
        <v>0</v>
      </c>
      <c r="E8244" s="11">
        <f t="shared" si="128"/>
        <v>0</v>
      </c>
    </row>
    <row r="8245" spans="1:5" x14ac:dyDescent="0.25">
      <c r="E8245" s="11">
        <f t="shared" si="128"/>
        <v>0</v>
      </c>
    </row>
    <row r="8246" spans="1:5" x14ac:dyDescent="0.25">
      <c r="A8246" s="5" t="s">
        <v>487</v>
      </c>
      <c r="B8246" t="s">
        <v>413</v>
      </c>
      <c r="C8246">
        <v>2354</v>
      </c>
      <c r="E8246" s="11">
        <f t="shared" si="128"/>
        <v>0</v>
      </c>
    </row>
    <row r="8247" spans="1:5" x14ac:dyDescent="0.25">
      <c r="E8247" s="11">
        <f t="shared" si="128"/>
        <v>0</v>
      </c>
    </row>
    <row r="8248" spans="1:5" x14ac:dyDescent="0.25">
      <c r="A8248" s="5" t="s">
        <v>3631</v>
      </c>
      <c r="B8248" t="s">
        <v>381</v>
      </c>
      <c r="C8248">
        <v>0</v>
      </c>
      <c r="E8248" s="11">
        <f t="shared" si="128"/>
        <v>0</v>
      </c>
    </row>
    <row r="8249" spans="1:5" x14ac:dyDescent="0.25">
      <c r="E8249" s="11">
        <f t="shared" si="128"/>
        <v>0</v>
      </c>
    </row>
    <row r="8250" spans="1:5" x14ac:dyDescent="0.25">
      <c r="A8250" s="5" t="s">
        <v>487</v>
      </c>
      <c r="B8250" t="s">
        <v>413</v>
      </c>
      <c r="C8250">
        <v>9657</v>
      </c>
      <c r="E8250" s="11">
        <f t="shared" si="128"/>
        <v>0</v>
      </c>
    </row>
    <row r="8251" spans="1:5" x14ac:dyDescent="0.25">
      <c r="E8251" s="11">
        <f t="shared" si="128"/>
        <v>0</v>
      </c>
    </row>
    <row r="8252" spans="1:5" x14ac:dyDescent="0.25">
      <c r="A8252" s="5" t="s">
        <v>3632</v>
      </c>
      <c r="B8252" t="s">
        <v>413</v>
      </c>
      <c r="C8252">
        <v>202</v>
      </c>
      <c r="E8252" s="11">
        <f t="shared" si="128"/>
        <v>0</v>
      </c>
    </row>
    <row r="8253" spans="1:5" x14ac:dyDescent="0.25">
      <c r="E8253" s="11">
        <f t="shared" si="128"/>
        <v>0</v>
      </c>
    </row>
    <row r="8254" spans="1:5" x14ac:dyDescent="0.25">
      <c r="A8254" s="5" t="s">
        <v>3633</v>
      </c>
      <c r="B8254" t="s">
        <v>381</v>
      </c>
      <c r="C8254">
        <v>0</v>
      </c>
      <c r="E8254" s="11">
        <f t="shared" si="128"/>
        <v>0</v>
      </c>
    </row>
    <row r="8255" spans="1:5" x14ac:dyDescent="0.25">
      <c r="E8255" s="11">
        <f t="shared" si="128"/>
        <v>0</v>
      </c>
    </row>
    <row r="8256" spans="1:5" x14ac:dyDescent="0.25">
      <c r="A8256" s="5" t="s">
        <v>487</v>
      </c>
      <c r="B8256" t="s">
        <v>413</v>
      </c>
      <c r="C8256">
        <v>3</v>
      </c>
      <c r="E8256" s="11">
        <f t="shared" si="128"/>
        <v>0</v>
      </c>
    </row>
    <row r="8257" spans="1:5" x14ac:dyDescent="0.25">
      <c r="E8257" s="11">
        <f t="shared" si="128"/>
        <v>0</v>
      </c>
    </row>
    <row r="8258" spans="1:5" x14ac:dyDescent="0.25">
      <c r="A8258" s="5" t="s">
        <v>3634</v>
      </c>
      <c r="B8258" t="s">
        <v>381</v>
      </c>
      <c r="C8258">
        <v>0</v>
      </c>
      <c r="E8258" s="11">
        <f t="shared" si="128"/>
        <v>0</v>
      </c>
    </row>
    <row r="8259" spans="1:5" x14ac:dyDescent="0.25">
      <c r="E8259" s="11">
        <f t="shared" si="128"/>
        <v>0</v>
      </c>
    </row>
    <row r="8260" spans="1:5" x14ac:dyDescent="0.25">
      <c r="A8260" s="5" t="s">
        <v>487</v>
      </c>
      <c r="B8260" t="s">
        <v>413</v>
      </c>
      <c r="C8260">
        <v>29251</v>
      </c>
      <c r="E8260" s="11">
        <f t="shared" si="128"/>
        <v>0</v>
      </c>
    </row>
    <row r="8261" spans="1:5" x14ac:dyDescent="0.25">
      <c r="E8261" s="11">
        <f t="shared" si="128"/>
        <v>0</v>
      </c>
    </row>
    <row r="8262" spans="1:5" x14ac:dyDescent="0.25">
      <c r="A8262" s="5" t="s">
        <v>3635</v>
      </c>
      <c r="B8262" t="s">
        <v>413</v>
      </c>
      <c r="C8262">
        <v>224</v>
      </c>
      <c r="E8262" s="11">
        <f t="shared" si="128"/>
        <v>0</v>
      </c>
    </row>
    <row r="8263" spans="1:5" x14ac:dyDescent="0.25">
      <c r="E8263" s="11">
        <f t="shared" si="128"/>
        <v>0</v>
      </c>
    </row>
    <row r="8264" spans="1:5" x14ac:dyDescent="0.25">
      <c r="A8264" s="5" t="s">
        <v>3632</v>
      </c>
      <c r="B8264" t="s">
        <v>413</v>
      </c>
      <c r="C8264">
        <v>1463</v>
      </c>
      <c r="E8264" s="11">
        <f t="shared" si="128"/>
        <v>0</v>
      </c>
    </row>
    <row r="8265" spans="1:5" x14ac:dyDescent="0.25">
      <c r="E8265" s="11">
        <f t="shared" si="128"/>
        <v>0</v>
      </c>
    </row>
    <row r="8266" spans="1:5" x14ac:dyDescent="0.25">
      <c r="A8266" s="5" t="s">
        <v>3636</v>
      </c>
      <c r="B8266" t="s">
        <v>381</v>
      </c>
      <c r="C8266">
        <v>0</v>
      </c>
      <c r="E8266" s="11">
        <f t="shared" si="128"/>
        <v>0</v>
      </c>
    </row>
    <row r="8267" spans="1:5" x14ac:dyDescent="0.25">
      <c r="E8267" s="11">
        <f t="shared" si="128"/>
        <v>0</v>
      </c>
    </row>
    <row r="8268" spans="1:5" x14ac:dyDescent="0.25">
      <c r="A8268" s="5" t="s">
        <v>487</v>
      </c>
      <c r="B8268" t="s">
        <v>413</v>
      </c>
      <c r="C8268">
        <v>6801</v>
      </c>
      <c r="E8268" s="11">
        <f t="shared" si="128"/>
        <v>0</v>
      </c>
    </row>
    <row r="8269" spans="1:5" x14ac:dyDescent="0.25">
      <c r="E8269" s="11">
        <f t="shared" si="128"/>
        <v>0</v>
      </c>
    </row>
    <row r="8270" spans="1:5" x14ac:dyDescent="0.25">
      <c r="A8270" s="5" t="s">
        <v>3632</v>
      </c>
      <c r="B8270" t="s">
        <v>413</v>
      </c>
      <c r="C8270">
        <v>128</v>
      </c>
      <c r="E8270" s="11">
        <f t="shared" si="128"/>
        <v>0</v>
      </c>
    </row>
    <row r="8271" spans="1:5" x14ac:dyDescent="0.25">
      <c r="E8271" s="11">
        <f t="shared" si="128"/>
        <v>0</v>
      </c>
    </row>
    <row r="8272" spans="1:5" ht="30" x14ac:dyDescent="0.25">
      <c r="A8272" s="5" t="s">
        <v>3637</v>
      </c>
      <c r="B8272" t="s">
        <v>381</v>
      </c>
      <c r="C8272">
        <v>0</v>
      </c>
      <c r="E8272" s="11">
        <f t="shared" si="128"/>
        <v>0</v>
      </c>
    </row>
    <row r="8273" spans="1:5" x14ac:dyDescent="0.25">
      <c r="E8273" s="11">
        <f t="shared" si="128"/>
        <v>0</v>
      </c>
    </row>
    <row r="8274" spans="1:5" x14ac:dyDescent="0.25">
      <c r="A8274" s="5" t="s">
        <v>487</v>
      </c>
      <c r="B8274" t="s">
        <v>413</v>
      </c>
      <c r="C8274">
        <v>107490</v>
      </c>
      <c r="E8274" s="11">
        <f t="shared" si="128"/>
        <v>0</v>
      </c>
    </row>
    <row r="8275" spans="1:5" x14ac:dyDescent="0.25">
      <c r="E8275" s="11">
        <f t="shared" si="128"/>
        <v>0</v>
      </c>
    </row>
    <row r="8276" spans="1:5" x14ac:dyDescent="0.25">
      <c r="A8276" s="5" t="s">
        <v>488</v>
      </c>
      <c r="B8276" t="s">
        <v>413</v>
      </c>
      <c r="C8276">
        <v>108</v>
      </c>
      <c r="E8276" s="11">
        <f t="shared" si="128"/>
        <v>0</v>
      </c>
    </row>
    <row r="8277" spans="1:5" x14ac:dyDescent="0.25">
      <c r="E8277" s="11">
        <f t="shared" si="128"/>
        <v>0</v>
      </c>
    </row>
    <row r="8278" spans="1:5" x14ac:dyDescent="0.25">
      <c r="A8278" s="5" t="s">
        <v>3632</v>
      </c>
      <c r="B8278" t="s">
        <v>413</v>
      </c>
      <c r="C8278">
        <v>2943</v>
      </c>
      <c r="E8278" s="11">
        <f t="shared" si="128"/>
        <v>0</v>
      </c>
    </row>
    <row r="8279" spans="1:5" x14ac:dyDescent="0.25">
      <c r="E8279" s="11">
        <f t="shared" si="128"/>
        <v>0</v>
      </c>
    </row>
    <row r="8280" spans="1:5" ht="30" x14ac:dyDescent="0.25">
      <c r="A8280" s="5" t="s">
        <v>3638</v>
      </c>
      <c r="B8280" t="s">
        <v>381</v>
      </c>
      <c r="C8280">
        <v>0</v>
      </c>
      <c r="E8280" s="11">
        <f t="shared" si="128"/>
        <v>0</v>
      </c>
    </row>
    <row r="8281" spans="1:5" x14ac:dyDescent="0.25">
      <c r="E8281" s="11">
        <f t="shared" si="128"/>
        <v>0</v>
      </c>
    </row>
    <row r="8282" spans="1:5" x14ac:dyDescent="0.25">
      <c r="A8282" s="5" t="s">
        <v>487</v>
      </c>
      <c r="B8282" t="s">
        <v>413</v>
      </c>
      <c r="C8282">
        <v>17860</v>
      </c>
      <c r="E8282" s="11">
        <f t="shared" si="128"/>
        <v>0</v>
      </c>
    </row>
    <row r="8283" spans="1:5" x14ac:dyDescent="0.25">
      <c r="E8283" s="11">
        <f t="shared" si="128"/>
        <v>0</v>
      </c>
    </row>
    <row r="8284" spans="1:5" x14ac:dyDescent="0.25">
      <c r="A8284" s="5" t="s">
        <v>3639</v>
      </c>
      <c r="B8284" t="s">
        <v>413</v>
      </c>
      <c r="C8284">
        <v>239</v>
      </c>
      <c r="E8284" s="11">
        <f t="shared" si="128"/>
        <v>0</v>
      </c>
    </row>
    <row r="8285" spans="1:5" x14ac:dyDescent="0.25">
      <c r="E8285" s="11">
        <f t="shared" ref="E8285:E8348" si="129">D8285*C8285</f>
        <v>0</v>
      </c>
    </row>
    <row r="8286" spans="1:5" x14ac:dyDescent="0.25">
      <c r="A8286" s="5" t="s">
        <v>485</v>
      </c>
      <c r="B8286" t="s">
        <v>6</v>
      </c>
      <c r="C8286">
        <v>0</v>
      </c>
      <c r="E8286" s="11">
        <f t="shared" si="129"/>
        <v>0</v>
      </c>
    </row>
    <row r="8287" spans="1:5" x14ac:dyDescent="0.25">
      <c r="E8287" s="11">
        <f t="shared" si="129"/>
        <v>0</v>
      </c>
    </row>
    <row r="8288" spans="1:5" x14ac:dyDescent="0.25">
      <c r="A8288" s="5" t="s">
        <v>3640</v>
      </c>
      <c r="B8288" t="s">
        <v>381</v>
      </c>
      <c r="C8288">
        <v>0</v>
      </c>
      <c r="E8288" s="11">
        <f t="shared" si="129"/>
        <v>0</v>
      </c>
    </row>
    <row r="8289" spans="1:5" x14ac:dyDescent="0.25">
      <c r="E8289" s="11">
        <f t="shared" si="129"/>
        <v>0</v>
      </c>
    </row>
    <row r="8290" spans="1:5" x14ac:dyDescent="0.25">
      <c r="A8290" s="5" t="s">
        <v>3628</v>
      </c>
      <c r="B8290" t="s">
        <v>413</v>
      </c>
      <c r="C8290">
        <v>7891</v>
      </c>
      <c r="E8290" s="11">
        <f t="shared" si="129"/>
        <v>0</v>
      </c>
    </row>
    <row r="8291" spans="1:5" x14ac:dyDescent="0.25">
      <c r="E8291" s="11">
        <f t="shared" si="129"/>
        <v>0</v>
      </c>
    </row>
    <row r="8292" spans="1:5" x14ac:dyDescent="0.25">
      <c r="A8292" s="5" t="s">
        <v>3629</v>
      </c>
      <c r="B8292" t="s">
        <v>413</v>
      </c>
      <c r="C8292">
        <v>1401</v>
      </c>
      <c r="E8292" s="11">
        <f t="shared" si="129"/>
        <v>0</v>
      </c>
    </row>
    <row r="8293" spans="1:5" x14ac:dyDescent="0.25">
      <c r="E8293" s="11">
        <f t="shared" si="129"/>
        <v>0</v>
      </c>
    </row>
    <row r="8294" spans="1:5" x14ac:dyDescent="0.25">
      <c r="A8294" s="5" t="s">
        <v>3634</v>
      </c>
      <c r="B8294" t="s">
        <v>381</v>
      </c>
      <c r="C8294">
        <v>0</v>
      </c>
      <c r="E8294" s="11">
        <f t="shared" si="129"/>
        <v>0</v>
      </c>
    </row>
    <row r="8295" spans="1:5" x14ac:dyDescent="0.25">
      <c r="E8295" s="11">
        <f t="shared" si="129"/>
        <v>0</v>
      </c>
    </row>
    <row r="8296" spans="1:5" x14ac:dyDescent="0.25">
      <c r="A8296" s="5" t="s">
        <v>487</v>
      </c>
      <c r="B8296" t="s">
        <v>413</v>
      </c>
      <c r="C8296">
        <v>3598</v>
      </c>
      <c r="E8296" s="11">
        <f t="shared" si="129"/>
        <v>0</v>
      </c>
    </row>
    <row r="8297" spans="1:5" x14ac:dyDescent="0.25">
      <c r="E8297" s="11">
        <f t="shared" si="129"/>
        <v>0</v>
      </c>
    </row>
    <row r="8298" spans="1:5" x14ac:dyDescent="0.25">
      <c r="A8298" s="5" t="s">
        <v>3632</v>
      </c>
      <c r="B8298" t="s">
        <v>413</v>
      </c>
      <c r="C8298">
        <v>129</v>
      </c>
      <c r="E8298" s="11">
        <f t="shared" si="129"/>
        <v>0</v>
      </c>
    </row>
    <row r="8299" spans="1:5" x14ac:dyDescent="0.25">
      <c r="E8299" s="11">
        <f t="shared" si="129"/>
        <v>0</v>
      </c>
    </row>
    <row r="8300" spans="1:5" x14ac:dyDescent="0.25">
      <c r="A8300" s="5" t="s">
        <v>3636</v>
      </c>
      <c r="B8300" t="s">
        <v>381</v>
      </c>
      <c r="C8300">
        <v>0</v>
      </c>
      <c r="E8300" s="11">
        <f t="shared" si="129"/>
        <v>0</v>
      </c>
    </row>
    <row r="8301" spans="1:5" x14ac:dyDescent="0.25">
      <c r="E8301" s="11">
        <f t="shared" si="129"/>
        <v>0</v>
      </c>
    </row>
    <row r="8302" spans="1:5" x14ac:dyDescent="0.25">
      <c r="A8302" s="5" t="s">
        <v>487</v>
      </c>
      <c r="B8302" t="s">
        <v>413</v>
      </c>
      <c r="C8302">
        <v>1778</v>
      </c>
      <c r="E8302" s="11">
        <f t="shared" si="129"/>
        <v>0</v>
      </c>
    </row>
    <row r="8303" spans="1:5" x14ac:dyDescent="0.25">
      <c r="E8303" s="11">
        <f t="shared" si="129"/>
        <v>0</v>
      </c>
    </row>
    <row r="8304" spans="1:5" x14ac:dyDescent="0.25">
      <c r="A8304" s="5" t="s">
        <v>3632</v>
      </c>
      <c r="B8304" t="s">
        <v>413</v>
      </c>
      <c r="C8304">
        <v>36</v>
      </c>
      <c r="E8304" s="11">
        <f t="shared" si="129"/>
        <v>0</v>
      </c>
    </row>
    <row r="8305" spans="1:5" x14ac:dyDescent="0.25">
      <c r="E8305" s="11">
        <f t="shared" si="129"/>
        <v>0</v>
      </c>
    </row>
    <row r="8306" spans="1:5" x14ac:dyDescent="0.25">
      <c r="A8306" s="5" t="s">
        <v>3641</v>
      </c>
      <c r="B8306" t="s">
        <v>458</v>
      </c>
      <c r="C8306">
        <v>28</v>
      </c>
      <c r="E8306" s="11">
        <f t="shared" si="129"/>
        <v>0</v>
      </c>
    </row>
    <row r="8307" spans="1:5" x14ac:dyDescent="0.25">
      <c r="E8307" s="11">
        <f t="shared" si="129"/>
        <v>0</v>
      </c>
    </row>
    <row r="8308" spans="1:5" ht="30" x14ac:dyDescent="0.25">
      <c r="A8308" s="5" t="s">
        <v>3642</v>
      </c>
      <c r="B8308" t="s">
        <v>381</v>
      </c>
      <c r="C8308">
        <v>0</v>
      </c>
      <c r="E8308" s="11">
        <f t="shared" si="129"/>
        <v>0</v>
      </c>
    </row>
    <row r="8309" spans="1:5" x14ac:dyDescent="0.25">
      <c r="E8309" s="11">
        <f t="shared" si="129"/>
        <v>0</v>
      </c>
    </row>
    <row r="8310" spans="1:5" x14ac:dyDescent="0.25">
      <c r="A8310" s="5" t="s">
        <v>487</v>
      </c>
      <c r="B8310" t="s">
        <v>413</v>
      </c>
      <c r="C8310">
        <v>50342</v>
      </c>
      <c r="E8310" s="11">
        <f t="shared" si="129"/>
        <v>0</v>
      </c>
    </row>
    <row r="8311" spans="1:5" x14ac:dyDescent="0.25">
      <c r="E8311" s="11">
        <f t="shared" si="129"/>
        <v>0</v>
      </c>
    </row>
    <row r="8312" spans="1:5" x14ac:dyDescent="0.25">
      <c r="A8312" s="5" t="s">
        <v>488</v>
      </c>
      <c r="B8312" t="s">
        <v>413</v>
      </c>
      <c r="C8312">
        <v>326</v>
      </c>
      <c r="E8312" s="11">
        <f t="shared" si="129"/>
        <v>0</v>
      </c>
    </row>
    <row r="8313" spans="1:5" x14ac:dyDescent="0.25">
      <c r="E8313" s="11">
        <f t="shared" si="129"/>
        <v>0</v>
      </c>
    </row>
    <row r="8314" spans="1:5" x14ac:dyDescent="0.25">
      <c r="A8314" s="5" t="s">
        <v>3632</v>
      </c>
      <c r="B8314" t="s">
        <v>413</v>
      </c>
      <c r="C8314">
        <v>2452</v>
      </c>
      <c r="E8314" s="11">
        <f t="shared" si="129"/>
        <v>0</v>
      </c>
    </row>
    <row r="8315" spans="1:5" x14ac:dyDescent="0.25">
      <c r="E8315" s="11">
        <f t="shared" si="129"/>
        <v>0</v>
      </c>
    </row>
    <row r="8316" spans="1:5" x14ac:dyDescent="0.25">
      <c r="A8316" s="5" t="s">
        <v>3641</v>
      </c>
      <c r="B8316" t="s">
        <v>458</v>
      </c>
      <c r="C8316">
        <v>5809</v>
      </c>
      <c r="E8316" s="11">
        <f t="shared" si="129"/>
        <v>0</v>
      </c>
    </row>
    <row r="8317" spans="1:5" x14ac:dyDescent="0.25">
      <c r="E8317" s="11">
        <f t="shared" si="129"/>
        <v>0</v>
      </c>
    </row>
    <row r="8318" spans="1:5" ht="30" x14ac:dyDescent="0.25">
      <c r="A8318" s="5" t="s">
        <v>3643</v>
      </c>
      <c r="B8318" t="s">
        <v>458</v>
      </c>
      <c r="C8318">
        <v>54</v>
      </c>
      <c r="E8318" s="11">
        <f t="shared" si="129"/>
        <v>0</v>
      </c>
    </row>
    <row r="8319" spans="1:5" x14ac:dyDescent="0.25">
      <c r="E8319" s="11">
        <f t="shared" si="129"/>
        <v>0</v>
      </c>
    </row>
    <row r="8320" spans="1:5" x14ac:dyDescent="0.25">
      <c r="A8320" s="5" t="s">
        <v>3644</v>
      </c>
      <c r="B8320" t="s">
        <v>381</v>
      </c>
      <c r="C8320">
        <v>0</v>
      </c>
      <c r="E8320" s="11">
        <f t="shared" si="129"/>
        <v>0</v>
      </c>
    </row>
    <row r="8321" spans="1:5" x14ac:dyDescent="0.25">
      <c r="E8321" s="11">
        <f t="shared" si="129"/>
        <v>0</v>
      </c>
    </row>
    <row r="8322" spans="1:5" x14ac:dyDescent="0.25">
      <c r="A8322" s="5" t="s">
        <v>3645</v>
      </c>
      <c r="B8322" t="s">
        <v>413</v>
      </c>
      <c r="C8322">
        <v>3557</v>
      </c>
      <c r="E8322" s="11">
        <f t="shared" si="129"/>
        <v>0</v>
      </c>
    </row>
    <row r="8323" spans="1:5" x14ac:dyDescent="0.25">
      <c r="E8323" s="11">
        <f t="shared" si="129"/>
        <v>0</v>
      </c>
    </row>
    <row r="8324" spans="1:5" x14ac:dyDescent="0.25">
      <c r="A8324" s="5" t="s">
        <v>3646</v>
      </c>
      <c r="B8324" t="s">
        <v>413</v>
      </c>
      <c r="C8324">
        <v>9692</v>
      </c>
      <c r="E8324" s="11">
        <f t="shared" si="129"/>
        <v>0</v>
      </c>
    </row>
    <row r="8325" spans="1:5" x14ac:dyDescent="0.25">
      <c r="E8325" s="11">
        <f t="shared" si="129"/>
        <v>0</v>
      </c>
    </row>
    <row r="8326" spans="1:5" x14ac:dyDescent="0.25">
      <c r="A8326" s="5" t="s">
        <v>488</v>
      </c>
      <c r="B8326" t="s">
        <v>413</v>
      </c>
      <c r="C8326">
        <v>142</v>
      </c>
      <c r="E8326" s="11">
        <f t="shared" si="129"/>
        <v>0</v>
      </c>
    </row>
    <row r="8327" spans="1:5" x14ac:dyDescent="0.25">
      <c r="E8327" s="11">
        <f t="shared" si="129"/>
        <v>0</v>
      </c>
    </row>
    <row r="8328" spans="1:5" x14ac:dyDescent="0.25">
      <c r="A8328" s="5" t="s">
        <v>3632</v>
      </c>
      <c r="B8328" t="s">
        <v>413</v>
      </c>
      <c r="C8328">
        <v>214</v>
      </c>
      <c r="E8328" s="11">
        <f t="shared" si="129"/>
        <v>0</v>
      </c>
    </row>
    <row r="8329" spans="1:5" x14ac:dyDescent="0.25">
      <c r="E8329" s="11">
        <f t="shared" si="129"/>
        <v>0</v>
      </c>
    </row>
    <row r="8330" spans="1:5" x14ac:dyDescent="0.25">
      <c r="A8330" s="5" t="s">
        <v>3647</v>
      </c>
      <c r="B8330" t="s">
        <v>413</v>
      </c>
      <c r="C8330">
        <v>26878</v>
      </c>
      <c r="E8330" s="11">
        <f t="shared" si="129"/>
        <v>0</v>
      </c>
    </row>
    <row r="8331" spans="1:5" x14ac:dyDescent="0.25">
      <c r="E8331" s="11">
        <f t="shared" si="129"/>
        <v>0</v>
      </c>
    </row>
    <row r="8332" spans="1:5" x14ac:dyDescent="0.25">
      <c r="A8332" s="5" t="s">
        <v>3648</v>
      </c>
      <c r="B8332" t="s">
        <v>413</v>
      </c>
      <c r="C8332">
        <v>269</v>
      </c>
      <c r="E8332" s="11">
        <f t="shared" si="129"/>
        <v>0</v>
      </c>
    </row>
    <row r="8333" spans="1:5" x14ac:dyDescent="0.25">
      <c r="E8333" s="11">
        <f t="shared" si="129"/>
        <v>0</v>
      </c>
    </row>
    <row r="8334" spans="1:5" x14ac:dyDescent="0.25">
      <c r="A8334" s="5" t="s">
        <v>3649</v>
      </c>
      <c r="B8334" t="s">
        <v>6</v>
      </c>
      <c r="C8334">
        <v>0</v>
      </c>
      <c r="E8334" s="11">
        <f t="shared" si="129"/>
        <v>0</v>
      </c>
    </row>
    <row r="8335" spans="1:5" x14ac:dyDescent="0.25">
      <c r="E8335" s="11">
        <f t="shared" si="129"/>
        <v>0</v>
      </c>
    </row>
    <row r="8336" spans="1:5" x14ac:dyDescent="0.25">
      <c r="A8336" s="5" t="s">
        <v>3650</v>
      </c>
      <c r="B8336" t="s">
        <v>381</v>
      </c>
      <c r="C8336">
        <v>0</v>
      </c>
      <c r="E8336" s="11">
        <f t="shared" si="129"/>
        <v>0</v>
      </c>
    </row>
    <row r="8337" spans="1:5" x14ac:dyDescent="0.25">
      <c r="E8337" s="11">
        <f t="shared" si="129"/>
        <v>0</v>
      </c>
    </row>
    <row r="8338" spans="1:5" x14ac:dyDescent="0.25">
      <c r="A8338" s="5" t="s">
        <v>3651</v>
      </c>
      <c r="B8338" t="s">
        <v>458</v>
      </c>
      <c r="C8338">
        <v>1574</v>
      </c>
      <c r="E8338" s="11">
        <f t="shared" si="129"/>
        <v>0</v>
      </c>
    </row>
    <row r="8339" spans="1:5" x14ac:dyDescent="0.25">
      <c r="E8339" s="11">
        <f t="shared" si="129"/>
        <v>0</v>
      </c>
    </row>
    <row r="8340" spans="1:5" ht="30" x14ac:dyDescent="0.25">
      <c r="A8340" s="5" t="s">
        <v>3652</v>
      </c>
      <c r="B8340" t="s">
        <v>381</v>
      </c>
      <c r="C8340">
        <v>0</v>
      </c>
      <c r="E8340" s="11">
        <f t="shared" si="129"/>
        <v>0</v>
      </c>
    </row>
    <row r="8341" spans="1:5" x14ac:dyDescent="0.25">
      <c r="E8341" s="11">
        <f t="shared" si="129"/>
        <v>0</v>
      </c>
    </row>
    <row r="8342" spans="1:5" x14ac:dyDescent="0.25">
      <c r="A8342" s="5" t="s">
        <v>1245</v>
      </c>
      <c r="B8342" t="s">
        <v>458</v>
      </c>
      <c r="C8342">
        <v>12054</v>
      </c>
      <c r="E8342" s="11">
        <f t="shared" si="129"/>
        <v>0</v>
      </c>
    </row>
    <row r="8343" spans="1:5" x14ac:dyDescent="0.25">
      <c r="E8343" s="11">
        <f t="shared" si="129"/>
        <v>0</v>
      </c>
    </row>
    <row r="8344" spans="1:5" s="4" customFormat="1" x14ac:dyDescent="0.25">
      <c r="A8344" s="8" t="s">
        <v>5338</v>
      </c>
      <c r="B8344" s="9"/>
      <c r="C8344" s="9">
        <v>0</v>
      </c>
      <c r="E8344" s="13">
        <f>SUM(E8165:E8343)</f>
        <v>0</v>
      </c>
    </row>
    <row r="8345" spans="1:5" x14ac:dyDescent="0.25">
      <c r="C8345">
        <v>0</v>
      </c>
      <c r="E8345" s="11">
        <f t="shared" si="129"/>
        <v>0</v>
      </c>
    </row>
    <row r="8346" spans="1:5" x14ac:dyDescent="0.25">
      <c r="A8346" s="5" t="s">
        <v>377</v>
      </c>
      <c r="B8346" t="s">
        <v>6</v>
      </c>
      <c r="C8346">
        <v>0</v>
      </c>
      <c r="E8346" s="11">
        <f t="shared" si="129"/>
        <v>0</v>
      </c>
    </row>
    <row r="8347" spans="1:5" x14ac:dyDescent="0.25">
      <c r="E8347" s="11">
        <f t="shared" si="129"/>
        <v>0</v>
      </c>
    </row>
    <row r="8348" spans="1:5" x14ac:dyDescent="0.25">
      <c r="A8348" s="5" t="s">
        <v>378</v>
      </c>
      <c r="B8348" t="s">
        <v>6</v>
      </c>
      <c r="C8348">
        <v>0</v>
      </c>
      <c r="E8348" s="11">
        <f t="shared" si="129"/>
        <v>0</v>
      </c>
    </row>
    <row r="8349" spans="1:5" x14ac:dyDescent="0.25">
      <c r="E8349" s="11">
        <f t="shared" ref="E8349:E8412" si="130">D8349*C8349</f>
        <v>0</v>
      </c>
    </row>
    <row r="8350" spans="1:5" x14ac:dyDescent="0.25">
      <c r="A8350" s="5" t="s">
        <v>3653</v>
      </c>
      <c r="B8350" t="s">
        <v>6</v>
      </c>
      <c r="C8350">
        <v>0</v>
      </c>
      <c r="E8350" s="11">
        <f t="shared" si="130"/>
        <v>0</v>
      </c>
    </row>
    <row r="8351" spans="1:5" x14ac:dyDescent="0.25">
      <c r="E8351" s="11">
        <f t="shared" si="130"/>
        <v>0</v>
      </c>
    </row>
    <row r="8352" spans="1:5" x14ac:dyDescent="0.25">
      <c r="A8352" s="5" t="s">
        <v>3654</v>
      </c>
      <c r="B8352" t="s">
        <v>6</v>
      </c>
      <c r="C8352">
        <v>0</v>
      </c>
      <c r="E8352" s="11">
        <f t="shared" si="130"/>
        <v>0</v>
      </c>
    </row>
    <row r="8353" spans="1:5" x14ac:dyDescent="0.25">
      <c r="E8353" s="11">
        <f t="shared" si="130"/>
        <v>0</v>
      </c>
    </row>
    <row r="8354" spans="1:5" x14ac:dyDescent="0.25">
      <c r="A8354" s="5" t="s">
        <v>380</v>
      </c>
      <c r="B8354" t="s">
        <v>381</v>
      </c>
      <c r="C8354">
        <v>0</v>
      </c>
      <c r="E8354" s="11">
        <f t="shared" si="130"/>
        <v>0</v>
      </c>
    </row>
    <row r="8355" spans="1:5" x14ac:dyDescent="0.25">
      <c r="E8355" s="11">
        <f t="shared" si="130"/>
        <v>0</v>
      </c>
    </row>
    <row r="8356" spans="1:5" x14ac:dyDescent="0.25">
      <c r="A8356" s="5" t="s">
        <v>382</v>
      </c>
      <c r="B8356" t="s">
        <v>381</v>
      </c>
      <c r="C8356">
        <v>0</v>
      </c>
      <c r="E8356" s="11">
        <f t="shared" si="130"/>
        <v>0</v>
      </c>
    </row>
    <row r="8357" spans="1:5" x14ac:dyDescent="0.25">
      <c r="E8357" s="11">
        <f t="shared" si="130"/>
        <v>0</v>
      </c>
    </row>
    <row r="8358" spans="1:5" x14ac:dyDescent="0.25">
      <c r="A8358" s="5" t="s">
        <v>383</v>
      </c>
      <c r="B8358" t="s">
        <v>381</v>
      </c>
      <c r="C8358">
        <v>0</v>
      </c>
      <c r="E8358" s="11">
        <f t="shared" si="130"/>
        <v>0</v>
      </c>
    </row>
    <row r="8359" spans="1:5" x14ac:dyDescent="0.25">
      <c r="E8359" s="11">
        <f t="shared" si="130"/>
        <v>0</v>
      </c>
    </row>
    <row r="8360" spans="1:5" ht="30" x14ac:dyDescent="0.25">
      <c r="A8360" s="5" t="s">
        <v>384</v>
      </c>
      <c r="C8360">
        <v>0</v>
      </c>
      <c r="E8360" s="11">
        <f t="shared" si="130"/>
        <v>0</v>
      </c>
    </row>
    <row r="8361" spans="1:5" x14ac:dyDescent="0.25">
      <c r="E8361" s="11">
        <f t="shared" si="130"/>
        <v>0</v>
      </c>
    </row>
    <row r="8362" spans="1:5" x14ac:dyDescent="0.25">
      <c r="A8362" s="5" t="s">
        <v>2144</v>
      </c>
      <c r="B8362" t="s">
        <v>381</v>
      </c>
      <c r="C8362">
        <v>0</v>
      </c>
      <c r="E8362" s="11">
        <f t="shared" si="130"/>
        <v>0</v>
      </c>
    </row>
    <row r="8363" spans="1:5" x14ac:dyDescent="0.25">
      <c r="E8363" s="11">
        <f t="shared" si="130"/>
        <v>0</v>
      </c>
    </row>
    <row r="8364" spans="1:5" ht="30" x14ac:dyDescent="0.25">
      <c r="A8364" s="5" t="s">
        <v>5300</v>
      </c>
      <c r="E8364" s="11">
        <f t="shared" si="130"/>
        <v>0</v>
      </c>
    </row>
    <row r="8365" spans="1:5" x14ac:dyDescent="0.25">
      <c r="E8365" s="11">
        <f t="shared" si="130"/>
        <v>0</v>
      </c>
    </row>
    <row r="8366" spans="1:5" x14ac:dyDescent="0.25">
      <c r="A8366" s="5" t="s">
        <v>1080</v>
      </c>
      <c r="B8366" t="s">
        <v>381</v>
      </c>
      <c r="C8366">
        <v>0</v>
      </c>
      <c r="E8366" s="11">
        <f t="shared" si="130"/>
        <v>0</v>
      </c>
    </row>
    <row r="8367" spans="1:5" x14ac:dyDescent="0.25">
      <c r="E8367" s="11">
        <f t="shared" si="130"/>
        <v>0</v>
      </c>
    </row>
    <row r="8368" spans="1:5" ht="105" x14ac:dyDescent="0.25">
      <c r="A8368" s="5" t="s">
        <v>3655</v>
      </c>
      <c r="C8368">
        <v>0</v>
      </c>
      <c r="E8368" s="11">
        <f t="shared" si="130"/>
        <v>0</v>
      </c>
    </row>
    <row r="8369" spans="1:5" x14ac:dyDescent="0.25">
      <c r="E8369" s="11">
        <f t="shared" si="130"/>
        <v>0</v>
      </c>
    </row>
    <row r="8370" spans="1:5" x14ac:dyDescent="0.25">
      <c r="A8370" s="5" t="s">
        <v>5339</v>
      </c>
      <c r="E8370" s="11">
        <f t="shared" si="130"/>
        <v>0</v>
      </c>
    </row>
    <row r="8371" spans="1:5" x14ac:dyDescent="0.25">
      <c r="E8371" s="11">
        <f t="shared" si="130"/>
        <v>0</v>
      </c>
    </row>
    <row r="8372" spans="1:5" x14ac:dyDescent="0.25">
      <c r="A8372" s="5" t="s">
        <v>3656</v>
      </c>
      <c r="B8372" t="s">
        <v>6</v>
      </c>
      <c r="C8372">
        <v>0</v>
      </c>
      <c r="E8372" s="11">
        <f t="shared" si="130"/>
        <v>0</v>
      </c>
    </row>
    <row r="8373" spans="1:5" x14ac:dyDescent="0.25">
      <c r="E8373" s="11">
        <f t="shared" si="130"/>
        <v>0</v>
      </c>
    </row>
    <row r="8374" spans="1:5" ht="45" x14ac:dyDescent="0.25">
      <c r="A8374" s="5" t="s">
        <v>3657</v>
      </c>
      <c r="B8374" t="s">
        <v>381</v>
      </c>
      <c r="C8374">
        <v>0</v>
      </c>
      <c r="E8374" s="11">
        <f t="shared" si="130"/>
        <v>0</v>
      </c>
    </row>
    <row r="8375" spans="1:5" x14ac:dyDescent="0.25">
      <c r="E8375" s="11">
        <f t="shared" si="130"/>
        <v>0</v>
      </c>
    </row>
    <row r="8376" spans="1:5" x14ac:dyDescent="0.25">
      <c r="A8376" s="5" t="s">
        <v>487</v>
      </c>
      <c r="B8376" t="s">
        <v>413</v>
      </c>
      <c r="C8376">
        <v>4378</v>
      </c>
      <c r="E8376" s="11">
        <f t="shared" si="130"/>
        <v>0</v>
      </c>
    </row>
    <row r="8377" spans="1:5" x14ac:dyDescent="0.25">
      <c r="E8377" s="11">
        <f t="shared" si="130"/>
        <v>0</v>
      </c>
    </row>
    <row r="8378" spans="1:5" x14ac:dyDescent="0.25">
      <c r="A8378" s="5" t="s">
        <v>1213</v>
      </c>
      <c r="B8378" t="s">
        <v>413</v>
      </c>
      <c r="C8378">
        <v>9</v>
      </c>
      <c r="E8378" s="11">
        <f t="shared" si="130"/>
        <v>0</v>
      </c>
    </row>
    <row r="8379" spans="1:5" x14ac:dyDescent="0.25">
      <c r="E8379" s="11">
        <f t="shared" si="130"/>
        <v>0</v>
      </c>
    </row>
    <row r="8380" spans="1:5" x14ac:dyDescent="0.25">
      <c r="A8380" s="5" t="s">
        <v>3632</v>
      </c>
      <c r="B8380" t="s">
        <v>413</v>
      </c>
      <c r="C8380">
        <v>93</v>
      </c>
      <c r="E8380" s="11">
        <f t="shared" si="130"/>
        <v>0</v>
      </c>
    </row>
    <row r="8381" spans="1:5" x14ac:dyDescent="0.25">
      <c r="E8381" s="11">
        <f t="shared" si="130"/>
        <v>0</v>
      </c>
    </row>
    <row r="8382" spans="1:5" ht="45" x14ac:dyDescent="0.25">
      <c r="A8382" s="5" t="s">
        <v>3658</v>
      </c>
      <c r="B8382" t="s">
        <v>381</v>
      </c>
      <c r="C8382">
        <v>0</v>
      </c>
      <c r="E8382" s="11">
        <f t="shared" si="130"/>
        <v>0</v>
      </c>
    </row>
    <row r="8383" spans="1:5" x14ac:dyDescent="0.25">
      <c r="E8383" s="11">
        <f t="shared" si="130"/>
        <v>0</v>
      </c>
    </row>
    <row r="8384" spans="1:5" x14ac:dyDescent="0.25">
      <c r="A8384" s="5" t="s">
        <v>487</v>
      </c>
      <c r="B8384" t="s">
        <v>413</v>
      </c>
      <c r="C8384">
        <v>2941</v>
      </c>
      <c r="E8384" s="11">
        <f t="shared" si="130"/>
        <v>0</v>
      </c>
    </row>
    <row r="8385" spans="1:5" x14ac:dyDescent="0.25">
      <c r="E8385" s="11">
        <f t="shared" si="130"/>
        <v>0</v>
      </c>
    </row>
    <row r="8386" spans="1:5" x14ac:dyDescent="0.25">
      <c r="A8386" s="5" t="s">
        <v>3659</v>
      </c>
      <c r="B8386" t="s">
        <v>413</v>
      </c>
      <c r="C8386">
        <v>2725</v>
      </c>
      <c r="E8386" s="11">
        <f t="shared" si="130"/>
        <v>0</v>
      </c>
    </row>
    <row r="8387" spans="1:5" x14ac:dyDescent="0.25">
      <c r="E8387" s="11">
        <f t="shared" si="130"/>
        <v>0</v>
      </c>
    </row>
    <row r="8388" spans="1:5" x14ac:dyDescent="0.25">
      <c r="A8388" s="5" t="s">
        <v>3632</v>
      </c>
      <c r="B8388" t="s">
        <v>413</v>
      </c>
      <c r="C8388">
        <v>92</v>
      </c>
      <c r="E8388" s="11">
        <f t="shared" si="130"/>
        <v>0</v>
      </c>
    </row>
    <row r="8389" spans="1:5" x14ac:dyDescent="0.25">
      <c r="E8389" s="11">
        <f t="shared" si="130"/>
        <v>0</v>
      </c>
    </row>
    <row r="8390" spans="1:5" x14ac:dyDescent="0.25">
      <c r="A8390" s="5" t="s">
        <v>3660</v>
      </c>
      <c r="B8390" t="s">
        <v>6</v>
      </c>
      <c r="C8390">
        <v>0</v>
      </c>
      <c r="E8390" s="11">
        <f t="shared" si="130"/>
        <v>0</v>
      </c>
    </row>
    <row r="8391" spans="1:5" x14ac:dyDescent="0.25">
      <c r="E8391" s="11">
        <f t="shared" si="130"/>
        <v>0</v>
      </c>
    </row>
    <row r="8392" spans="1:5" ht="105" x14ac:dyDescent="0.25">
      <c r="A8392" s="5" t="s">
        <v>3661</v>
      </c>
      <c r="B8392" t="s">
        <v>381</v>
      </c>
      <c r="C8392">
        <v>0</v>
      </c>
      <c r="E8392" s="11">
        <f t="shared" si="130"/>
        <v>0</v>
      </c>
    </row>
    <row r="8393" spans="1:5" x14ac:dyDescent="0.25">
      <c r="E8393" s="11">
        <f t="shared" si="130"/>
        <v>0</v>
      </c>
    </row>
    <row r="8394" spans="1:5" x14ac:dyDescent="0.25">
      <c r="A8394" s="5" t="s">
        <v>3662</v>
      </c>
      <c r="B8394" t="s">
        <v>413</v>
      </c>
      <c r="C8394">
        <v>1736</v>
      </c>
      <c r="E8394" s="11">
        <f t="shared" si="130"/>
        <v>0</v>
      </c>
    </row>
    <row r="8395" spans="1:5" x14ac:dyDescent="0.25">
      <c r="E8395" s="11">
        <f t="shared" si="130"/>
        <v>0</v>
      </c>
    </row>
    <row r="8396" spans="1:5" x14ac:dyDescent="0.25">
      <c r="A8396" s="5" t="s">
        <v>3663</v>
      </c>
      <c r="B8396" t="s">
        <v>458</v>
      </c>
      <c r="C8396">
        <v>2092</v>
      </c>
      <c r="E8396" s="11">
        <f t="shared" si="130"/>
        <v>0</v>
      </c>
    </row>
    <row r="8397" spans="1:5" x14ac:dyDescent="0.25">
      <c r="E8397" s="11">
        <f t="shared" si="130"/>
        <v>0</v>
      </c>
    </row>
    <row r="8398" spans="1:5" x14ac:dyDescent="0.25">
      <c r="A8398" s="5" t="s">
        <v>3664</v>
      </c>
      <c r="B8398" t="s">
        <v>458</v>
      </c>
      <c r="C8398">
        <v>2092</v>
      </c>
      <c r="E8398" s="11">
        <f t="shared" si="130"/>
        <v>0</v>
      </c>
    </row>
    <row r="8399" spans="1:5" x14ac:dyDescent="0.25">
      <c r="E8399" s="11">
        <f t="shared" si="130"/>
        <v>0</v>
      </c>
    </row>
    <row r="8400" spans="1:5" x14ac:dyDescent="0.25">
      <c r="A8400" s="5" t="s">
        <v>3665</v>
      </c>
      <c r="B8400" t="s">
        <v>458</v>
      </c>
      <c r="C8400">
        <v>1751</v>
      </c>
      <c r="E8400" s="11">
        <f t="shared" si="130"/>
        <v>0</v>
      </c>
    </row>
    <row r="8401" spans="1:5" x14ac:dyDescent="0.25">
      <c r="E8401" s="11">
        <f t="shared" si="130"/>
        <v>0</v>
      </c>
    </row>
    <row r="8402" spans="1:5" x14ac:dyDescent="0.25">
      <c r="A8402" s="5" t="s">
        <v>3666</v>
      </c>
      <c r="B8402" t="s">
        <v>458</v>
      </c>
      <c r="C8402">
        <v>1099</v>
      </c>
      <c r="E8402" s="11">
        <f t="shared" si="130"/>
        <v>0</v>
      </c>
    </row>
    <row r="8403" spans="1:5" x14ac:dyDescent="0.25">
      <c r="E8403" s="11">
        <f t="shared" si="130"/>
        <v>0</v>
      </c>
    </row>
    <row r="8404" spans="1:5" ht="105" x14ac:dyDescent="0.25">
      <c r="A8404" s="5" t="s">
        <v>3667</v>
      </c>
      <c r="B8404" t="s">
        <v>381</v>
      </c>
      <c r="C8404">
        <v>0</v>
      </c>
      <c r="E8404" s="11">
        <f t="shared" si="130"/>
        <v>0</v>
      </c>
    </row>
    <row r="8405" spans="1:5" x14ac:dyDescent="0.25">
      <c r="E8405" s="11">
        <f t="shared" si="130"/>
        <v>0</v>
      </c>
    </row>
    <row r="8406" spans="1:5" x14ac:dyDescent="0.25">
      <c r="A8406" s="5" t="s">
        <v>3662</v>
      </c>
      <c r="B8406" t="s">
        <v>413</v>
      </c>
      <c r="C8406">
        <v>335</v>
      </c>
      <c r="E8406" s="11">
        <f t="shared" si="130"/>
        <v>0</v>
      </c>
    </row>
    <row r="8407" spans="1:5" x14ac:dyDescent="0.25">
      <c r="E8407" s="11">
        <f t="shared" si="130"/>
        <v>0</v>
      </c>
    </row>
    <row r="8408" spans="1:5" x14ac:dyDescent="0.25">
      <c r="A8408" s="5" t="s">
        <v>3665</v>
      </c>
      <c r="B8408" t="s">
        <v>458</v>
      </c>
      <c r="C8408">
        <v>187</v>
      </c>
      <c r="E8408" s="11">
        <f t="shared" si="130"/>
        <v>0</v>
      </c>
    </row>
    <row r="8409" spans="1:5" x14ac:dyDescent="0.25">
      <c r="E8409" s="11">
        <f t="shared" si="130"/>
        <v>0</v>
      </c>
    </row>
    <row r="8410" spans="1:5" ht="90" x14ac:dyDescent="0.25">
      <c r="A8410" s="5" t="s">
        <v>3668</v>
      </c>
      <c r="B8410" t="s">
        <v>381</v>
      </c>
      <c r="C8410">
        <v>0</v>
      </c>
      <c r="E8410" s="11">
        <f t="shared" si="130"/>
        <v>0</v>
      </c>
    </row>
    <row r="8411" spans="1:5" x14ac:dyDescent="0.25">
      <c r="E8411" s="11">
        <f t="shared" si="130"/>
        <v>0</v>
      </c>
    </row>
    <row r="8412" spans="1:5" x14ac:dyDescent="0.25">
      <c r="A8412" s="5" t="s">
        <v>3662</v>
      </c>
      <c r="B8412" t="s">
        <v>413</v>
      </c>
      <c r="C8412">
        <v>475</v>
      </c>
      <c r="E8412" s="11">
        <f t="shared" si="130"/>
        <v>0</v>
      </c>
    </row>
    <row r="8413" spans="1:5" x14ac:dyDescent="0.25">
      <c r="E8413" s="11">
        <f t="shared" ref="E8413:E8476" si="131">D8413*C8413</f>
        <v>0</v>
      </c>
    </row>
    <row r="8414" spans="1:5" x14ac:dyDescent="0.25">
      <c r="A8414" s="5" t="s">
        <v>930</v>
      </c>
      <c r="B8414" t="s">
        <v>6</v>
      </c>
      <c r="C8414">
        <v>0</v>
      </c>
      <c r="E8414" s="11">
        <f t="shared" si="131"/>
        <v>0</v>
      </c>
    </row>
    <row r="8415" spans="1:5" x14ac:dyDescent="0.25">
      <c r="E8415" s="11">
        <f t="shared" si="131"/>
        <v>0</v>
      </c>
    </row>
    <row r="8416" spans="1:5" x14ac:dyDescent="0.25">
      <c r="A8416" s="5" t="s">
        <v>3669</v>
      </c>
      <c r="B8416" t="s">
        <v>458</v>
      </c>
      <c r="C8416">
        <v>6553</v>
      </c>
      <c r="E8416" s="11">
        <f t="shared" si="131"/>
        <v>0</v>
      </c>
    </row>
    <row r="8417" spans="1:5" x14ac:dyDescent="0.25">
      <c r="E8417" s="11">
        <f t="shared" si="131"/>
        <v>0</v>
      </c>
    </row>
    <row r="8418" spans="1:5" x14ac:dyDescent="0.25">
      <c r="A8418" s="5" t="s">
        <v>3670</v>
      </c>
      <c r="B8418" t="s">
        <v>458</v>
      </c>
      <c r="C8418">
        <v>2092</v>
      </c>
      <c r="E8418" s="11">
        <f t="shared" si="131"/>
        <v>0</v>
      </c>
    </row>
    <row r="8419" spans="1:5" x14ac:dyDescent="0.25">
      <c r="E8419" s="11">
        <f t="shared" si="131"/>
        <v>0</v>
      </c>
    </row>
    <row r="8420" spans="1:5" s="4" customFormat="1" x14ac:dyDescent="0.25">
      <c r="A8420" s="8" t="s">
        <v>5340</v>
      </c>
      <c r="B8420" s="9"/>
      <c r="C8420" s="9">
        <v>0</v>
      </c>
      <c r="E8420" s="13">
        <f>SUM(E8345:E8419)</f>
        <v>0</v>
      </c>
    </row>
    <row r="8421" spans="1:5" x14ac:dyDescent="0.25">
      <c r="C8421">
        <v>0</v>
      </c>
      <c r="E8421" s="11">
        <f t="shared" si="131"/>
        <v>0</v>
      </c>
    </row>
    <row r="8422" spans="1:5" x14ac:dyDescent="0.25">
      <c r="A8422" s="5" t="s">
        <v>377</v>
      </c>
      <c r="B8422" t="s">
        <v>6</v>
      </c>
      <c r="C8422">
        <v>0</v>
      </c>
      <c r="E8422" s="11">
        <f t="shared" si="131"/>
        <v>0</v>
      </c>
    </row>
    <row r="8423" spans="1:5" x14ac:dyDescent="0.25">
      <c r="E8423" s="11">
        <f t="shared" si="131"/>
        <v>0</v>
      </c>
    </row>
    <row r="8424" spans="1:5" x14ac:dyDescent="0.25">
      <c r="A8424" s="5" t="s">
        <v>378</v>
      </c>
      <c r="B8424" t="s">
        <v>6</v>
      </c>
      <c r="C8424">
        <v>0</v>
      </c>
      <c r="E8424" s="11">
        <f t="shared" si="131"/>
        <v>0</v>
      </c>
    </row>
    <row r="8425" spans="1:5" x14ac:dyDescent="0.25">
      <c r="E8425" s="11">
        <f t="shared" si="131"/>
        <v>0</v>
      </c>
    </row>
    <row r="8426" spans="1:5" x14ac:dyDescent="0.25">
      <c r="A8426" s="5" t="s">
        <v>3671</v>
      </c>
      <c r="B8426" t="s">
        <v>6</v>
      </c>
      <c r="C8426">
        <v>0</v>
      </c>
      <c r="E8426" s="11">
        <f t="shared" si="131"/>
        <v>0</v>
      </c>
    </row>
    <row r="8427" spans="1:5" x14ac:dyDescent="0.25">
      <c r="E8427" s="11">
        <f t="shared" si="131"/>
        <v>0</v>
      </c>
    </row>
    <row r="8428" spans="1:5" x14ac:dyDescent="0.25">
      <c r="A8428" s="5" t="s">
        <v>3672</v>
      </c>
      <c r="B8428" t="s">
        <v>6</v>
      </c>
      <c r="C8428">
        <v>0</v>
      </c>
      <c r="E8428" s="11">
        <f t="shared" si="131"/>
        <v>0</v>
      </c>
    </row>
    <row r="8429" spans="1:5" x14ac:dyDescent="0.25">
      <c r="E8429" s="11">
        <f t="shared" si="131"/>
        <v>0</v>
      </c>
    </row>
    <row r="8430" spans="1:5" x14ac:dyDescent="0.25">
      <c r="A8430" s="5" t="s">
        <v>380</v>
      </c>
      <c r="B8430" t="s">
        <v>381</v>
      </c>
      <c r="C8430">
        <v>0</v>
      </c>
      <c r="E8430" s="11">
        <f t="shared" si="131"/>
        <v>0</v>
      </c>
    </row>
    <row r="8431" spans="1:5" x14ac:dyDescent="0.25">
      <c r="E8431" s="11">
        <f t="shared" si="131"/>
        <v>0</v>
      </c>
    </row>
    <row r="8432" spans="1:5" x14ac:dyDescent="0.25">
      <c r="A8432" s="5" t="s">
        <v>382</v>
      </c>
      <c r="B8432" t="s">
        <v>381</v>
      </c>
      <c r="C8432">
        <v>0</v>
      </c>
      <c r="E8432" s="11">
        <f t="shared" si="131"/>
        <v>0</v>
      </c>
    </row>
    <row r="8433" spans="1:5" x14ac:dyDescent="0.25">
      <c r="E8433" s="11">
        <f t="shared" si="131"/>
        <v>0</v>
      </c>
    </row>
    <row r="8434" spans="1:5" x14ac:dyDescent="0.25">
      <c r="A8434" s="5" t="s">
        <v>383</v>
      </c>
      <c r="B8434" t="s">
        <v>381</v>
      </c>
      <c r="C8434">
        <v>0</v>
      </c>
      <c r="E8434" s="11">
        <f t="shared" si="131"/>
        <v>0</v>
      </c>
    </row>
    <row r="8435" spans="1:5" x14ac:dyDescent="0.25">
      <c r="E8435" s="11">
        <f t="shared" si="131"/>
        <v>0</v>
      </c>
    </row>
    <row r="8436" spans="1:5" ht="30" x14ac:dyDescent="0.25">
      <c r="A8436" s="5" t="s">
        <v>384</v>
      </c>
      <c r="C8436">
        <v>0</v>
      </c>
      <c r="E8436" s="11">
        <f t="shared" si="131"/>
        <v>0</v>
      </c>
    </row>
    <row r="8437" spans="1:5" x14ac:dyDescent="0.25">
      <c r="E8437" s="11">
        <f t="shared" si="131"/>
        <v>0</v>
      </c>
    </row>
    <row r="8438" spans="1:5" x14ac:dyDescent="0.25">
      <c r="A8438" s="5" t="s">
        <v>385</v>
      </c>
      <c r="B8438" t="s">
        <v>6</v>
      </c>
      <c r="C8438">
        <v>0</v>
      </c>
      <c r="E8438" s="11">
        <f t="shared" si="131"/>
        <v>0</v>
      </c>
    </row>
    <row r="8439" spans="1:5" x14ac:dyDescent="0.25">
      <c r="E8439" s="11">
        <f t="shared" si="131"/>
        <v>0</v>
      </c>
    </row>
    <row r="8440" spans="1:5" x14ac:dyDescent="0.25">
      <c r="A8440" s="5" t="s">
        <v>3673</v>
      </c>
      <c r="B8440" t="s">
        <v>381</v>
      </c>
      <c r="C8440">
        <v>0</v>
      </c>
      <c r="E8440" s="11">
        <f t="shared" si="131"/>
        <v>0</v>
      </c>
    </row>
    <row r="8441" spans="1:5" x14ac:dyDescent="0.25">
      <c r="E8441" s="11">
        <f t="shared" si="131"/>
        <v>0</v>
      </c>
    </row>
    <row r="8442" spans="1:5" x14ac:dyDescent="0.25">
      <c r="A8442" s="5" t="s">
        <v>3674</v>
      </c>
      <c r="C8442">
        <v>0</v>
      </c>
      <c r="E8442" s="11">
        <f t="shared" si="131"/>
        <v>0</v>
      </c>
    </row>
    <row r="8443" spans="1:5" x14ac:dyDescent="0.25">
      <c r="E8443" s="11">
        <f t="shared" si="131"/>
        <v>0</v>
      </c>
    </row>
    <row r="8444" spans="1:5" x14ac:dyDescent="0.25">
      <c r="A8444" s="5" t="s">
        <v>3675</v>
      </c>
      <c r="B8444" t="s">
        <v>381</v>
      </c>
      <c r="C8444">
        <v>0</v>
      </c>
      <c r="E8444" s="11">
        <f t="shared" si="131"/>
        <v>0</v>
      </c>
    </row>
    <row r="8445" spans="1:5" x14ac:dyDescent="0.25">
      <c r="E8445" s="11">
        <f t="shared" si="131"/>
        <v>0</v>
      </c>
    </row>
    <row r="8446" spans="1:5" ht="30" x14ac:dyDescent="0.25">
      <c r="A8446" s="5" t="s">
        <v>3676</v>
      </c>
      <c r="C8446">
        <v>0</v>
      </c>
      <c r="E8446" s="11">
        <f t="shared" si="131"/>
        <v>0</v>
      </c>
    </row>
    <row r="8447" spans="1:5" x14ac:dyDescent="0.25">
      <c r="E8447" s="11">
        <f t="shared" si="131"/>
        <v>0</v>
      </c>
    </row>
    <row r="8448" spans="1:5" x14ac:dyDescent="0.25">
      <c r="A8448" s="5" t="s">
        <v>3677</v>
      </c>
      <c r="B8448" t="s">
        <v>381</v>
      </c>
      <c r="C8448">
        <v>0</v>
      </c>
      <c r="E8448" s="11">
        <f t="shared" si="131"/>
        <v>0</v>
      </c>
    </row>
    <row r="8449" spans="1:5" x14ac:dyDescent="0.25">
      <c r="E8449" s="11">
        <f t="shared" si="131"/>
        <v>0</v>
      </c>
    </row>
    <row r="8450" spans="1:5" x14ac:dyDescent="0.25">
      <c r="A8450" s="5" t="s">
        <v>3678</v>
      </c>
      <c r="C8450">
        <v>0</v>
      </c>
      <c r="E8450" s="11">
        <f t="shared" si="131"/>
        <v>0</v>
      </c>
    </row>
    <row r="8451" spans="1:5" x14ac:dyDescent="0.25">
      <c r="E8451" s="11">
        <f t="shared" si="131"/>
        <v>0</v>
      </c>
    </row>
    <row r="8452" spans="1:5" ht="30" x14ac:dyDescent="0.25">
      <c r="A8452" s="5" t="s">
        <v>3679</v>
      </c>
      <c r="C8452">
        <v>0</v>
      </c>
      <c r="E8452" s="11">
        <f t="shared" si="131"/>
        <v>0</v>
      </c>
    </row>
    <row r="8453" spans="1:5" x14ac:dyDescent="0.25">
      <c r="E8453" s="11">
        <f t="shared" si="131"/>
        <v>0</v>
      </c>
    </row>
    <row r="8454" spans="1:5" x14ac:dyDescent="0.25">
      <c r="A8454" s="5" t="s">
        <v>3680</v>
      </c>
      <c r="B8454" t="s">
        <v>381</v>
      </c>
      <c r="C8454">
        <v>0</v>
      </c>
      <c r="E8454" s="11">
        <f t="shared" si="131"/>
        <v>0</v>
      </c>
    </row>
    <row r="8455" spans="1:5" x14ac:dyDescent="0.25">
      <c r="E8455" s="11">
        <f t="shared" si="131"/>
        <v>0</v>
      </c>
    </row>
    <row r="8456" spans="1:5" ht="60" x14ac:dyDescent="0.25">
      <c r="A8456" s="5" t="s">
        <v>3681</v>
      </c>
      <c r="C8456">
        <v>0</v>
      </c>
      <c r="E8456" s="11">
        <f t="shared" si="131"/>
        <v>0</v>
      </c>
    </row>
    <row r="8457" spans="1:5" x14ac:dyDescent="0.25">
      <c r="E8457" s="11">
        <f t="shared" si="131"/>
        <v>0</v>
      </c>
    </row>
    <row r="8458" spans="1:5" x14ac:dyDescent="0.25">
      <c r="A8458" s="5" t="s">
        <v>3682</v>
      </c>
      <c r="B8458" t="s">
        <v>381</v>
      </c>
      <c r="C8458">
        <v>0</v>
      </c>
      <c r="E8458" s="11">
        <f t="shared" si="131"/>
        <v>0</v>
      </c>
    </row>
    <row r="8459" spans="1:5" x14ac:dyDescent="0.25">
      <c r="E8459" s="11">
        <f t="shared" si="131"/>
        <v>0</v>
      </c>
    </row>
    <row r="8460" spans="1:5" ht="30" x14ac:dyDescent="0.25">
      <c r="A8460" s="5" t="s">
        <v>3683</v>
      </c>
      <c r="C8460">
        <v>0</v>
      </c>
      <c r="E8460" s="11">
        <f t="shared" si="131"/>
        <v>0</v>
      </c>
    </row>
    <row r="8461" spans="1:5" x14ac:dyDescent="0.25">
      <c r="E8461" s="11">
        <f t="shared" si="131"/>
        <v>0</v>
      </c>
    </row>
    <row r="8462" spans="1:5" x14ac:dyDescent="0.25">
      <c r="A8462" s="5" t="s">
        <v>3684</v>
      </c>
      <c r="B8462" t="s">
        <v>381</v>
      </c>
      <c r="C8462">
        <v>0</v>
      </c>
      <c r="E8462" s="11">
        <f t="shared" si="131"/>
        <v>0</v>
      </c>
    </row>
    <row r="8463" spans="1:5" x14ac:dyDescent="0.25">
      <c r="E8463" s="11">
        <f t="shared" si="131"/>
        <v>0</v>
      </c>
    </row>
    <row r="8464" spans="1:5" x14ac:dyDescent="0.25">
      <c r="A8464" s="5" t="s">
        <v>3685</v>
      </c>
      <c r="C8464">
        <v>0</v>
      </c>
      <c r="E8464" s="11">
        <f t="shared" si="131"/>
        <v>0</v>
      </c>
    </row>
    <row r="8465" spans="1:5" x14ac:dyDescent="0.25">
      <c r="E8465" s="11">
        <f t="shared" si="131"/>
        <v>0</v>
      </c>
    </row>
    <row r="8466" spans="1:5" x14ac:dyDescent="0.25">
      <c r="A8466" s="5" t="s">
        <v>3686</v>
      </c>
      <c r="B8466" t="s">
        <v>381</v>
      </c>
      <c r="C8466">
        <v>0</v>
      </c>
      <c r="E8466" s="11">
        <f t="shared" si="131"/>
        <v>0</v>
      </c>
    </row>
    <row r="8467" spans="1:5" x14ac:dyDescent="0.25">
      <c r="E8467" s="11">
        <f t="shared" si="131"/>
        <v>0</v>
      </c>
    </row>
    <row r="8468" spans="1:5" ht="75" x14ac:dyDescent="0.25">
      <c r="A8468" s="5" t="s">
        <v>3687</v>
      </c>
      <c r="C8468">
        <v>0</v>
      </c>
      <c r="E8468" s="11">
        <f t="shared" si="131"/>
        <v>0</v>
      </c>
    </row>
    <row r="8469" spans="1:5" x14ac:dyDescent="0.25">
      <c r="E8469" s="11">
        <f t="shared" si="131"/>
        <v>0</v>
      </c>
    </row>
    <row r="8470" spans="1:5" x14ac:dyDescent="0.25">
      <c r="A8470" s="5" t="s">
        <v>3688</v>
      </c>
      <c r="B8470" t="s">
        <v>381</v>
      </c>
      <c r="C8470">
        <v>0</v>
      </c>
      <c r="E8470" s="11">
        <f t="shared" si="131"/>
        <v>0</v>
      </c>
    </row>
    <row r="8471" spans="1:5" x14ac:dyDescent="0.25">
      <c r="E8471" s="11">
        <f t="shared" si="131"/>
        <v>0</v>
      </c>
    </row>
    <row r="8472" spans="1:5" x14ac:dyDescent="0.25">
      <c r="A8472" s="5" t="s">
        <v>3689</v>
      </c>
      <c r="C8472">
        <v>0</v>
      </c>
      <c r="E8472" s="11">
        <f t="shared" si="131"/>
        <v>0</v>
      </c>
    </row>
    <row r="8473" spans="1:5" x14ac:dyDescent="0.25">
      <c r="E8473" s="11">
        <f t="shared" si="131"/>
        <v>0</v>
      </c>
    </row>
    <row r="8474" spans="1:5" x14ac:dyDescent="0.25">
      <c r="A8474" s="5" t="s">
        <v>3690</v>
      </c>
      <c r="B8474" t="s">
        <v>381</v>
      </c>
      <c r="C8474">
        <v>0</v>
      </c>
      <c r="E8474" s="11">
        <f t="shared" si="131"/>
        <v>0</v>
      </c>
    </row>
    <row r="8475" spans="1:5" x14ac:dyDescent="0.25">
      <c r="E8475" s="11">
        <f t="shared" si="131"/>
        <v>0</v>
      </c>
    </row>
    <row r="8476" spans="1:5" ht="45" x14ac:dyDescent="0.25">
      <c r="A8476" s="5" t="s">
        <v>3691</v>
      </c>
      <c r="C8476">
        <v>0</v>
      </c>
      <c r="E8476" s="11">
        <f t="shared" si="131"/>
        <v>0</v>
      </c>
    </row>
    <row r="8477" spans="1:5" x14ac:dyDescent="0.25">
      <c r="E8477" s="11">
        <f t="shared" ref="E8477:E8540" si="132">D8477*C8477</f>
        <v>0</v>
      </c>
    </row>
    <row r="8478" spans="1:5" x14ac:dyDescent="0.25">
      <c r="A8478" s="5" t="s">
        <v>3692</v>
      </c>
      <c r="B8478" t="s">
        <v>381</v>
      </c>
      <c r="C8478">
        <v>0</v>
      </c>
      <c r="E8478" s="11">
        <f t="shared" si="132"/>
        <v>0</v>
      </c>
    </row>
    <row r="8479" spans="1:5" x14ac:dyDescent="0.25">
      <c r="E8479" s="11">
        <f t="shared" si="132"/>
        <v>0</v>
      </c>
    </row>
    <row r="8480" spans="1:5" ht="30" x14ac:dyDescent="0.25">
      <c r="A8480" s="5" t="s">
        <v>3693</v>
      </c>
      <c r="C8480">
        <v>0</v>
      </c>
      <c r="E8480" s="11">
        <f t="shared" si="132"/>
        <v>0</v>
      </c>
    </row>
    <row r="8481" spans="1:5" x14ac:dyDescent="0.25">
      <c r="E8481" s="11">
        <f t="shared" si="132"/>
        <v>0</v>
      </c>
    </row>
    <row r="8482" spans="1:5" x14ac:dyDescent="0.25">
      <c r="A8482" s="5" t="s">
        <v>3694</v>
      </c>
      <c r="C8482">
        <v>0</v>
      </c>
      <c r="E8482" s="11">
        <f t="shared" si="132"/>
        <v>0</v>
      </c>
    </row>
    <row r="8483" spans="1:5" x14ac:dyDescent="0.25">
      <c r="E8483" s="11">
        <f t="shared" si="132"/>
        <v>0</v>
      </c>
    </row>
    <row r="8484" spans="1:5" x14ac:dyDescent="0.25">
      <c r="A8484" s="5" t="s">
        <v>3695</v>
      </c>
      <c r="B8484" t="s">
        <v>381</v>
      </c>
      <c r="C8484">
        <v>0</v>
      </c>
      <c r="E8484" s="11">
        <f t="shared" si="132"/>
        <v>0</v>
      </c>
    </row>
    <row r="8485" spans="1:5" x14ac:dyDescent="0.25">
      <c r="E8485" s="11">
        <f t="shared" si="132"/>
        <v>0</v>
      </c>
    </row>
    <row r="8486" spans="1:5" ht="30" x14ac:dyDescent="0.25">
      <c r="A8486" s="5" t="s">
        <v>3696</v>
      </c>
      <c r="C8486">
        <v>0</v>
      </c>
      <c r="E8486" s="11">
        <f t="shared" si="132"/>
        <v>0</v>
      </c>
    </row>
    <row r="8487" spans="1:5" x14ac:dyDescent="0.25">
      <c r="E8487" s="11">
        <f t="shared" si="132"/>
        <v>0</v>
      </c>
    </row>
    <row r="8488" spans="1:5" ht="150" x14ac:dyDescent="0.25">
      <c r="A8488" s="5" t="s">
        <v>5301</v>
      </c>
      <c r="E8488" s="11">
        <f t="shared" si="132"/>
        <v>0</v>
      </c>
    </row>
    <row r="8489" spans="1:5" x14ac:dyDescent="0.25">
      <c r="E8489" s="11">
        <f t="shared" si="132"/>
        <v>0</v>
      </c>
    </row>
    <row r="8490" spans="1:5" x14ac:dyDescent="0.25">
      <c r="A8490" s="5" t="s">
        <v>3697</v>
      </c>
      <c r="B8490" t="s">
        <v>381</v>
      </c>
      <c r="C8490">
        <v>0</v>
      </c>
      <c r="E8490" s="11">
        <f t="shared" si="132"/>
        <v>0</v>
      </c>
    </row>
    <row r="8491" spans="1:5" x14ac:dyDescent="0.25">
      <c r="E8491" s="11">
        <f t="shared" si="132"/>
        <v>0</v>
      </c>
    </row>
    <row r="8492" spans="1:5" x14ac:dyDescent="0.25">
      <c r="A8492" s="5" t="s">
        <v>3698</v>
      </c>
      <c r="C8492">
        <v>0</v>
      </c>
      <c r="E8492" s="11">
        <f t="shared" si="132"/>
        <v>0</v>
      </c>
    </row>
    <row r="8493" spans="1:5" x14ac:dyDescent="0.25">
      <c r="E8493" s="11">
        <f t="shared" si="132"/>
        <v>0</v>
      </c>
    </row>
    <row r="8494" spans="1:5" x14ac:dyDescent="0.25">
      <c r="A8494" s="5" t="s">
        <v>3699</v>
      </c>
      <c r="B8494" t="s">
        <v>381</v>
      </c>
      <c r="C8494">
        <v>0</v>
      </c>
      <c r="E8494" s="11">
        <f t="shared" si="132"/>
        <v>0</v>
      </c>
    </row>
    <row r="8495" spans="1:5" x14ac:dyDescent="0.25">
      <c r="E8495" s="11">
        <f t="shared" si="132"/>
        <v>0</v>
      </c>
    </row>
    <row r="8496" spans="1:5" ht="30" x14ac:dyDescent="0.25">
      <c r="A8496" s="5" t="s">
        <v>3700</v>
      </c>
      <c r="C8496">
        <v>0</v>
      </c>
      <c r="E8496" s="11">
        <f t="shared" si="132"/>
        <v>0</v>
      </c>
    </row>
    <row r="8497" spans="1:5" x14ac:dyDescent="0.25">
      <c r="E8497" s="11">
        <f t="shared" si="132"/>
        <v>0</v>
      </c>
    </row>
    <row r="8498" spans="1:5" x14ac:dyDescent="0.25">
      <c r="A8498" s="5" t="s">
        <v>3701</v>
      </c>
      <c r="B8498" t="s">
        <v>381</v>
      </c>
      <c r="C8498">
        <v>0</v>
      </c>
      <c r="E8498" s="11">
        <f t="shared" si="132"/>
        <v>0</v>
      </c>
    </row>
    <row r="8499" spans="1:5" x14ac:dyDescent="0.25">
      <c r="E8499" s="11">
        <f t="shared" si="132"/>
        <v>0</v>
      </c>
    </row>
    <row r="8500" spans="1:5" ht="30" x14ac:dyDescent="0.25">
      <c r="A8500" s="5" t="s">
        <v>3702</v>
      </c>
      <c r="C8500">
        <v>0</v>
      </c>
      <c r="E8500" s="11">
        <f t="shared" si="132"/>
        <v>0</v>
      </c>
    </row>
    <row r="8501" spans="1:5" x14ac:dyDescent="0.25">
      <c r="E8501" s="11">
        <f t="shared" si="132"/>
        <v>0</v>
      </c>
    </row>
    <row r="8502" spans="1:5" x14ac:dyDescent="0.25">
      <c r="A8502" s="5" t="s">
        <v>3703</v>
      </c>
      <c r="B8502" t="s">
        <v>381</v>
      </c>
      <c r="C8502">
        <v>0</v>
      </c>
      <c r="E8502" s="11">
        <f t="shared" si="132"/>
        <v>0</v>
      </c>
    </row>
    <row r="8503" spans="1:5" x14ac:dyDescent="0.25">
      <c r="E8503" s="11">
        <f t="shared" si="132"/>
        <v>0</v>
      </c>
    </row>
    <row r="8504" spans="1:5" x14ac:dyDescent="0.25">
      <c r="A8504" s="5" t="s">
        <v>3704</v>
      </c>
      <c r="C8504">
        <v>0</v>
      </c>
      <c r="E8504" s="11">
        <f t="shared" si="132"/>
        <v>0</v>
      </c>
    </row>
    <row r="8505" spans="1:5" x14ac:dyDescent="0.25">
      <c r="E8505" s="11">
        <f t="shared" si="132"/>
        <v>0</v>
      </c>
    </row>
    <row r="8506" spans="1:5" x14ac:dyDescent="0.25">
      <c r="A8506" s="5" t="s">
        <v>3705</v>
      </c>
      <c r="B8506" t="s">
        <v>381</v>
      </c>
      <c r="C8506">
        <v>0</v>
      </c>
      <c r="E8506" s="11">
        <f t="shared" si="132"/>
        <v>0</v>
      </c>
    </row>
    <row r="8507" spans="1:5" x14ac:dyDescent="0.25">
      <c r="E8507" s="11">
        <f t="shared" si="132"/>
        <v>0</v>
      </c>
    </row>
    <row r="8508" spans="1:5" ht="30" x14ac:dyDescent="0.25">
      <c r="A8508" s="5" t="s">
        <v>3706</v>
      </c>
      <c r="C8508">
        <v>0</v>
      </c>
      <c r="E8508" s="11">
        <f t="shared" si="132"/>
        <v>0</v>
      </c>
    </row>
    <row r="8509" spans="1:5" x14ac:dyDescent="0.25">
      <c r="E8509" s="11">
        <f t="shared" si="132"/>
        <v>0</v>
      </c>
    </row>
    <row r="8510" spans="1:5" ht="30" x14ac:dyDescent="0.25">
      <c r="A8510" s="5" t="s">
        <v>3707</v>
      </c>
      <c r="C8510">
        <v>0</v>
      </c>
      <c r="E8510" s="11">
        <f t="shared" si="132"/>
        <v>0</v>
      </c>
    </row>
    <row r="8511" spans="1:5" x14ac:dyDescent="0.25">
      <c r="E8511" s="11">
        <f t="shared" si="132"/>
        <v>0</v>
      </c>
    </row>
    <row r="8512" spans="1:5" x14ac:dyDescent="0.25">
      <c r="A8512" s="5" t="s">
        <v>3708</v>
      </c>
      <c r="C8512">
        <v>0</v>
      </c>
      <c r="E8512" s="11">
        <f t="shared" si="132"/>
        <v>0</v>
      </c>
    </row>
    <row r="8513" spans="1:5" x14ac:dyDescent="0.25">
      <c r="E8513" s="11">
        <f t="shared" si="132"/>
        <v>0</v>
      </c>
    </row>
    <row r="8514" spans="1:5" x14ac:dyDescent="0.25">
      <c r="A8514" s="5" t="s">
        <v>3709</v>
      </c>
      <c r="B8514" t="s">
        <v>381</v>
      </c>
      <c r="C8514">
        <v>0</v>
      </c>
      <c r="E8514" s="11">
        <f t="shared" si="132"/>
        <v>0</v>
      </c>
    </row>
    <row r="8515" spans="1:5" x14ac:dyDescent="0.25">
      <c r="E8515" s="11">
        <f t="shared" si="132"/>
        <v>0</v>
      </c>
    </row>
    <row r="8516" spans="1:5" ht="30" x14ac:dyDescent="0.25">
      <c r="A8516" s="5" t="s">
        <v>3710</v>
      </c>
      <c r="C8516">
        <v>0</v>
      </c>
      <c r="E8516" s="11">
        <f t="shared" si="132"/>
        <v>0</v>
      </c>
    </row>
    <row r="8517" spans="1:5" x14ac:dyDescent="0.25">
      <c r="E8517" s="11">
        <f t="shared" si="132"/>
        <v>0</v>
      </c>
    </row>
    <row r="8518" spans="1:5" x14ac:dyDescent="0.25">
      <c r="A8518" s="5" t="s">
        <v>5341</v>
      </c>
      <c r="E8518" s="11">
        <f t="shared" si="132"/>
        <v>0</v>
      </c>
    </row>
    <row r="8519" spans="1:5" x14ac:dyDescent="0.25">
      <c r="E8519" s="11">
        <f t="shared" si="132"/>
        <v>0</v>
      </c>
    </row>
    <row r="8520" spans="1:5" x14ac:dyDescent="0.25">
      <c r="A8520" s="5" t="s">
        <v>3711</v>
      </c>
      <c r="B8520" t="s">
        <v>6</v>
      </c>
      <c r="C8520">
        <v>0</v>
      </c>
      <c r="E8520" s="11">
        <f t="shared" si="132"/>
        <v>0</v>
      </c>
    </row>
    <row r="8521" spans="1:5" x14ac:dyDescent="0.25">
      <c r="E8521" s="11">
        <f t="shared" si="132"/>
        <v>0</v>
      </c>
    </row>
    <row r="8522" spans="1:5" x14ac:dyDescent="0.25">
      <c r="A8522" s="5" t="s">
        <v>3712</v>
      </c>
      <c r="B8522" t="s">
        <v>381</v>
      </c>
      <c r="C8522">
        <v>0</v>
      </c>
      <c r="E8522" s="11">
        <f t="shared" si="132"/>
        <v>0</v>
      </c>
    </row>
    <row r="8523" spans="1:5" x14ac:dyDescent="0.25">
      <c r="E8523" s="11">
        <f t="shared" si="132"/>
        <v>0</v>
      </c>
    </row>
    <row r="8524" spans="1:5" x14ac:dyDescent="0.25">
      <c r="A8524" s="5" t="s">
        <v>3713</v>
      </c>
      <c r="B8524" t="s">
        <v>458</v>
      </c>
      <c r="C8524">
        <v>208</v>
      </c>
      <c r="E8524" s="11">
        <f t="shared" si="132"/>
        <v>0</v>
      </c>
    </row>
    <row r="8525" spans="1:5" x14ac:dyDescent="0.25">
      <c r="E8525" s="11">
        <f t="shared" si="132"/>
        <v>0</v>
      </c>
    </row>
    <row r="8526" spans="1:5" x14ac:dyDescent="0.25">
      <c r="A8526" s="5" t="s">
        <v>3714</v>
      </c>
      <c r="B8526" t="s">
        <v>458</v>
      </c>
      <c r="C8526">
        <v>3332</v>
      </c>
      <c r="E8526" s="11">
        <f t="shared" si="132"/>
        <v>0</v>
      </c>
    </row>
    <row r="8527" spans="1:5" x14ac:dyDescent="0.25">
      <c r="E8527" s="11">
        <f t="shared" si="132"/>
        <v>0</v>
      </c>
    </row>
    <row r="8528" spans="1:5" x14ac:dyDescent="0.25">
      <c r="A8528" s="5" t="s">
        <v>3715</v>
      </c>
      <c r="B8528" t="s">
        <v>458</v>
      </c>
      <c r="C8528">
        <v>566</v>
      </c>
      <c r="E8528" s="11">
        <f t="shared" si="132"/>
        <v>0</v>
      </c>
    </row>
    <row r="8529" spans="1:5" x14ac:dyDescent="0.25">
      <c r="E8529" s="11">
        <f t="shared" si="132"/>
        <v>0</v>
      </c>
    </row>
    <row r="8530" spans="1:5" x14ac:dyDescent="0.25">
      <c r="A8530" s="5" t="s">
        <v>3716</v>
      </c>
      <c r="B8530" t="s">
        <v>381</v>
      </c>
      <c r="C8530">
        <v>0</v>
      </c>
      <c r="E8530" s="11">
        <f t="shared" si="132"/>
        <v>0</v>
      </c>
    </row>
    <row r="8531" spans="1:5" x14ac:dyDescent="0.25">
      <c r="E8531" s="11">
        <f t="shared" si="132"/>
        <v>0</v>
      </c>
    </row>
    <row r="8532" spans="1:5" x14ac:dyDescent="0.25">
      <c r="A8532" s="5" t="s">
        <v>3717</v>
      </c>
      <c r="B8532" t="s">
        <v>454</v>
      </c>
      <c r="C8532">
        <v>1072</v>
      </c>
      <c r="E8532" s="11">
        <f t="shared" si="132"/>
        <v>0</v>
      </c>
    </row>
    <row r="8533" spans="1:5" x14ac:dyDescent="0.25">
      <c r="E8533" s="11">
        <f t="shared" si="132"/>
        <v>0</v>
      </c>
    </row>
    <row r="8534" spans="1:5" x14ac:dyDescent="0.25">
      <c r="A8534" s="5" t="s">
        <v>3718</v>
      </c>
      <c r="B8534" t="s">
        <v>381</v>
      </c>
      <c r="C8534">
        <v>0</v>
      </c>
      <c r="E8534" s="11">
        <f t="shared" si="132"/>
        <v>0</v>
      </c>
    </row>
    <row r="8535" spans="1:5" x14ac:dyDescent="0.25">
      <c r="E8535" s="11">
        <f t="shared" si="132"/>
        <v>0</v>
      </c>
    </row>
    <row r="8536" spans="1:5" ht="30" x14ac:dyDescent="0.25">
      <c r="A8536" s="5" t="s">
        <v>3719</v>
      </c>
      <c r="B8536" t="s">
        <v>454</v>
      </c>
      <c r="C8536">
        <v>278</v>
      </c>
      <c r="E8536" s="11">
        <f t="shared" si="132"/>
        <v>0</v>
      </c>
    </row>
    <row r="8537" spans="1:5" x14ac:dyDescent="0.25">
      <c r="E8537" s="11">
        <f t="shared" si="132"/>
        <v>0</v>
      </c>
    </row>
    <row r="8538" spans="1:5" x14ac:dyDescent="0.25">
      <c r="A8538" s="5" t="s">
        <v>3720</v>
      </c>
      <c r="B8538" t="s">
        <v>381</v>
      </c>
      <c r="C8538">
        <v>0</v>
      </c>
      <c r="E8538" s="11">
        <f t="shared" si="132"/>
        <v>0</v>
      </c>
    </row>
    <row r="8539" spans="1:5" x14ac:dyDescent="0.25">
      <c r="E8539" s="11">
        <f t="shared" si="132"/>
        <v>0</v>
      </c>
    </row>
    <row r="8540" spans="1:5" x14ac:dyDescent="0.25">
      <c r="A8540" s="5" t="s">
        <v>3721</v>
      </c>
      <c r="B8540" t="s">
        <v>454</v>
      </c>
      <c r="C8540">
        <v>228</v>
      </c>
      <c r="E8540" s="11">
        <f t="shared" si="132"/>
        <v>0</v>
      </c>
    </row>
    <row r="8541" spans="1:5" x14ac:dyDescent="0.25">
      <c r="E8541" s="11">
        <f t="shared" ref="E8541:E8604" si="133">D8541*C8541</f>
        <v>0</v>
      </c>
    </row>
    <row r="8542" spans="1:5" x14ac:dyDescent="0.25">
      <c r="A8542" s="5" t="s">
        <v>3722</v>
      </c>
      <c r="B8542" t="s">
        <v>6</v>
      </c>
      <c r="C8542">
        <v>0</v>
      </c>
      <c r="E8542" s="11">
        <f t="shared" si="133"/>
        <v>0</v>
      </c>
    </row>
    <row r="8543" spans="1:5" x14ac:dyDescent="0.25">
      <c r="E8543" s="11">
        <f t="shared" si="133"/>
        <v>0</v>
      </c>
    </row>
    <row r="8544" spans="1:5" ht="30" x14ac:dyDescent="0.25">
      <c r="A8544" s="5" t="s">
        <v>5302</v>
      </c>
      <c r="E8544" s="11">
        <f t="shared" si="133"/>
        <v>0</v>
      </c>
    </row>
    <row r="8545" spans="1:5" x14ac:dyDescent="0.25">
      <c r="E8545" s="11">
        <f t="shared" si="133"/>
        <v>0</v>
      </c>
    </row>
    <row r="8546" spans="1:5" x14ac:dyDescent="0.25">
      <c r="A8546" s="5" t="s">
        <v>3723</v>
      </c>
      <c r="B8546" t="s">
        <v>381</v>
      </c>
      <c r="C8546">
        <v>0</v>
      </c>
      <c r="E8546" s="11">
        <f t="shared" si="133"/>
        <v>0</v>
      </c>
    </row>
    <row r="8547" spans="1:5" x14ac:dyDescent="0.25">
      <c r="E8547" s="11">
        <f t="shared" si="133"/>
        <v>0</v>
      </c>
    </row>
    <row r="8548" spans="1:5" ht="60" x14ac:dyDescent="0.25">
      <c r="A8548" s="5" t="s">
        <v>3724</v>
      </c>
      <c r="B8548" t="s">
        <v>454</v>
      </c>
      <c r="C8548">
        <v>11</v>
      </c>
      <c r="E8548" s="11">
        <f t="shared" si="133"/>
        <v>0</v>
      </c>
    </row>
    <row r="8549" spans="1:5" x14ac:dyDescent="0.25">
      <c r="E8549" s="11">
        <f t="shared" si="133"/>
        <v>0</v>
      </c>
    </row>
    <row r="8550" spans="1:5" x14ac:dyDescent="0.25">
      <c r="A8550" s="5" t="s">
        <v>3725</v>
      </c>
      <c r="B8550" t="s">
        <v>381</v>
      </c>
      <c r="C8550">
        <v>0</v>
      </c>
      <c r="E8550" s="11">
        <f t="shared" si="133"/>
        <v>0</v>
      </c>
    </row>
    <row r="8551" spans="1:5" x14ac:dyDescent="0.25">
      <c r="E8551" s="11">
        <f t="shared" si="133"/>
        <v>0</v>
      </c>
    </row>
    <row r="8552" spans="1:5" ht="60" x14ac:dyDescent="0.25">
      <c r="A8552" s="5" t="s">
        <v>3726</v>
      </c>
      <c r="B8552" t="s">
        <v>454</v>
      </c>
      <c r="C8552">
        <v>170</v>
      </c>
      <c r="E8552" s="11">
        <f t="shared" si="133"/>
        <v>0</v>
      </c>
    </row>
    <row r="8553" spans="1:5" x14ac:dyDescent="0.25">
      <c r="E8553" s="11">
        <f t="shared" si="133"/>
        <v>0</v>
      </c>
    </row>
    <row r="8554" spans="1:5" ht="105" x14ac:dyDescent="0.25">
      <c r="A8554" s="5" t="s">
        <v>3727</v>
      </c>
      <c r="B8554" t="s">
        <v>454</v>
      </c>
      <c r="C8554">
        <v>2</v>
      </c>
      <c r="E8554" s="11">
        <f t="shared" si="133"/>
        <v>0</v>
      </c>
    </row>
    <row r="8555" spans="1:5" x14ac:dyDescent="0.25">
      <c r="E8555" s="11">
        <f t="shared" si="133"/>
        <v>0</v>
      </c>
    </row>
    <row r="8556" spans="1:5" ht="105" x14ac:dyDescent="0.25">
      <c r="A8556" s="5" t="s">
        <v>3728</v>
      </c>
      <c r="B8556" t="s">
        <v>454</v>
      </c>
      <c r="C8556">
        <v>1</v>
      </c>
      <c r="E8556" s="11">
        <f t="shared" si="133"/>
        <v>0</v>
      </c>
    </row>
    <row r="8557" spans="1:5" x14ac:dyDescent="0.25">
      <c r="E8557" s="11">
        <f t="shared" si="133"/>
        <v>0</v>
      </c>
    </row>
    <row r="8558" spans="1:5" ht="105" x14ac:dyDescent="0.25">
      <c r="A8558" s="5" t="s">
        <v>3729</v>
      </c>
      <c r="B8558" t="s">
        <v>454</v>
      </c>
      <c r="C8558">
        <v>1</v>
      </c>
      <c r="E8558" s="11">
        <f t="shared" si="133"/>
        <v>0</v>
      </c>
    </row>
    <row r="8559" spans="1:5" x14ac:dyDescent="0.25">
      <c r="E8559" s="11">
        <f t="shared" si="133"/>
        <v>0</v>
      </c>
    </row>
    <row r="8560" spans="1:5" ht="60" x14ac:dyDescent="0.25">
      <c r="A8560" s="5" t="s">
        <v>3730</v>
      </c>
      <c r="B8560" t="s">
        <v>454</v>
      </c>
      <c r="C8560">
        <v>57</v>
      </c>
      <c r="E8560" s="11">
        <f t="shared" si="133"/>
        <v>0</v>
      </c>
    </row>
    <row r="8561" spans="1:5" x14ac:dyDescent="0.25">
      <c r="E8561" s="11">
        <f t="shared" si="133"/>
        <v>0</v>
      </c>
    </row>
    <row r="8562" spans="1:5" ht="45" x14ac:dyDescent="0.25">
      <c r="A8562" s="5" t="s">
        <v>3731</v>
      </c>
      <c r="B8562" t="s">
        <v>454</v>
      </c>
      <c r="C8562">
        <v>3</v>
      </c>
      <c r="E8562" s="11">
        <f t="shared" si="133"/>
        <v>0</v>
      </c>
    </row>
    <row r="8563" spans="1:5" x14ac:dyDescent="0.25">
      <c r="E8563" s="11">
        <f t="shared" si="133"/>
        <v>0</v>
      </c>
    </row>
    <row r="8564" spans="1:5" ht="45" x14ac:dyDescent="0.25">
      <c r="A8564" s="5" t="s">
        <v>3732</v>
      </c>
      <c r="B8564" t="s">
        <v>454</v>
      </c>
      <c r="C8564">
        <v>2</v>
      </c>
      <c r="E8564" s="11">
        <f t="shared" si="133"/>
        <v>0</v>
      </c>
    </row>
    <row r="8565" spans="1:5" x14ac:dyDescent="0.25">
      <c r="E8565" s="11">
        <f t="shared" si="133"/>
        <v>0</v>
      </c>
    </row>
    <row r="8566" spans="1:5" ht="60" x14ac:dyDescent="0.25">
      <c r="A8566" s="5" t="s">
        <v>3733</v>
      </c>
      <c r="B8566" t="s">
        <v>454</v>
      </c>
      <c r="C8566">
        <v>43</v>
      </c>
      <c r="E8566" s="11">
        <f t="shared" si="133"/>
        <v>0</v>
      </c>
    </row>
    <row r="8567" spans="1:5" x14ac:dyDescent="0.25">
      <c r="E8567" s="11">
        <f t="shared" si="133"/>
        <v>0</v>
      </c>
    </row>
    <row r="8568" spans="1:5" ht="60" x14ac:dyDescent="0.25">
      <c r="A8568" s="5" t="s">
        <v>3734</v>
      </c>
      <c r="B8568" t="s">
        <v>454</v>
      </c>
      <c r="C8568">
        <v>12</v>
      </c>
      <c r="E8568" s="11">
        <f t="shared" si="133"/>
        <v>0</v>
      </c>
    </row>
    <row r="8569" spans="1:5" x14ac:dyDescent="0.25">
      <c r="E8569" s="11">
        <f t="shared" si="133"/>
        <v>0</v>
      </c>
    </row>
    <row r="8570" spans="1:5" ht="105" x14ac:dyDescent="0.25">
      <c r="A8570" s="5" t="s">
        <v>3735</v>
      </c>
      <c r="B8570" t="s">
        <v>454</v>
      </c>
      <c r="C8570">
        <v>37</v>
      </c>
      <c r="E8570" s="11">
        <f t="shared" si="133"/>
        <v>0</v>
      </c>
    </row>
    <row r="8571" spans="1:5" x14ac:dyDescent="0.25">
      <c r="E8571" s="11">
        <f t="shared" si="133"/>
        <v>0</v>
      </c>
    </row>
    <row r="8572" spans="1:5" ht="60" x14ac:dyDescent="0.25">
      <c r="A8572" s="5" t="s">
        <v>3736</v>
      </c>
      <c r="B8572" t="s">
        <v>454</v>
      </c>
      <c r="C8572">
        <v>129</v>
      </c>
      <c r="E8572" s="11">
        <f t="shared" si="133"/>
        <v>0</v>
      </c>
    </row>
    <row r="8573" spans="1:5" x14ac:dyDescent="0.25">
      <c r="E8573" s="11">
        <f t="shared" si="133"/>
        <v>0</v>
      </c>
    </row>
    <row r="8574" spans="1:5" ht="60" x14ac:dyDescent="0.25">
      <c r="A8574" s="5" t="s">
        <v>3737</v>
      </c>
      <c r="B8574" t="s">
        <v>454</v>
      </c>
      <c r="C8574">
        <v>92</v>
      </c>
      <c r="E8574" s="11">
        <f t="shared" si="133"/>
        <v>0</v>
      </c>
    </row>
    <row r="8575" spans="1:5" x14ac:dyDescent="0.25">
      <c r="E8575" s="11">
        <f t="shared" si="133"/>
        <v>0</v>
      </c>
    </row>
    <row r="8576" spans="1:5" ht="60" x14ac:dyDescent="0.25">
      <c r="A8576" s="5" t="s">
        <v>3738</v>
      </c>
      <c r="B8576" t="s">
        <v>454</v>
      </c>
      <c r="C8576">
        <v>2</v>
      </c>
      <c r="E8576" s="11">
        <f t="shared" si="133"/>
        <v>0</v>
      </c>
    </row>
    <row r="8577" spans="1:5" x14ac:dyDescent="0.25">
      <c r="E8577" s="11">
        <f t="shared" si="133"/>
        <v>0</v>
      </c>
    </row>
    <row r="8578" spans="1:5" x14ac:dyDescent="0.25">
      <c r="A8578" s="5" t="s">
        <v>3739</v>
      </c>
      <c r="B8578" t="s">
        <v>381</v>
      </c>
      <c r="C8578">
        <v>0</v>
      </c>
      <c r="E8578" s="11">
        <f t="shared" si="133"/>
        <v>0</v>
      </c>
    </row>
    <row r="8579" spans="1:5" x14ac:dyDescent="0.25">
      <c r="E8579" s="11">
        <f t="shared" si="133"/>
        <v>0</v>
      </c>
    </row>
    <row r="8580" spans="1:5" ht="75" x14ac:dyDescent="0.25">
      <c r="A8580" s="5" t="s">
        <v>3740</v>
      </c>
      <c r="B8580" t="s">
        <v>454</v>
      </c>
      <c r="C8580">
        <v>5</v>
      </c>
      <c r="E8580" s="11">
        <f t="shared" si="133"/>
        <v>0</v>
      </c>
    </row>
    <row r="8581" spans="1:5" x14ac:dyDescent="0.25">
      <c r="E8581" s="11">
        <f t="shared" si="133"/>
        <v>0</v>
      </c>
    </row>
    <row r="8582" spans="1:5" ht="105" x14ac:dyDescent="0.25">
      <c r="A8582" s="5" t="s">
        <v>3741</v>
      </c>
      <c r="B8582" t="s">
        <v>454</v>
      </c>
      <c r="C8582">
        <v>20</v>
      </c>
      <c r="E8582" s="11">
        <f t="shared" si="133"/>
        <v>0</v>
      </c>
    </row>
    <row r="8583" spans="1:5" x14ac:dyDescent="0.25">
      <c r="E8583" s="11">
        <f t="shared" si="133"/>
        <v>0</v>
      </c>
    </row>
    <row r="8584" spans="1:5" ht="105" x14ac:dyDescent="0.25">
      <c r="A8584" s="5" t="s">
        <v>3742</v>
      </c>
      <c r="B8584" t="s">
        <v>454</v>
      </c>
      <c r="C8584">
        <v>1</v>
      </c>
      <c r="E8584" s="11">
        <f t="shared" si="133"/>
        <v>0</v>
      </c>
    </row>
    <row r="8585" spans="1:5" x14ac:dyDescent="0.25">
      <c r="E8585" s="11">
        <f t="shared" si="133"/>
        <v>0</v>
      </c>
    </row>
    <row r="8586" spans="1:5" ht="105" x14ac:dyDescent="0.25">
      <c r="A8586" s="5" t="s">
        <v>3743</v>
      </c>
      <c r="B8586" t="s">
        <v>454</v>
      </c>
      <c r="C8586">
        <v>17</v>
      </c>
      <c r="E8586" s="11">
        <f t="shared" si="133"/>
        <v>0</v>
      </c>
    </row>
    <row r="8587" spans="1:5" x14ac:dyDescent="0.25">
      <c r="E8587" s="11">
        <f t="shared" si="133"/>
        <v>0</v>
      </c>
    </row>
    <row r="8588" spans="1:5" ht="120" x14ac:dyDescent="0.25">
      <c r="A8588" s="5" t="s">
        <v>3744</v>
      </c>
      <c r="B8588" t="s">
        <v>454</v>
      </c>
      <c r="C8588">
        <v>2</v>
      </c>
      <c r="E8588" s="11">
        <f t="shared" si="133"/>
        <v>0</v>
      </c>
    </row>
    <row r="8589" spans="1:5" x14ac:dyDescent="0.25">
      <c r="E8589" s="11">
        <f t="shared" si="133"/>
        <v>0</v>
      </c>
    </row>
    <row r="8590" spans="1:5" ht="165" x14ac:dyDescent="0.25">
      <c r="A8590" s="5" t="s">
        <v>3745</v>
      </c>
      <c r="B8590" t="s">
        <v>454</v>
      </c>
      <c r="C8590">
        <v>56</v>
      </c>
      <c r="E8590" s="11">
        <f t="shared" si="133"/>
        <v>0</v>
      </c>
    </row>
    <row r="8591" spans="1:5" x14ac:dyDescent="0.25">
      <c r="E8591" s="11">
        <f t="shared" si="133"/>
        <v>0</v>
      </c>
    </row>
    <row r="8592" spans="1:5" x14ac:dyDescent="0.25">
      <c r="A8592" s="5" t="s">
        <v>3746</v>
      </c>
      <c r="B8592" t="s">
        <v>381</v>
      </c>
      <c r="C8592">
        <v>0</v>
      </c>
      <c r="E8592" s="11">
        <f t="shared" si="133"/>
        <v>0</v>
      </c>
    </row>
    <row r="8593" spans="1:5" x14ac:dyDescent="0.25">
      <c r="E8593" s="11">
        <f t="shared" si="133"/>
        <v>0</v>
      </c>
    </row>
    <row r="8594" spans="1:5" ht="60" x14ac:dyDescent="0.25">
      <c r="A8594" s="5" t="s">
        <v>3747</v>
      </c>
      <c r="B8594" t="s">
        <v>454</v>
      </c>
      <c r="C8594">
        <v>647</v>
      </c>
      <c r="E8594" s="11">
        <f t="shared" si="133"/>
        <v>0</v>
      </c>
    </row>
    <row r="8595" spans="1:5" x14ac:dyDescent="0.25">
      <c r="E8595" s="11">
        <f t="shared" si="133"/>
        <v>0</v>
      </c>
    </row>
    <row r="8596" spans="1:5" ht="60" x14ac:dyDescent="0.25">
      <c r="A8596" s="5" t="s">
        <v>3748</v>
      </c>
      <c r="B8596" t="s">
        <v>454</v>
      </c>
      <c r="C8596">
        <v>16</v>
      </c>
      <c r="E8596" s="11">
        <f t="shared" si="133"/>
        <v>0</v>
      </c>
    </row>
    <row r="8597" spans="1:5" x14ac:dyDescent="0.25">
      <c r="E8597" s="11">
        <f t="shared" si="133"/>
        <v>0</v>
      </c>
    </row>
    <row r="8598" spans="1:5" ht="60" x14ac:dyDescent="0.25">
      <c r="A8598" s="5" t="s">
        <v>3749</v>
      </c>
      <c r="B8598" t="s">
        <v>454</v>
      </c>
      <c r="C8598">
        <v>351</v>
      </c>
      <c r="E8598" s="11">
        <f t="shared" si="133"/>
        <v>0</v>
      </c>
    </row>
    <row r="8599" spans="1:5" x14ac:dyDescent="0.25">
      <c r="E8599" s="11">
        <f t="shared" si="133"/>
        <v>0</v>
      </c>
    </row>
    <row r="8600" spans="1:5" ht="45" x14ac:dyDescent="0.25">
      <c r="A8600" s="5" t="s">
        <v>3750</v>
      </c>
      <c r="B8600" t="s">
        <v>454</v>
      </c>
      <c r="C8600">
        <v>63</v>
      </c>
      <c r="E8600" s="11">
        <f t="shared" si="133"/>
        <v>0</v>
      </c>
    </row>
    <row r="8601" spans="1:5" x14ac:dyDescent="0.25">
      <c r="E8601" s="11">
        <f t="shared" si="133"/>
        <v>0</v>
      </c>
    </row>
    <row r="8602" spans="1:5" ht="60" x14ac:dyDescent="0.25">
      <c r="A8602" s="5" t="s">
        <v>3751</v>
      </c>
      <c r="B8602" t="s">
        <v>454</v>
      </c>
      <c r="C8602">
        <v>97</v>
      </c>
      <c r="E8602" s="11">
        <f t="shared" si="133"/>
        <v>0</v>
      </c>
    </row>
    <row r="8603" spans="1:5" x14ac:dyDescent="0.25">
      <c r="E8603" s="11">
        <f t="shared" si="133"/>
        <v>0</v>
      </c>
    </row>
    <row r="8604" spans="1:5" ht="60" x14ac:dyDescent="0.25">
      <c r="A8604" s="5" t="s">
        <v>3752</v>
      </c>
      <c r="B8604" t="s">
        <v>454</v>
      </c>
      <c r="C8604">
        <v>237</v>
      </c>
      <c r="E8604" s="11">
        <f t="shared" si="133"/>
        <v>0</v>
      </c>
    </row>
    <row r="8605" spans="1:5" x14ac:dyDescent="0.25">
      <c r="E8605" s="11">
        <f t="shared" ref="E8605:E8668" si="134">D8605*C8605</f>
        <v>0</v>
      </c>
    </row>
    <row r="8606" spans="1:5" ht="30" x14ac:dyDescent="0.25">
      <c r="A8606" s="5" t="s">
        <v>3753</v>
      </c>
      <c r="B8606" t="s">
        <v>454</v>
      </c>
      <c r="C8606">
        <v>254</v>
      </c>
      <c r="E8606" s="11">
        <f t="shared" si="134"/>
        <v>0</v>
      </c>
    </row>
    <row r="8607" spans="1:5" x14ac:dyDescent="0.25">
      <c r="E8607" s="11">
        <f t="shared" si="134"/>
        <v>0</v>
      </c>
    </row>
    <row r="8608" spans="1:5" ht="60" x14ac:dyDescent="0.25">
      <c r="A8608" s="5" t="s">
        <v>3754</v>
      </c>
      <c r="B8608" t="s">
        <v>454</v>
      </c>
      <c r="C8608">
        <v>17</v>
      </c>
      <c r="E8608" s="11">
        <f t="shared" si="134"/>
        <v>0</v>
      </c>
    </row>
    <row r="8609" spans="1:5" x14ac:dyDescent="0.25">
      <c r="E8609" s="11">
        <f t="shared" si="134"/>
        <v>0</v>
      </c>
    </row>
    <row r="8610" spans="1:5" ht="30" x14ac:dyDescent="0.25">
      <c r="A8610" s="5" t="s">
        <v>3755</v>
      </c>
      <c r="B8610" t="s">
        <v>454</v>
      </c>
      <c r="C8610">
        <v>1</v>
      </c>
      <c r="E8610" s="11">
        <f t="shared" si="134"/>
        <v>0</v>
      </c>
    </row>
    <row r="8611" spans="1:5" x14ac:dyDescent="0.25">
      <c r="E8611" s="11">
        <f t="shared" si="134"/>
        <v>0</v>
      </c>
    </row>
    <row r="8612" spans="1:5" ht="45" x14ac:dyDescent="0.25">
      <c r="A8612" s="5" t="s">
        <v>3756</v>
      </c>
      <c r="B8612" t="s">
        <v>454</v>
      </c>
      <c r="C8612">
        <v>15</v>
      </c>
      <c r="E8612" s="11">
        <f t="shared" si="134"/>
        <v>0</v>
      </c>
    </row>
    <row r="8613" spans="1:5" x14ac:dyDescent="0.25">
      <c r="E8613" s="11">
        <f t="shared" si="134"/>
        <v>0</v>
      </c>
    </row>
    <row r="8614" spans="1:5" ht="30" x14ac:dyDescent="0.25">
      <c r="A8614" s="5" t="s">
        <v>3757</v>
      </c>
      <c r="B8614" t="s">
        <v>454</v>
      </c>
      <c r="C8614">
        <v>29</v>
      </c>
      <c r="E8614" s="11">
        <f t="shared" si="134"/>
        <v>0</v>
      </c>
    </row>
    <row r="8615" spans="1:5" x14ac:dyDescent="0.25">
      <c r="E8615" s="11">
        <f t="shared" si="134"/>
        <v>0</v>
      </c>
    </row>
    <row r="8616" spans="1:5" ht="45" x14ac:dyDescent="0.25">
      <c r="A8616" s="5" t="s">
        <v>3758</v>
      </c>
      <c r="B8616" t="s">
        <v>454</v>
      </c>
      <c r="C8616">
        <v>32</v>
      </c>
      <c r="E8616" s="11">
        <f t="shared" si="134"/>
        <v>0</v>
      </c>
    </row>
    <row r="8617" spans="1:5" x14ac:dyDescent="0.25">
      <c r="E8617" s="11">
        <f t="shared" si="134"/>
        <v>0</v>
      </c>
    </row>
    <row r="8618" spans="1:5" ht="45" x14ac:dyDescent="0.25">
      <c r="A8618" s="5" t="s">
        <v>3759</v>
      </c>
      <c r="B8618" t="s">
        <v>454</v>
      </c>
      <c r="C8618">
        <v>4</v>
      </c>
      <c r="E8618" s="11">
        <f t="shared" si="134"/>
        <v>0</v>
      </c>
    </row>
    <row r="8619" spans="1:5" x14ac:dyDescent="0.25">
      <c r="E8619" s="11">
        <f t="shared" si="134"/>
        <v>0</v>
      </c>
    </row>
    <row r="8620" spans="1:5" x14ac:dyDescent="0.25">
      <c r="A8620" s="5" t="s">
        <v>3760</v>
      </c>
      <c r="B8620" t="s">
        <v>381</v>
      </c>
      <c r="C8620">
        <v>0</v>
      </c>
      <c r="E8620" s="11">
        <f t="shared" si="134"/>
        <v>0</v>
      </c>
    </row>
    <row r="8621" spans="1:5" x14ac:dyDescent="0.25">
      <c r="E8621" s="11">
        <f t="shared" si="134"/>
        <v>0</v>
      </c>
    </row>
    <row r="8622" spans="1:5" ht="90" x14ac:dyDescent="0.25">
      <c r="A8622" s="5" t="s">
        <v>3761</v>
      </c>
      <c r="B8622" t="s">
        <v>454</v>
      </c>
      <c r="C8622">
        <v>6</v>
      </c>
      <c r="E8622" s="11">
        <f t="shared" si="134"/>
        <v>0</v>
      </c>
    </row>
    <row r="8623" spans="1:5" x14ac:dyDescent="0.25">
      <c r="E8623" s="11">
        <f t="shared" si="134"/>
        <v>0</v>
      </c>
    </row>
    <row r="8624" spans="1:5" ht="90" x14ac:dyDescent="0.25">
      <c r="A8624" s="5" t="s">
        <v>3762</v>
      </c>
      <c r="B8624" t="s">
        <v>454</v>
      </c>
      <c r="C8624">
        <v>1</v>
      </c>
      <c r="E8624" s="11">
        <f t="shared" si="134"/>
        <v>0</v>
      </c>
    </row>
    <row r="8625" spans="1:5" x14ac:dyDescent="0.25">
      <c r="E8625" s="11">
        <f t="shared" si="134"/>
        <v>0</v>
      </c>
    </row>
    <row r="8626" spans="1:5" ht="60" x14ac:dyDescent="0.25">
      <c r="A8626" s="5" t="s">
        <v>3763</v>
      </c>
      <c r="B8626" t="s">
        <v>454</v>
      </c>
      <c r="C8626">
        <v>3</v>
      </c>
      <c r="E8626" s="11">
        <f t="shared" si="134"/>
        <v>0</v>
      </c>
    </row>
    <row r="8627" spans="1:5" x14ac:dyDescent="0.25">
      <c r="E8627" s="11">
        <f t="shared" si="134"/>
        <v>0</v>
      </c>
    </row>
    <row r="8628" spans="1:5" ht="45" x14ac:dyDescent="0.25">
      <c r="A8628" s="5" t="s">
        <v>3764</v>
      </c>
      <c r="B8628" t="s">
        <v>454</v>
      </c>
      <c r="C8628">
        <v>1</v>
      </c>
      <c r="E8628" s="11">
        <f t="shared" si="134"/>
        <v>0</v>
      </c>
    </row>
    <row r="8629" spans="1:5" x14ac:dyDescent="0.25">
      <c r="E8629" s="11">
        <f t="shared" si="134"/>
        <v>0</v>
      </c>
    </row>
    <row r="8630" spans="1:5" x14ac:dyDescent="0.25">
      <c r="A8630" s="5" t="s">
        <v>3765</v>
      </c>
      <c r="B8630" t="s">
        <v>6</v>
      </c>
      <c r="C8630">
        <v>0</v>
      </c>
      <c r="E8630" s="11">
        <f t="shared" si="134"/>
        <v>0</v>
      </c>
    </row>
    <row r="8631" spans="1:5" x14ac:dyDescent="0.25">
      <c r="E8631" s="11">
        <f t="shared" si="134"/>
        <v>0</v>
      </c>
    </row>
    <row r="8632" spans="1:5" x14ac:dyDescent="0.25">
      <c r="A8632" s="5" t="s">
        <v>3766</v>
      </c>
      <c r="B8632" t="s">
        <v>381</v>
      </c>
      <c r="C8632">
        <v>0</v>
      </c>
      <c r="E8632" s="11">
        <f t="shared" si="134"/>
        <v>0</v>
      </c>
    </row>
    <row r="8633" spans="1:5" x14ac:dyDescent="0.25">
      <c r="E8633" s="11">
        <f t="shared" si="134"/>
        <v>0</v>
      </c>
    </row>
    <row r="8634" spans="1:5" x14ac:dyDescent="0.25">
      <c r="A8634" s="5" t="s">
        <v>3767</v>
      </c>
      <c r="B8634" t="s">
        <v>454</v>
      </c>
      <c r="C8634">
        <v>47</v>
      </c>
      <c r="E8634" s="11">
        <f t="shared" si="134"/>
        <v>0</v>
      </c>
    </row>
    <row r="8635" spans="1:5" x14ac:dyDescent="0.25">
      <c r="E8635" s="11">
        <f t="shared" si="134"/>
        <v>0</v>
      </c>
    </row>
    <row r="8636" spans="1:5" ht="30" x14ac:dyDescent="0.25">
      <c r="A8636" s="5" t="s">
        <v>3768</v>
      </c>
      <c r="B8636" t="s">
        <v>454</v>
      </c>
      <c r="C8636">
        <v>713</v>
      </c>
      <c r="E8636" s="11">
        <f t="shared" si="134"/>
        <v>0</v>
      </c>
    </row>
    <row r="8637" spans="1:5" x14ac:dyDescent="0.25">
      <c r="E8637" s="11">
        <f t="shared" si="134"/>
        <v>0</v>
      </c>
    </row>
    <row r="8638" spans="1:5" ht="30" x14ac:dyDescent="0.25">
      <c r="A8638" s="5" t="s">
        <v>3769</v>
      </c>
      <c r="B8638" t="s">
        <v>454</v>
      </c>
      <c r="C8638">
        <v>448</v>
      </c>
      <c r="E8638" s="11">
        <f t="shared" si="134"/>
        <v>0</v>
      </c>
    </row>
    <row r="8639" spans="1:5" x14ac:dyDescent="0.25">
      <c r="E8639" s="11">
        <f t="shared" si="134"/>
        <v>0</v>
      </c>
    </row>
    <row r="8640" spans="1:5" ht="30" x14ac:dyDescent="0.25">
      <c r="A8640" s="5" t="s">
        <v>3770</v>
      </c>
      <c r="B8640" t="s">
        <v>454</v>
      </c>
      <c r="C8640">
        <v>1</v>
      </c>
      <c r="E8640" s="11">
        <f t="shared" si="134"/>
        <v>0</v>
      </c>
    </row>
    <row r="8641" spans="1:5" x14ac:dyDescent="0.25">
      <c r="E8641" s="11">
        <f t="shared" si="134"/>
        <v>0</v>
      </c>
    </row>
    <row r="8642" spans="1:5" ht="30" x14ac:dyDescent="0.25">
      <c r="A8642" s="5" t="s">
        <v>3771</v>
      </c>
      <c r="B8642" t="s">
        <v>454</v>
      </c>
      <c r="C8642">
        <v>251</v>
      </c>
      <c r="E8642" s="11">
        <f t="shared" si="134"/>
        <v>0</v>
      </c>
    </row>
    <row r="8643" spans="1:5" x14ac:dyDescent="0.25">
      <c r="E8643" s="11">
        <f t="shared" si="134"/>
        <v>0</v>
      </c>
    </row>
    <row r="8644" spans="1:5" ht="30" x14ac:dyDescent="0.25">
      <c r="A8644" s="5" t="s">
        <v>3772</v>
      </c>
      <c r="B8644" t="s">
        <v>454</v>
      </c>
      <c r="C8644">
        <v>351</v>
      </c>
      <c r="E8644" s="11">
        <f t="shared" si="134"/>
        <v>0</v>
      </c>
    </row>
    <row r="8645" spans="1:5" x14ac:dyDescent="0.25">
      <c r="E8645" s="11">
        <f t="shared" si="134"/>
        <v>0</v>
      </c>
    </row>
    <row r="8646" spans="1:5" x14ac:dyDescent="0.25">
      <c r="A8646" s="5" t="s">
        <v>3773</v>
      </c>
      <c r="B8646" t="s">
        <v>454</v>
      </c>
      <c r="C8646">
        <v>6</v>
      </c>
      <c r="E8646" s="11">
        <f t="shared" si="134"/>
        <v>0</v>
      </c>
    </row>
    <row r="8647" spans="1:5" x14ac:dyDescent="0.25">
      <c r="E8647" s="11">
        <f t="shared" si="134"/>
        <v>0</v>
      </c>
    </row>
    <row r="8648" spans="1:5" x14ac:dyDescent="0.25">
      <c r="A8648" s="5" t="s">
        <v>3774</v>
      </c>
      <c r="B8648" t="s">
        <v>381</v>
      </c>
      <c r="C8648">
        <v>0</v>
      </c>
      <c r="E8648" s="11">
        <f t="shared" si="134"/>
        <v>0</v>
      </c>
    </row>
    <row r="8649" spans="1:5" x14ac:dyDescent="0.25">
      <c r="E8649" s="11">
        <f t="shared" si="134"/>
        <v>0</v>
      </c>
    </row>
    <row r="8650" spans="1:5" ht="60" x14ac:dyDescent="0.25">
      <c r="A8650" s="5" t="s">
        <v>3775</v>
      </c>
      <c r="B8650" t="s">
        <v>454</v>
      </c>
      <c r="C8650">
        <v>207</v>
      </c>
      <c r="E8650" s="11">
        <f t="shared" si="134"/>
        <v>0</v>
      </c>
    </row>
    <row r="8651" spans="1:5" x14ac:dyDescent="0.25">
      <c r="E8651" s="11">
        <f t="shared" si="134"/>
        <v>0</v>
      </c>
    </row>
    <row r="8652" spans="1:5" ht="60" x14ac:dyDescent="0.25">
      <c r="A8652" s="5" t="s">
        <v>3776</v>
      </c>
      <c r="B8652" t="s">
        <v>454</v>
      </c>
      <c r="C8652">
        <v>1</v>
      </c>
      <c r="E8652" s="11">
        <f t="shared" si="134"/>
        <v>0</v>
      </c>
    </row>
    <row r="8653" spans="1:5" x14ac:dyDescent="0.25">
      <c r="E8653" s="11">
        <f t="shared" si="134"/>
        <v>0</v>
      </c>
    </row>
    <row r="8654" spans="1:5" ht="75" x14ac:dyDescent="0.25">
      <c r="A8654" s="5" t="s">
        <v>3777</v>
      </c>
      <c r="B8654" t="s">
        <v>454</v>
      </c>
      <c r="C8654">
        <v>7</v>
      </c>
      <c r="E8654" s="11">
        <f t="shared" si="134"/>
        <v>0</v>
      </c>
    </row>
    <row r="8655" spans="1:5" x14ac:dyDescent="0.25">
      <c r="E8655" s="11">
        <f t="shared" si="134"/>
        <v>0</v>
      </c>
    </row>
    <row r="8656" spans="1:5" ht="75" x14ac:dyDescent="0.25">
      <c r="A8656" s="5" t="s">
        <v>3778</v>
      </c>
      <c r="B8656" t="s">
        <v>454</v>
      </c>
      <c r="C8656">
        <v>8</v>
      </c>
      <c r="E8656" s="11">
        <f t="shared" si="134"/>
        <v>0</v>
      </c>
    </row>
    <row r="8657" spans="1:5" x14ac:dyDescent="0.25">
      <c r="E8657" s="11">
        <f t="shared" si="134"/>
        <v>0</v>
      </c>
    </row>
    <row r="8658" spans="1:5" ht="75" x14ac:dyDescent="0.25">
      <c r="A8658" s="5" t="s">
        <v>3779</v>
      </c>
      <c r="B8658" t="s">
        <v>454</v>
      </c>
      <c r="C8658">
        <v>4</v>
      </c>
      <c r="E8658" s="11">
        <f t="shared" si="134"/>
        <v>0</v>
      </c>
    </row>
    <row r="8659" spans="1:5" x14ac:dyDescent="0.25">
      <c r="E8659" s="11">
        <f t="shared" si="134"/>
        <v>0</v>
      </c>
    </row>
    <row r="8660" spans="1:5" x14ac:dyDescent="0.25">
      <c r="A8660" s="5" t="s">
        <v>3780</v>
      </c>
      <c r="B8660" t="s">
        <v>6</v>
      </c>
      <c r="C8660">
        <v>0</v>
      </c>
      <c r="E8660" s="11">
        <f t="shared" si="134"/>
        <v>0</v>
      </c>
    </row>
    <row r="8661" spans="1:5" x14ac:dyDescent="0.25">
      <c r="E8661" s="11">
        <f t="shared" si="134"/>
        <v>0</v>
      </c>
    </row>
    <row r="8662" spans="1:5" x14ac:dyDescent="0.25">
      <c r="A8662" s="5" t="s">
        <v>3781</v>
      </c>
      <c r="B8662" t="s">
        <v>381</v>
      </c>
      <c r="C8662">
        <v>0</v>
      </c>
      <c r="E8662" s="11">
        <f t="shared" si="134"/>
        <v>0</v>
      </c>
    </row>
    <row r="8663" spans="1:5" x14ac:dyDescent="0.25">
      <c r="E8663" s="11">
        <f t="shared" si="134"/>
        <v>0</v>
      </c>
    </row>
    <row r="8664" spans="1:5" x14ac:dyDescent="0.25">
      <c r="A8664" s="5" t="s">
        <v>3782</v>
      </c>
      <c r="B8664" t="s">
        <v>454</v>
      </c>
      <c r="C8664">
        <v>6</v>
      </c>
      <c r="E8664" s="11">
        <f t="shared" si="134"/>
        <v>0</v>
      </c>
    </row>
    <row r="8665" spans="1:5" x14ac:dyDescent="0.25">
      <c r="E8665" s="11">
        <f t="shared" si="134"/>
        <v>0</v>
      </c>
    </row>
    <row r="8666" spans="1:5" x14ac:dyDescent="0.25">
      <c r="A8666" s="5" t="s">
        <v>3783</v>
      </c>
      <c r="B8666" t="s">
        <v>381</v>
      </c>
      <c r="C8666">
        <v>0</v>
      </c>
      <c r="E8666" s="11">
        <f t="shared" si="134"/>
        <v>0</v>
      </c>
    </row>
    <row r="8667" spans="1:5" x14ac:dyDescent="0.25">
      <c r="E8667" s="11">
        <f t="shared" si="134"/>
        <v>0</v>
      </c>
    </row>
    <row r="8668" spans="1:5" x14ac:dyDescent="0.25">
      <c r="A8668" s="5" t="s">
        <v>3784</v>
      </c>
      <c r="B8668" t="s">
        <v>454</v>
      </c>
      <c r="C8668">
        <v>6</v>
      </c>
      <c r="E8668" s="11">
        <f t="shared" si="134"/>
        <v>0</v>
      </c>
    </row>
    <row r="8669" spans="1:5" x14ac:dyDescent="0.25">
      <c r="E8669" s="11">
        <f t="shared" ref="E8669:E8732" si="135">D8669*C8669</f>
        <v>0</v>
      </c>
    </row>
    <row r="8670" spans="1:5" x14ac:dyDescent="0.25">
      <c r="A8670" s="5" t="s">
        <v>3766</v>
      </c>
      <c r="B8670" t="s">
        <v>381</v>
      </c>
      <c r="C8670">
        <v>0</v>
      </c>
      <c r="E8670" s="11">
        <f t="shared" si="135"/>
        <v>0</v>
      </c>
    </row>
    <row r="8671" spans="1:5" x14ac:dyDescent="0.25">
      <c r="E8671" s="11">
        <f t="shared" si="135"/>
        <v>0</v>
      </c>
    </row>
    <row r="8672" spans="1:5" x14ac:dyDescent="0.25">
      <c r="A8672" s="5" t="s">
        <v>3785</v>
      </c>
      <c r="B8672" t="s">
        <v>454</v>
      </c>
      <c r="C8672">
        <v>1176</v>
      </c>
      <c r="E8672" s="11">
        <f t="shared" si="135"/>
        <v>0</v>
      </c>
    </row>
    <row r="8673" spans="1:5" x14ac:dyDescent="0.25">
      <c r="E8673" s="11">
        <f t="shared" si="135"/>
        <v>0</v>
      </c>
    </row>
    <row r="8674" spans="1:5" x14ac:dyDescent="0.25">
      <c r="A8674" s="5" t="s">
        <v>3786</v>
      </c>
      <c r="B8674" t="s">
        <v>454</v>
      </c>
      <c r="C8674">
        <v>622</v>
      </c>
      <c r="E8674" s="11">
        <f t="shared" si="135"/>
        <v>0</v>
      </c>
    </row>
    <row r="8675" spans="1:5" x14ac:dyDescent="0.25">
      <c r="E8675" s="11">
        <f t="shared" si="135"/>
        <v>0</v>
      </c>
    </row>
    <row r="8676" spans="1:5" x14ac:dyDescent="0.25">
      <c r="A8676" s="5" t="s">
        <v>3787</v>
      </c>
      <c r="B8676" t="s">
        <v>6</v>
      </c>
      <c r="C8676">
        <v>0</v>
      </c>
      <c r="E8676" s="11">
        <f t="shared" si="135"/>
        <v>0</v>
      </c>
    </row>
    <row r="8677" spans="1:5" x14ac:dyDescent="0.25">
      <c r="E8677" s="11">
        <f t="shared" si="135"/>
        <v>0</v>
      </c>
    </row>
    <row r="8678" spans="1:5" x14ac:dyDescent="0.25">
      <c r="A8678" s="5" t="s">
        <v>678</v>
      </c>
      <c r="B8678" t="s">
        <v>381</v>
      </c>
      <c r="C8678">
        <v>0</v>
      </c>
      <c r="E8678" s="11">
        <f t="shared" si="135"/>
        <v>0</v>
      </c>
    </row>
    <row r="8679" spans="1:5" x14ac:dyDescent="0.25">
      <c r="E8679" s="11">
        <f t="shared" si="135"/>
        <v>0</v>
      </c>
    </row>
    <row r="8680" spans="1:5" ht="45" x14ac:dyDescent="0.25">
      <c r="A8680" s="5" t="s">
        <v>3788</v>
      </c>
      <c r="B8680" t="s">
        <v>454</v>
      </c>
      <c r="C8680">
        <v>2</v>
      </c>
      <c r="E8680" s="11">
        <f t="shared" si="135"/>
        <v>0</v>
      </c>
    </row>
    <row r="8681" spans="1:5" x14ac:dyDescent="0.25">
      <c r="E8681" s="11">
        <f t="shared" si="135"/>
        <v>0</v>
      </c>
    </row>
    <row r="8682" spans="1:5" ht="30" x14ac:dyDescent="0.25">
      <c r="A8682" s="5" t="s">
        <v>3789</v>
      </c>
      <c r="B8682" t="s">
        <v>454</v>
      </c>
      <c r="C8682">
        <v>55</v>
      </c>
      <c r="E8682" s="11">
        <f t="shared" si="135"/>
        <v>0</v>
      </c>
    </row>
    <row r="8683" spans="1:5" x14ac:dyDescent="0.25">
      <c r="E8683" s="11">
        <f t="shared" si="135"/>
        <v>0</v>
      </c>
    </row>
    <row r="8684" spans="1:5" ht="30" x14ac:dyDescent="0.25">
      <c r="A8684" s="5" t="s">
        <v>3790</v>
      </c>
      <c r="B8684" t="s">
        <v>454</v>
      </c>
      <c r="C8684">
        <v>2</v>
      </c>
      <c r="E8684" s="11">
        <f t="shared" si="135"/>
        <v>0</v>
      </c>
    </row>
    <row r="8685" spans="1:5" x14ac:dyDescent="0.25">
      <c r="E8685" s="11">
        <f t="shared" si="135"/>
        <v>0</v>
      </c>
    </row>
    <row r="8686" spans="1:5" ht="30" x14ac:dyDescent="0.25">
      <c r="A8686" s="5" t="s">
        <v>3791</v>
      </c>
      <c r="B8686" t="s">
        <v>454</v>
      </c>
      <c r="C8686">
        <v>43</v>
      </c>
      <c r="E8686" s="11">
        <f t="shared" si="135"/>
        <v>0</v>
      </c>
    </row>
    <row r="8687" spans="1:5" x14ac:dyDescent="0.25">
      <c r="E8687" s="11">
        <f t="shared" si="135"/>
        <v>0</v>
      </c>
    </row>
    <row r="8688" spans="1:5" ht="45" x14ac:dyDescent="0.25">
      <c r="A8688" s="5" t="s">
        <v>3792</v>
      </c>
      <c r="B8688" t="s">
        <v>454</v>
      </c>
      <c r="C8688">
        <v>328</v>
      </c>
      <c r="E8688" s="11">
        <f t="shared" si="135"/>
        <v>0</v>
      </c>
    </row>
    <row r="8689" spans="1:5" x14ac:dyDescent="0.25">
      <c r="E8689" s="11">
        <f t="shared" si="135"/>
        <v>0</v>
      </c>
    </row>
    <row r="8690" spans="1:5" ht="45" x14ac:dyDescent="0.25">
      <c r="A8690" s="5" t="s">
        <v>3793</v>
      </c>
      <c r="B8690" t="s">
        <v>454</v>
      </c>
      <c r="C8690">
        <v>65</v>
      </c>
      <c r="E8690" s="11">
        <f t="shared" si="135"/>
        <v>0</v>
      </c>
    </row>
    <row r="8691" spans="1:5" x14ac:dyDescent="0.25">
      <c r="E8691" s="11">
        <f t="shared" si="135"/>
        <v>0</v>
      </c>
    </row>
    <row r="8692" spans="1:5" ht="45" x14ac:dyDescent="0.25">
      <c r="A8692" s="5" t="s">
        <v>3794</v>
      </c>
      <c r="B8692" t="s">
        <v>454</v>
      </c>
      <c r="C8692">
        <v>240</v>
      </c>
      <c r="E8692" s="11">
        <f t="shared" si="135"/>
        <v>0</v>
      </c>
    </row>
    <row r="8693" spans="1:5" x14ac:dyDescent="0.25">
      <c r="E8693" s="11">
        <f t="shared" si="135"/>
        <v>0</v>
      </c>
    </row>
    <row r="8694" spans="1:5" ht="45" x14ac:dyDescent="0.25">
      <c r="A8694" s="5" t="s">
        <v>3795</v>
      </c>
      <c r="B8694" t="s">
        <v>454</v>
      </c>
      <c r="C8694">
        <v>80</v>
      </c>
      <c r="E8694" s="11">
        <f t="shared" si="135"/>
        <v>0</v>
      </c>
    </row>
    <row r="8695" spans="1:5" x14ac:dyDescent="0.25">
      <c r="E8695" s="11">
        <f t="shared" si="135"/>
        <v>0</v>
      </c>
    </row>
    <row r="8696" spans="1:5" ht="45" x14ac:dyDescent="0.25">
      <c r="A8696" s="5" t="s">
        <v>3796</v>
      </c>
      <c r="B8696" t="s">
        <v>454</v>
      </c>
      <c r="C8696">
        <v>74</v>
      </c>
      <c r="E8696" s="11">
        <f t="shared" si="135"/>
        <v>0</v>
      </c>
    </row>
    <row r="8697" spans="1:5" x14ac:dyDescent="0.25">
      <c r="E8697" s="11">
        <f t="shared" si="135"/>
        <v>0</v>
      </c>
    </row>
    <row r="8698" spans="1:5" ht="30" x14ac:dyDescent="0.25">
      <c r="A8698" s="5" t="s">
        <v>3797</v>
      </c>
      <c r="B8698" t="s">
        <v>454</v>
      </c>
      <c r="C8698">
        <v>22</v>
      </c>
      <c r="E8698" s="11">
        <f t="shared" si="135"/>
        <v>0</v>
      </c>
    </row>
    <row r="8699" spans="1:5" x14ac:dyDescent="0.25">
      <c r="E8699" s="11">
        <f t="shared" si="135"/>
        <v>0</v>
      </c>
    </row>
    <row r="8700" spans="1:5" ht="30" x14ac:dyDescent="0.25">
      <c r="A8700" s="5" t="s">
        <v>3798</v>
      </c>
      <c r="B8700" t="s">
        <v>454</v>
      </c>
      <c r="C8700">
        <v>86</v>
      </c>
      <c r="E8700" s="11">
        <f t="shared" si="135"/>
        <v>0</v>
      </c>
    </row>
    <row r="8701" spans="1:5" x14ac:dyDescent="0.25">
      <c r="E8701" s="11">
        <f t="shared" si="135"/>
        <v>0</v>
      </c>
    </row>
    <row r="8702" spans="1:5" ht="30" x14ac:dyDescent="0.25">
      <c r="A8702" s="5" t="s">
        <v>3799</v>
      </c>
      <c r="B8702" t="s">
        <v>454</v>
      </c>
      <c r="C8702">
        <v>1</v>
      </c>
      <c r="E8702" s="11">
        <f t="shared" si="135"/>
        <v>0</v>
      </c>
    </row>
    <row r="8703" spans="1:5" x14ac:dyDescent="0.25">
      <c r="E8703" s="11">
        <f t="shared" si="135"/>
        <v>0</v>
      </c>
    </row>
    <row r="8704" spans="1:5" x14ac:dyDescent="0.25">
      <c r="A8704" s="5" t="s">
        <v>3800</v>
      </c>
      <c r="B8704" t="s">
        <v>454</v>
      </c>
      <c r="C8704">
        <v>22</v>
      </c>
      <c r="E8704" s="11">
        <f t="shared" si="135"/>
        <v>0</v>
      </c>
    </row>
    <row r="8705" spans="1:5" x14ac:dyDescent="0.25">
      <c r="E8705" s="11">
        <f t="shared" si="135"/>
        <v>0</v>
      </c>
    </row>
    <row r="8706" spans="1:5" x14ac:dyDescent="0.25">
      <c r="A8706" s="5" t="s">
        <v>3801</v>
      </c>
      <c r="B8706" t="s">
        <v>454</v>
      </c>
      <c r="C8706">
        <v>22</v>
      </c>
      <c r="E8706" s="11">
        <f t="shared" si="135"/>
        <v>0</v>
      </c>
    </row>
    <row r="8707" spans="1:5" x14ac:dyDescent="0.25">
      <c r="E8707" s="11">
        <f t="shared" si="135"/>
        <v>0</v>
      </c>
    </row>
    <row r="8708" spans="1:5" ht="45" x14ac:dyDescent="0.25">
      <c r="A8708" s="5" t="s">
        <v>3802</v>
      </c>
      <c r="B8708" t="s">
        <v>454</v>
      </c>
      <c r="C8708">
        <v>2</v>
      </c>
      <c r="E8708" s="11">
        <f t="shared" si="135"/>
        <v>0</v>
      </c>
    </row>
    <row r="8709" spans="1:5" x14ac:dyDescent="0.25">
      <c r="E8709" s="11">
        <f t="shared" si="135"/>
        <v>0</v>
      </c>
    </row>
    <row r="8710" spans="1:5" ht="45" x14ac:dyDescent="0.25">
      <c r="A8710" s="5" t="s">
        <v>3803</v>
      </c>
      <c r="B8710" t="s">
        <v>454</v>
      </c>
      <c r="C8710">
        <v>13</v>
      </c>
      <c r="E8710" s="11">
        <f t="shared" si="135"/>
        <v>0</v>
      </c>
    </row>
    <row r="8711" spans="1:5" x14ac:dyDescent="0.25">
      <c r="E8711" s="11">
        <f t="shared" si="135"/>
        <v>0</v>
      </c>
    </row>
    <row r="8712" spans="1:5" ht="45" x14ac:dyDescent="0.25">
      <c r="A8712" s="5" t="s">
        <v>3804</v>
      </c>
      <c r="B8712" t="s">
        <v>454</v>
      </c>
      <c r="C8712">
        <v>647</v>
      </c>
      <c r="E8712" s="11">
        <f t="shared" si="135"/>
        <v>0</v>
      </c>
    </row>
    <row r="8713" spans="1:5" x14ac:dyDescent="0.25">
      <c r="E8713" s="11">
        <f t="shared" si="135"/>
        <v>0</v>
      </c>
    </row>
    <row r="8714" spans="1:5" ht="45" x14ac:dyDescent="0.25">
      <c r="A8714" s="5" t="s">
        <v>3805</v>
      </c>
      <c r="B8714" t="s">
        <v>454</v>
      </c>
      <c r="C8714">
        <v>6</v>
      </c>
      <c r="E8714" s="11">
        <f t="shared" si="135"/>
        <v>0</v>
      </c>
    </row>
    <row r="8715" spans="1:5" x14ac:dyDescent="0.25">
      <c r="E8715" s="11">
        <f t="shared" si="135"/>
        <v>0</v>
      </c>
    </row>
    <row r="8716" spans="1:5" ht="30" x14ac:dyDescent="0.25">
      <c r="A8716" s="5" t="s">
        <v>3806</v>
      </c>
      <c r="B8716" t="s">
        <v>454</v>
      </c>
      <c r="C8716">
        <v>18</v>
      </c>
      <c r="E8716" s="11">
        <f t="shared" si="135"/>
        <v>0</v>
      </c>
    </row>
    <row r="8717" spans="1:5" x14ac:dyDescent="0.25">
      <c r="E8717" s="11">
        <f t="shared" si="135"/>
        <v>0</v>
      </c>
    </row>
    <row r="8718" spans="1:5" ht="30" x14ac:dyDescent="0.25">
      <c r="A8718" s="5" t="s">
        <v>3807</v>
      </c>
      <c r="B8718" t="s">
        <v>454</v>
      </c>
      <c r="C8718">
        <v>190</v>
      </c>
      <c r="E8718" s="11">
        <f t="shared" si="135"/>
        <v>0</v>
      </c>
    </row>
    <row r="8719" spans="1:5" x14ac:dyDescent="0.25">
      <c r="E8719" s="11">
        <f t="shared" si="135"/>
        <v>0</v>
      </c>
    </row>
    <row r="8720" spans="1:5" ht="30" x14ac:dyDescent="0.25">
      <c r="A8720" s="5" t="s">
        <v>3808</v>
      </c>
      <c r="B8720" t="s">
        <v>454</v>
      </c>
      <c r="C8720">
        <v>37</v>
      </c>
      <c r="E8720" s="11">
        <f t="shared" si="135"/>
        <v>0</v>
      </c>
    </row>
    <row r="8721" spans="1:5" x14ac:dyDescent="0.25">
      <c r="E8721" s="11">
        <f t="shared" si="135"/>
        <v>0</v>
      </c>
    </row>
    <row r="8722" spans="1:5" ht="75" x14ac:dyDescent="0.25">
      <c r="A8722" s="5" t="s">
        <v>3809</v>
      </c>
      <c r="B8722" t="s">
        <v>454</v>
      </c>
      <c r="C8722">
        <v>21</v>
      </c>
      <c r="E8722" s="11">
        <f t="shared" si="135"/>
        <v>0</v>
      </c>
    </row>
    <row r="8723" spans="1:5" x14ac:dyDescent="0.25">
      <c r="E8723" s="11">
        <f t="shared" si="135"/>
        <v>0</v>
      </c>
    </row>
    <row r="8724" spans="1:5" ht="75" x14ac:dyDescent="0.25">
      <c r="A8724" s="5" t="s">
        <v>3810</v>
      </c>
      <c r="B8724" t="s">
        <v>454</v>
      </c>
      <c r="C8724">
        <v>517</v>
      </c>
      <c r="E8724" s="11">
        <f t="shared" si="135"/>
        <v>0</v>
      </c>
    </row>
    <row r="8725" spans="1:5" x14ac:dyDescent="0.25">
      <c r="E8725" s="11">
        <f t="shared" si="135"/>
        <v>0</v>
      </c>
    </row>
    <row r="8726" spans="1:5" ht="30" x14ac:dyDescent="0.25">
      <c r="A8726" s="5" t="s">
        <v>3811</v>
      </c>
      <c r="B8726" t="s">
        <v>454</v>
      </c>
      <c r="C8726">
        <v>187</v>
      </c>
      <c r="E8726" s="11">
        <f t="shared" si="135"/>
        <v>0</v>
      </c>
    </row>
    <row r="8727" spans="1:5" x14ac:dyDescent="0.25">
      <c r="E8727" s="11">
        <f t="shared" si="135"/>
        <v>0</v>
      </c>
    </row>
    <row r="8728" spans="1:5" ht="45" x14ac:dyDescent="0.25">
      <c r="A8728" s="5" t="s">
        <v>3812</v>
      </c>
      <c r="B8728" t="s">
        <v>454</v>
      </c>
      <c r="C8728">
        <v>187</v>
      </c>
      <c r="E8728" s="11">
        <f t="shared" si="135"/>
        <v>0</v>
      </c>
    </row>
    <row r="8729" spans="1:5" x14ac:dyDescent="0.25">
      <c r="E8729" s="11">
        <f t="shared" si="135"/>
        <v>0</v>
      </c>
    </row>
    <row r="8730" spans="1:5" x14ac:dyDescent="0.25">
      <c r="A8730" s="5" t="s">
        <v>3813</v>
      </c>
      <c r="B8730" t="s">
        <v>454</v>
      </c>
      <c r="C8730">
        <v>187</v>
      </c>
      <c r="E8730" s="11">
        <f t="shared" si="135"/>
        <v>0</v>
      </c>
    </row>
    <row r="8731" spans="1:5" x14ac:dyDescent="0.25">
      <c r="E8731" s="11">
        <f t="shared" si="135"/>
        <v>0</v>
      </c>
    </row>
    <row r="8732" spans="1:5" ht="30" x14ac:dyDescent="0.25">
      <c r="A8732" s="5" t="s">
        <v>3814</v>
      </c>
      <c r="B8732" t="s">
        <v>454</v>
      </c>
      <c r="C8732">
        <v>187</v>
      </c>
      <c r="E8732" s="11">
        <f t="shared" si="135"/>
        <v>0</v>
      </c>
    </row>
    <row r="8733" spans="1:5" x14ac:dyDescent="0.25">
      <c r="E8733" s="11">
        <f t="shared" ref="E8733:E8796" si="136">D8733*C8733</f>
        <v>0</v>
      </c>
    </row>
    <row r="8734" spans="1:5" x14ac:dyDescent="0.25">
      <c r="A8734" s="5" t="s">
        <v>3815</v>
      </c>
      <c r="B8734" t="s">
        <v>454</v>
      </c>
      <c r="C8734">
        <v>181</v>
      </c>
      <c r="E8734" s="11">
        <f t="shared" si="136"/>
        <v>0</v>
      </c>
    </row>
    <row r="8735" spans="1:5" x14ac:dyDescent="0.25">
      <c r="E8735" s="11">
        <f t="shared" si="136"/>
        <v>0</v>
      </c>
    </row>
    <row r="8736" spans="1:5" ht="30" x14ac:dyDescent="0.25">
      <c r="A8736" s="5" t="s">
        <v>3816</v>
      </c>
      <c r="B8736" t="s">
        <v>454</v>
      </c>
      <c r="C8736">
        <v>3</v>
      </c>
      <c r="E8736" s="11">
        <f t="shared" si="136"/>
        <v>0</v>
      </c>
    </row>
    <row r="8737" spans="1:5" x14ac:dyDescent="0.25">
      <c r="E8737" s="11">
        <f t="shared" si="136"/>
        <v>0</v>
      </c>
    </row>
    <row r="8738" spans="1:5" x14ac:dyDescent="0.25">
      <c r="A8738" s="5" t="s">
        <v>3817</v>
      </c>
      <c r="B8738" t="s">
        <v>454</v>
      </c>
      <c r="C8738">
        <v>3</v>
      </c>
      <c r="E8738" s="11">
        <f t="shared" si="136"/>
        <v>0</v>
      </c>
    </row>
    <row r="8739" spans="1:5" x14ac:dyDescent="0.25">
      <c r="E8739" s="11">
        <f t="shared" si="136"/>
        <v>0</v>
      </c>
    </row>
    <row r="8740" spans="1:5" ht="30" x14ac:dyDescent="0.25">
      <c r="A8740" s="5" t="s">
        <v>3818</v>
      </c>
      <c r="B8740" t="s">
        <v>454</v>
      </c>
      <c r="C8740">
        <v>1550</v>
      </c>
      <c r="E8740" s="11">
        <f t="shared" si="136"/>
        <v>0</v>
      </c>
    </row>
    <row r="8741" spans="1:5" x14ac:dyDescent="0.25">
      <c r="E8741" s="11">
        <f t="shared" si="136"/>
        <v>0</v>
      </c>
    </row>
    <row r="8742" spans="1:5" x14ac:dyDescent="0.25">
      <c r="A8742" s="5" t="s">
        <v>3819</v>
      </c>
      <c r="B8742" t="s">
        <v>454</v>
      </c>
      <c r="C8742">
        <v>338</v>
      </c>
      <c r="E8742" s="11">
        <f t="shared" si="136"/>
        <v>0</v>
      </c>
    </row>
    <row r="8743" spans="1:5" x14ac:dyDescent="0.25">
      <c r="E8743" s="11">
        <f t="shared" si="136"/>
        <v>0</v>
      </c>
    </row>
    <row r="8744" spans="1:5" ht="45" x14ac:dyDescent="0.25">
      <c r="A8744" s="5" t="s">
        <v>3820</v>
      </c>
      <c r="B8744" t="s">
        <v>454</v>
      </c>
      <c r="C8744">
        <v>458</v>
      </c>
      <c r="E8744" s="11">
        <f t="shared" si="136"/>
        <v>0</v>
      </c>
    </row>
    <row r="8745" spans="1:5" x14ac:dyDescent="0.25">
      <c r="E8745" s="11">
        <f t="shared" si="136"/>
        <v>0</v>
      </c>
    </row>
    <row r="8746" spans="1:5" ht="45" x14ac:dyDescent="0.25">
      <c r="A8746" s="5" t="s">
        <v>3821</v>
      </c>
      <c r="B8746" t="s">
        <v>454</v>
      </c>
      <c r="C8746">
        <v>458</v>
      </c>
      <c r="E8746" s="11">
        <f t="shared" si="136"/>
        <v>0</v>
      </c>
    </row>
    <row r="8747" spans="1:5" x14ac:dyDescent="0.25">
      <c r="E8747" s="11">
        <f t="shared" si="136"/>
        <v>0</v>
      </c>
    </row>
    <row r="8748" spans="1:5" ht="45" x14ac:dyDescent="0.25">
      <c r="A8748" s="5" t="s">
        <v>3822</v>
      </c>
      <c r="B8748" t="s">
        <v>454</v>
      </c>
      <c r="C8748">
        <v>116</v>
      </c>
      <c r="E8748" s="11">
        <f t="shared" si="136"/>
        <v>0</v>
      </c>
    </row>
    <row r="8749" spans="1:5" x14ac:dyDescent="0.25">
      <c r="E8749" s="11">
        <f t="shared" si="136"/>
        <v>0</v>
      </c>
    </row>
    <row r="8750" spans="1:5" ht="60" x14ac:dyDescent="0.25">
      <c r="A8750" s="5" t="s">
        <v>3823</v>
      </c>
      <c r="B8750" t="s">
        <v>454</v>
      </c>
      <c r="C8750">
        <v>6</v>
      </c>
      <c r="E8750" s="11">
        <f t="shared" si="136"/>
        <v>0</v>
      </c>
    </row>
    <row r="8751" spans="1:5" x14ac:dyDescent="0.25">
      <c r="E8751" s="11">
        <f t="shared" si="136"/>
        <v>0</v>
      </c>
    </row>
    <row r="8752" spans="1:5" ht="60" x14ac:dyDescent="0.25">
      <c r="A8752" s="5" t="s">
        <v>3824</v>
      </c>
      <c r="B8752" t="s">
        <v>454</v>
      </c>
      <c r="C8752">
        <v>3</v>
      </c>
      <c r="E8752" s="11">
        <f t="shared" si="136"/>
        <v>0</v>
      </c>
    </row>
    <row r="8753" spans="1:5" x14ac:dyDescent="0.25">
      <c r="E8753" s="11">
        <f t="shared" si="136"/>
        <v>0</v>
      </c>
    </row>
    <row r="8754" spans="1:5" ht="30" x14ac:dyDescent="0.25">
      <c r="A8754" s="5" t="s">
        <v>3825</v>
      </c>
      <c r="B8754" t="s">
        <v>454</v>
      </c>
      <c r="C8754">
        <v>16</v>
      </c>
      <c r="E8754" s="11">
        <f t="shared" si="136"/>
        <v>0</v>
      </c>
    </row>
    <row r="8755" spans="1:5" x14ac:dyDescent="0.25">
      <c r="E8755" s="11">
        <f t="shared" si="136"/>
        <v>0</v>
      </c>
    </row>
    <row r="8756" spans="1:5" ht="60" x14ac:dyDescent="0.25">
      <c r="A8756" s="5" t="s">
        <v>3826</v>
      </c>
      <c r="B8756" t="s">
        <v>454</v>
      </c>
      <c r="C8756">
        <v>1</v>
      </c>
      <c r="E8756" s="11">
        <f t="shared" si="136"/>
        <v>0</v>
      </c>
    </row>
    <row r="8757" spans="1:5" x14ac:dyDescent="0.25">
      <c r="E8757" s="11">
        <f t="shared" si="136"/>
        <v>0</v>
      </c>
    </row>
    <row r="8758" spans="1:5" ht="45" x14ac:dyDescent="0.25">
      <c r="A8758" s="5" t="s">
        <v>3827</v>
      </c>
      <c r="B8758" t="s">
        <v>454</v>
      </c>
      <c r="C8758">
        <v>3</v>
      </c>
      <c r="E8758" s="11">
        <f t="shared" si="136"/>
        <v>0</v>
      </c>
    </row>
    <row r="8759" spans="1:5" x14ac:dyDescent="0.25">
      <c r="E8759" s="11">
        <f t="shared" si="136"/>
        <v>0</v>
      </c>
    </row>
    <row r="8760" spans="1:5" ht="60" x14ac:dyDescent="0.25">
      <c r="A8760" s="5" t="s">
        <v>3828</v>
      </c>
      <c r="B8760" t="s">
        <v>454</v>
      </c>
      <c r="C8760">
        <v>3</v>
      </c>
      <c r="E8760" s="11">
        <f t="shared" si="136"/>
        <v>0</v>
      </c>
    </row>
    <row r="8761" spans="1:5" x14ac:dyDescent="0.25">
      <c r="E8761" s="11">
        <f t="shared" si="136"/>
        <v>0</v>
      </c>
    </row>
    <row r="8762" spans="1:5" x14ac:dyDescent="0.25">
      <c r="A8762" s="5" t="s">
        <v>3829</v>
      </c>
      <c r="B8762" t="s">
        <v>454</v>
      </c>
      <c r="C8762">
        <v>118</v>
      </c>
      <c r="E8762" s="11">
        <f t="shared" si="136"/>
        <v>0</v>
      </c>
    </row>
    <row r="8763" spans="1:5" x14ac:dyDescent="0.25">
      <c r="E8763" s="11">
        <f t="shared" si="136"/>
        <v>0</v>
      </c>
    </row>
    <row r="8764" spans="1:5" ht="90" x14ac:dyDescent="0.25">
      <c r="A8764" s="5" t="s">
        <v>3830</v>
      </c>
      <c r="B8764" t="s">
        <v>454</v>
      </c>
      <c r="C8764">
        <v>1</v>
      </c>
      <c r="E8764" s="11">
        <f t="shared" si="136"/>
        <v>0</v>
      </c>
    </row>
    <row r="8765" spans="1:5" x14ac:dyDescent="0.25">
      <c r="E8765" s="11">
        <f t="shared" si="136"/>
        <v>0</v>
      </c>
    </row>
    <row r="8766" spans="1:5" x14ac:dyDescent="0.25">
      <c r="A8766" s="5" t="s">
        <v>3831</v>
      </c>
      <c r="B8766" t="s">
        <v>6</v>
      </c>
      <c r="C8766">
        <v>0</v>
      </c>
      <c r="E8766" s="11">
        <f t="shared" si="136"/>
        <v>0</v>
      </c>
    </row>
    <row r="8767" spans="1:5" x14ac:dyDescent="0.25">
      <c r="E8767" s="11">
        <f t="shared" si="136"/>
        <v>0</v>
      </c>
    </row>
    <row r="8768" spans="1:5" x14ac:dyDescent="0.25">
      <c r="A8768" s="5" t="s">
        <v>3832</v>
      </c>
      <c r="B8768" t="s">
        <v>381</v>
      </c>
      <c r="C8768">
        <v>0</v>
      </c>
      <c r="E8768" s="11">
        <f t="shared" si="136"/>
        <v>0</v>
      </c>
    </row>
    <row r="8769" spans="1:5" x14ac:dyDescent="0.25">
      <c r="E8769" s="11">
        <f t="shared" si="136"/>
        <v>0</v>
      </c>
    </row>
    <row r="8770" spans="1:5" x14ac:dyDescent="0.25">
      <c r="A8770" s="5" t="s">
        <v>3833</v>
      </c>
      <c r="B8770" t="s">
        <v>458</v>
      </c>
      <c r="C8770">
        <v>12</v>
      </c>
      <c r="E8770" s="11">
        <f t="shared" si="136"/>
        <v>0</v>
      </c>
    </row>
    <row r="8771" spans="1:5" x14ac:dyDescent="0.25">
      <c r="E8771" s="11">
        <f t="shared" si="136"/>
        <v>0</v>
      </c>
    </row>
    <row r="8772" spans="1:5" x14ac:dyDescent="0.25">
      <c r="A8772" s="5" t="s">
        <v>3834</v>
      </c>
      <c r="B8772" t="s">
        <v>458</v>
      </c>
      <c r="C8772">
        <v>68</v>
      </c>
      <c r="E8772" s="11">
        <f t="shared" si="136"/>
        <v>0</v>
      </c>
    </row>
    <row r="8773" spans="1:5" x14ac:dyDescent="0.25">
      <c r="E8773" s="11">
        <f t="shared" si="136"/>
        <v>0</v>
      </c>
    </row>
    <row r="8774" spans="1:5" x14ac:dyDescent="0.25">
      <c r="A8774" s="5" t="s">
        <v>3835</v>
      </c>
      <c r="B8774" t="s">
        <v>381</v>
      </c>
      <c r="C8774">
        <v>0</v>
      </c>
      <c r="E8774" s="11">
        <f t="shared" si="136"/>
        <v>0</v>
      </c>
    </row>
    <row r="8775" spans="1:5" x14ac:dyDescent="0.25">
      <c r="E8775" s="11">
        <f t="shared" si="136"/>
        <v>0</v>
      </c>
    </row>
    <row r="8776" spans="1:5" x14ac:dyDescent="0.25">
      <c r="A8776" s="5" t="s">
        <v>3836</v>
      </c>
      <c r="B8776" t="s">
        <v>454</v>
      </c>
      <c r="C8776">
        <v>6</v>
      </c>
      <c r="E8776" s="11">
        <f t="shared" si="136"/>
        <v>0</v>
      </c>
    </row>
    <row r="8777" spans="1:5" x14ac:dyDescent="0.25">
      <c r="E8777" s="11">
        <f t="shared" si="136"/>
        <v>0</v>
      </c>
    </row>
    <row r="8778" spans="1:5" x14ac:dyDescent="0.25">
      <c r="A8778" s="5" t="s">
        <v>3837</v>
      </c>
      <c r="B8778" t="s">
        <v>454</v>
      </c>
      <c r="C8778">
        <v>1</v>
      </c>
      <c r="E8778" s="11">
        <f t="shared" si="136"/>
        <v>0</v>
      </c>
    </row>
    <row r="8779" spans="1:5" x14ac:dyDescent="0.25">
      <c r="E8779" s="11">
        <f t="shared" si="136"/>
        <v>0</v>
      </c>
    </row>
    <row r="8780" spans="1:5" x14ac:dyDescent="0.25">
      <c r="A8780" s="5" t="s">
        <v>3838</v>
      </c>
      <c r="B8780" t="s">
        <v>454</v>
      </c>
      <c r="C8780">
        <v>15</v>
      </c>
      <c r="E8780" s="11">
        <f t="shared" si="136"/>
        <v>0</v>
      </c>
    </row>
    <row r="8781" spans="1:5" x14ac:dyDescent="0.25">
      <c r="E8781" s="11">
        <f t="shared" si="136"/>
        <v>0</v>
      </c>
    </row>
    <row r="8782" spans="1:5" x14ac:dyDescent="0.25">
      <c r="A8782" s="5" t="s">
        <v>3839</v>
      </c>
      <c r="B8782" t="s">
        <v>454</v>
      </c>
      <c r="C8782">
        <v>11</v>
      </c>
      <c r="E8782" s="11">
        <f t="shared" si="136"/>
        <v>0</v>
      </c>
    </row>
    <row r="8783" spans="1:5" x14ac:dyDescent="0.25">
      <c r="E8783" s="11">
        <f t="shared" si="136"/>
        <v>0</v>
      </c>
    </row>
    <row r="8784" spans="1:5" x14ac:dyDescent="0.25">
      <c r="A8784" s="5" t="s">
        <v>3840</v>
      </c>
      <c r="B8784" t="s">
        <v>454</v>
      </c>
      <c r="C8784">
        <v>8</v>
      </c>
      <c r="E8784" s="11">
        <f t="shared" si="136"/>
        <v>0</v>
      </c>
    </row>
    <row r="8785" spans="1:5" x14ac:dyDescent="0.25">
      <c r="E8785" s="11">
        <f t="shared" si="136"/>
        <v>0</v>
      </c>
    </row>
    <row r="8786" spans="1:5" x14ac:dyDescent="0.25">
      <c r="A8786" s="5" t="s">
        <v>3841</v>
      </c>
      <c r="B8786" t="s">
        <v>454</v>
      </c>
      <c r="C8786">
        <v>1</v>
      </c>
      <c r="E8786" s="11">
        <f t="shared" si="136"/>
        <v>0</v>
      </c>
    </row>
    <row r="8787" spans="1:5" x14ac:dyDescent="0.25">
      <c r="E8787" s="11">
        <f t="shared" si="136"/>
        <v>0</v>
      </c>
    </row>
    <row r="8788" spans="1:5" x14ac:dyDescent="0.25">
      <c r="A8788" s="5" t="s">
        <v>3842</v>
      </c>
      <c r="B8788" t="s">
        <v>454</v>
      </c>
      <c r="C8788">
        <v>4</v>
      </c>
      <c r="E8788" s="11">
        <f t="shared" si="136"/>
        <v>0</v>
      </c>
    </row>
    <row r="8789" spans="1:5" x14ac:dyDescent="0.25">
      <c r="E8789" s="11">
        <f t="shared" si="136"/>
        <v>0</v>
      </c>
    </row>
    <row r="8790" spans="1:5" ht="30" x14ac:dyDescent="0.25">
      <c r="A8790" s="5" t="s">
        <v>3843</v>
      </c>
      <c r="B8790" t="s">
        <v>381</v>
      </c>
      <c r="C8790">
        <v>0</v>
      </c>
      <c r="E8790" s="11">
        <f t="shared" si="136"/>
        <v>0</v>
      </c>
    </row>
    <row r="8791" spans="1:5" x14ac:dyDescent="0.25">
      <c r="E8791" s="11">
        <f t="shared" si="136"/>
        <v>0</v>
      </c>
    </row>
    <row r="8792" spans="1:5" x14ac:dyDescent="0.25">
      <c r="A8792" s="5" t="s">
        <v>3844</v>
      </c>
      <c r="B8792" t="s">
        <v>458</v>
      </c>
      <c r="C8792">
        <v>49</v>
      </c>
      <c r="E8792" s="11">
        <f t="shared" si="136"/>
        <v>0</v>
      </c>
    </row>
    <row r="8793" spans="1:5" x14ac:dyDescent="0.25">
      <c r="E8793" s="11">
        <f t="shared" si="136"/>
        <v>0</v>
      </c>
    </row>
    <row r="8794" spans="1:5" x14ac:dyDescent="0.25">
      <c r="A8794" s="5" t="s">
        <v>3845</v>
      </c>
      <c r="B8794" t="s">
        <v>458</v>
      </c>
      <c r="C8794">
        <v>36</v>
      </c>
      <c r="E8794" s="11">
        <f t="shared" si="136"/>
        <v>0</v>
      </c>
    </row>
    <row r="8795" spans="1:5" x14ac:dyDescent="0.25">
      <c r="E8795" s="11">
        <f t="shared" si="136"/>
        <v>0</v>
      </c>
    </row>
    <row r="8796" spans="1:5" x14ac:dyDescent="0.25">
      <c r="A8796" s="5" t="s">
        <v>3846</v>
      </c>
      <c r="B8796" t="s">
        <v>381</v>
      </c>
      <c r="C8796">
        <v>0</v>
      </c>
      <c r="E8796" s="11">
        <f t="shared" si="136"/>
        <v>0</v>
      </c>
    </row>
    <row r="8797" spans="1:5" x14ac:dyDescent="0.25">
      <c r="E8797" s="11">
        <f t="shared" ref="E8797:E8860" si="137">D8797*C8797</f>
        <v>0</v>
      </c>
    </row>
    <row r="8798" spans="1:5" x14ac:dyDescent="0.25">
      <c r="A8798" s="5" t="s">
        <v>3847</v>
      </c>
      <c r="B8798" t="s">
        <v>454</v>
      </c>
      <c r="C8798">
        <v>19</v>
      </c>
      <c r="E8798" s="11">
        <f t="shared" si="137"/>
        <v>0</v>
      </c>
    </row>
    <row r="8799" spans="1:5" x14ac:dyDescent="0.25">
      <c r="E8799" s="11">
        <f t="shared" si="137"/>
        <v>0</v>
      </c>
    </row>
    <row r="8800" spans="1:5" x14ac:dyDescent="0.25">
      <c r="A8800" s="5" t="s">
        <v>3848</v>
      </c>
      <c r="B8800" t="s">
        <v>454</v>
      </c>
      <c r="C8800">
        <v>4</v>
      </c>
      <c r="E8800" s="11">
        <f t="shared" si="137"/>
        <v>0</v>
      </c>
    </row>
    <row r="8801" spans="1:5" x14ac:dyDescent="0.25">
      <c r="E8801" s="11">
        <f t="shared" si="137"/>
        <v>0</v>
      </c>
    </row>
    <row r="8802" spans="1:5" x14ac:dyDescent="0.25">
      <c r="A8802" s="5" t="s">
        <v>3838</v>
      </c>
      <c r="B8802" t="s">
        <v>454</v>
      </c>
      <c r="C8802">
        <v>29</v>
      </c>
      <c r="E8802" s="11">
        <f t="shared" si="137"/>
        <v>0</v>
      </c>
    </row>
    <row r="8803" spans="1:5" x14ac:dyDescent="0.25">
      <c r="E8803" s="11">
        <f t="shared" si="137"/>
        <v>0</v>
      </c>
    </row>
    <row r="8804" spans="1:5" x14ac:dyDescent="0.25">
      <c r="A8804" s="5" t="s">
        <v>3839</v>
      </c>
      <c r="B8804" t="s">
        <v>454</v>
      </c>
      <c r="C8804">
        <v>36</v>
      </c>
      <c r="E8804" s="11">
        <f t="shared" si="137"/>
        <v>0</v>
      </c>
    </row>
    <row r="8805" spans="1:5" x14ac:dyDescent="0.25">
      <c r="E8805" s="11">
        <f t="shared" si="137"/>
        <v>0</v>
      </c>
    </row>
    <row r="8806" spans="1:5" x14ac:dyDescent="0.25">
      <c r="A8806" s="5" t="s">
        <v>3840</v>
      </c>
      <c r="B8806" t="s">
        <v>454</v>
      </c>
      <c r="C8806">
        <v>10</v>
      </c>
      <c r="E8806" s="11">
        <f t="shared" si="137"/>
        <v>0</v>
      </c>
    </row>
    <row r="8807" spans="1:5" x14ac:dyDescent="0.25">
      <c r="E8807" s="11">
        <f t="shared" si="137"/>
        <v>0</v>
      </c>
    </row>
    <row r="8808" spans="1:5" x14ac:dyDescent="0.25">
      <c r="A8808" s="5" t="s">
        <v>3841</v>
      </c>
      <c r="B8808" t="s">
        <v>454</v>
      </c>
      <c r="C8808">
        <v>1</v>
      </c>
      <c r="E8808" s="11">
        <f t="shared" si="137"/>
        <v>0</v>
      </c>
    </row>
    <row r="8809" spans="1:5" x14ac:dyDescent="0.25">
      <c r="E8809" s="11">
        <f t="shared" si="137"/>
        <v>0</v>
      </c>
    </row>
    <row r="8810" spans="1:5" x14ac:dyDescent="0.25">
      <c r="A8810" s="5" t="s">
        <v>3842</v>
      </c>
      <c r="B8810" t="s">
        <v>454</v>
      </c>
      <c r="C8810">
        <v>9</v>
      </c>
      <c r="E8810" s="11">
        <f t="shared" si="137"/>
        <v>0</v>
      </c>
    </row>
    <row r="8811" spans="1:5" x14ac:dyDescent="0.25">
      <c r="E8811" s="11">
        <f t="shared" si="137"/>
        <v>0</v>
      </c>
    </row>
    <row r="8812" spans="1:5" x14ac:dyDescent="0.25">
      <c r="A8812" s="5" t="s">
        <v>3849</v>
      </c>
      <c r="B8812" t="s">
        <v>454</v>
      </c>
      <c r="C8812">
        <v>2</v>
      </c>
      <c r="E8812" s="11">
        <f t="shared" si="137"/>
        <v>0</v>
      </c>
    </row>
    <row r="8813" spans="1:5" x14ac:dyDescent="0.25">
      <c r="E8813" s="11">
        <f t="shared" si="137"/>
        <v>0</v>
      </c>
    </row>
    <row r="8814" spans="1:5" x14ac:dyDescent="0.25">
      <c r="A8814" s="5" t="s">
        <v>3850</v>
      </c>
      <c r="B8814" t="s">
        <v>454</v>
      </c>
      <c r="C8814">
        <v>1</v>
      </c>
      <c r="E8814" s="11">
        <f t="shared" si="137"/>
        <v>0</v>
      </c>
    </row>
    <row r="8815" spans="1:5" x14ac:dyDescent="0.25">
      <c r="E8815" s="11">
        <f t="shared" si="137"/>
        <v>0</v>
      </c>
    </row>
    <row r="8816" spans="1:5" ht="45" x14ac:dyDescent="0.25">
      <c r="A8816" s="5" t="s">
        <v>3851</v>
      </c>
      <c r="B8816" t="s">
        <v>381</v>
      </c>
      <c r="C8816">
        <v>0</v>
      </c>
      <c r="E8816" s="11">
        <f t="shared" si="137"/>
        <v>0</v>
      </c>
    </row>
    <row r="8817" spans="1:5" x14ac:dyDescent="0.25">
      <c r="E8817" s="11">
        <f t="shared" si="137"/>
        <v>0</v>
      </c>
    </row>
    <row r="8818" spans="1:5" x14ac:dyDescent="0.25">
      <c r="A8818" s="5" t="s">
        <v>3852</v>
      </c>
      <c r="B8818" t="s">
        <v>458</v>
      </c>
      <c r="C8818">
        <v>216</v>
      </c>
      <c r="E8818" s="11">
        <f t="shared" si="137"/>
        <v>0</v>
      </c>
    </row>
    <row r="8819" spans="1:5" x14ac:dyDescent="0.25">
      <c r="E8819" s="11">
        <f t="shared" si="137"/>
        <v>0</v>
      </c>
    </row>
    <row r="8820" spans="1:5" x14ac:dyDescent="0.25">
      <c r="A8820" s="5" t="s">
        <v>3853</v>
      </c>
      <c r="B8820" t="s">
        <v>458</v>
      </c>
      <c r="C8820">
        <v>12</v>
      </c>
      <c r="E8820" s="11">
        <f t="shared" si="137"/>
        <v>0</v>
      </c>
    </row>
    <row r="8821" spans="1:5" x14ac:dyDescent="0.25">
      <c r="E8821" s="11">
        <f t="shared" si="137"/>
        <v>0</v>
      </c>
    </row>
    <row r="8822" spans="1:5" ht="30" x14ac:dyDescent="0.25">
      <c r="A8822" s="5" t="s">
        <v>3854</v>
      </c>
      <c r="B8822" t="s">
        <v>381</v>
      </c>
      <c r="C8822">
        <v>0</v>
      </c>
      <c r="E8822" s="11">
        <f t="shared" si="137"/>
        <v>0</v>
      </c>
    </row>
    <row r="8823" spans="1:5" x14ac:dyDescent="0.25">
      <c r="E8823" s="11">
        <f t="shared" si="137"/>
        <v>0</v>
      </c>
    </row>
    <row r="8824" spans="1:5" x14ac:dyDescent="0.25">
      <c r="A8824" s="5" t="s">
        <v>3855</v>
      </c>
      <c r="B8824" t="s">
        <v>458</v>
      </c>
      <c r="C8824">
        <v>108</v>
      </c>
      <c r="E8824" s="11">
        <f t="shared" si="137"/>
        <v>0</v>
      </c>
    </row>
    <row r="8825" spans="1:5" x14ac:dyDescent="0.25">
      <c r="E8825" s="11">
        <f t="shared" si="137"/>
        <v>0</v>
      </c>
    </row>
    <row r="8826" spans="1:5" x14ac:dyDescent="0.25">
      <c r="A8826" s="5" t="s">
        <v>3856</v>
      </c>
      <c r="B8826" t="s">
        <v>458</v>
      </c>
      <c r="C8826">
        <v>8</v>
      </c>
      <c r="E8826" s="11">
        <f t="shared" si="137"/>
        <v>0</v>
      </c>
    </row>
    <row r="8827" spans="1:5" x14ac:dyDescent="0.25">
      <c r="E8827" s="11">
        <f t="shared" si="137"/>
        <v>0</v>
      </c>
    </row>
    <row r="8828" spans="1:5" x14ac:dyDescent="0.25">
      <c r="A8828" s="5" t="s">
        <v>3857</v>
      </c>
      <c r="B8828" t="s">
        <v>458</v>
      </c>
      <c r="C8828">
        <v>1043</v>
      </c>
      <c r="E8828" s="11">
        <f t="shared" si="137"/>
        <v>0</v>
      </c>
    </row>
    <row r="8829" spans="1:5" x14ac:dyDescent="0.25">
      <c r="E8829" s="11">
        <f t="shared" si="137"/>
        <v>0</v>
      </c>
    </row>
    <row r="8830" spans="1:5" x14ac:dyDescent="0.25">
      <c r="A8830" s="5" t="s">
        <v>3844</v>
      </c>
      <c r="B8830" t="s">
        <v>458</v>
      </c>
      <c r="C8830">
        <v>7439</v>
      </c>
      <c r="E8830" s="11">
        <f t="shared" si="137"/>
        <v>0</v>
      </c>
    </row>
    <row r="8831" spans="1:5" x14ac:dyDescent="0.25">
      <c r="E8831" s="11">
        <f t="shared" si="137"/>
        <v>0</v>
      </c>
    </row>
    <row r="8832" spans="1:5" x14ac:dyDescent="0.25">
      <c r="A8832" s="5" t="s">
        <v>3858</v>
      </c>
      <c r="B8832" t="s">
        <v>458</v>
      </c>
      <c r="C8832">
        <v>33</v>
      </c>
      <c r="E8832" s="11">
        <f t="shared" si="137"/>
        <v>0</v>
      </c>
    </row>
    <row r="8833" spans="1:5" x14ac:dyDescent="0.25">
      <c r="E8833" s="11">
        <f t="shared" si="137"/>
        <v>0</v>
      </c>
    </row>
    <row r="8834" spans="1:5" x14ac:dyDescent="0.25">
      <c r="A8834" s="5" t="s">
        <v>3859</v>
      </c>
      <c r="B8834" t="s">
        <v>458</v>
      </c>
      <c r="C8834">
        <v>482</v>
      </c>
      <c r="E8834" s="11">
        <f t="shared" si="137"/>
        <v>0</v>
      </c>
    </row>
    <row r="8835" spans="1:5" x14ac:dyDescent="0.25">
      <c r="E8835" s="11">
        <f t="shared" si="137"/>
        <v>0</v>
      </c>
    </row>
    <row r="8836" spans="1:5" x14ac:dyDescent="0.25">
      <c r="A8836" s="5" t="s">
        <v>3860</v>
      </c>
      <c r="B8836" t="s">
        <v>458</v>
      </c>
      <c r="C8836">
        <v>1315</v>
      </c>
      <c r="E8836" s="11">
        <f t="shared" si="137"/>
        <v>0</v>
      </c>
    </row>
    <row r="8837" spans="1:5" x14ac:dyDescent="0.25">
      <c r="E8837" s="11">
        <f t="shared" si="137"/>
        <v>0</v>
      </c>
    </row>
    <row r="8838" spans="1:5" x14ac:dyDescent="0.25">
      <c r="A8838" s="5" t="s">
        <v>3845</v>
      </c>
      <c r="B8838" t="s">
        <v>458</v>
      </c>
      <c r="C8838">
        <v>7851</v>
      </c>
      <c r="E8838" s="11">
        <f t="shared" si="137"/>
        <v>0</v>
      </c>
    </row>
    <row r="8839" spans="1:5" x14ac:dyDescent="0.25">
      <c r="E8839" s="11">
        <f t="shared" si="137"/>
        <v>0</v>
      </c>
    </row>
    <row r="8840" spans="1:5" x14ac:dyDescent="0.25">
      <c r="A8840" s="5" t="s">
        <v>3861</v>
      </c>
      <c r="B8840" t="s">
        <v>458</v>
      </c>
      <c r="C8840">
        <v>331</v>
      </c>
      <c r="E8840" s="11">
        <f t="shared" si="137"/>
        <v>0</v>
      </c>
    </row>
    <row r="8841" spans="1:5" x14ac:dyDescent="0.25">
      <c r="E8841" s="11">
        <f t="shared" si="137"/>
        <v>0</v>
      </c>
    </row>
    <row r="8842" spans="1:5" x14ac:dyDescent="0.25">
      <c r="A8842" s="5" t="s">
        <v>3862</v>
      </c>
      <c r="B8842" t="s">
        <v>458</v>
      </c>
      <c r="C8842">
        <v>560</v>
      </c>
      <c r="E8842" s="11">
        <f t="shared" si="137"/>
        <v>0</v>
      </c>
    </row>
    <row r="8843" spans="1:5" x14ac:dyDescent="0.25">
      <c r="E8843" s="11">
        <f t="shared" si="137"/>
        <v>0</v>
      </c>
    </row>
    <row r="8844" spans="1:5" ht="45" x14ac:dyDescent="0.25">
      <c r="A8844" s="5" t="s">
        <v>3863</v>
      </c>
      <c r="B8844" t="s">
        <v>381</v>
      </c>
      <c r="C8844">
        <v>0</v>
      </c>
      <c r="E8844" s="11">
        <f t="shared" si="137"/>
        <v>0</v>
      </c>
    </row>
    <row r="8845" spans="1:5" x14ac:dyDescent="0.25">
      <c r="E8845" s="11">
        <f t="shared" si="137"/>
        <v>0</v>
      </c>
    </row>
    <row r="8846" spans="1:5" x14ac:dyDescent="0.25">
      <c r="A8846" s="5" t="s">
        <v>3864</v>
      </c>
      <c r="B8846" t="s">
        <v>458</v>
      </c>
      <c r="C8846">
        <v>22</v>
      </c>
      <c r="E8846" s="11">
        <f t="shared" si="137"/>
        <v>0</v>
      </c>
    </row>
    <row r="8847" spans="1:5" x14ac:dyDescent="0.25">
      <c r="E8847" s="11">
        <f t="shared" si="137"/>
        <v>0</v>
      </c>
    </row>
    <row r="8848" spans="1:5" x14ac:dyDescent="0.25">
      <c r="A8848" s="5" t="s">
        <v>3852</v>
      </c>
      <c r="B8848" t="s">
        <v>458</v>
      </c>
      <c r="C8848">
        <v>3281</v>
      </c>
      <c r="E8848" s="11">
        <f t="shared" si="137"/>
        <v>0</v>
      </c>
    </row>
    <row r="8849" spans="1:5" x14ac:dyDescent="0.25">
      <c r="E8849" s="11">
        <f t="shared" si="137"/>
        <v>0</v>
      </c>
    </row>
    <row r="8850" spans="1:5" x14ac:dyDescent="0.25">
      <c r="A8850" s="5" t="s">
        <v>3716</v>
      </c>
      <c r="B8850" t="s">
        <v>381</v>
      </c>
      <c r="C8850">
        <v>0</v>
      </c>
      <c r="E8850" s="11">
        <f t="shared" si="137"/>
        <v>0</v>
      </c>
    </row>
    <row r="8851" spans="1:5" x14ac:dyDescent="0.25">
      <c r="E8851" s="11">
        <f t="shared" si="137"/>
        <v>0</v>
      </c>
    </row>
    <row r="8852" spans="1:5" x14ac:dyDescent="0.25">
      <c r="A8852" s="5" t="s">
        <v>3865</v>
      </c>
      <c r="B8852" t="s">
        <v>454</v>
      </c>
      <c r="C8852">
        <v>18</v>
      </c>
      <c r="E8852" s="11">
        <f t="shared" si="137"/>
        <v>0</v>
      </c>
    </row>
    <row r="8853" spans="1:5" x14ac:dyDescent="0.25">
      <c r="E8853" s="11">
        <f t="shared" si="137"/>
        <v>0</v>
      </c>
    </row>
    <row r="8854" spans="1:5" x14ac:dyDescent="0.25">
      <c r="A8854" s="5" t="s">
        <v>3847</v>
      </c>
      <c r="B8854" t="s">
        <v>454</v>
      </c>
      <c r="C8854">
        <v>3343</v>
      </c>
      <c r="E8854" s="11">
        <f t="shared" si="137"/>
        <v>0</v>
      </c>
    </row>
    <row r="8855" spans="1:5" x14ac:dyDescent="0.25">
      <c r="E8855" s="11">
        <f t="shared" si="137"/>
        <v>0</v>
      </c>
    </row>
    <row r="8856" spans="1:5" x14ac:dyDescent="0.25">
      <c r="A8856" s="5" t="s">
        <v>3866</v>
      </c>
      <c r="B8856" t="s">
        <v>454</v>
      </c>
      <c r="C8856">
        <v>6</v>
      </c>
      <c r="E8856" s="11">
        <f t="shared" si="137"/>
        <v>0</v>
      </c>
    </row>
    <row r="8857" spans="1:5" x14ac:dyDescent="0.25">
      <c r="E8857" s="11">
        <f t="shared" si="137"/>
        <v>0</v>
      </c>
    </row>
    <row r="8858" spans="1:5" x14ac:dyDescent="0.25">
      <c r="A8858" s="5" t="s">
        <v>3867</v>
      </c>
      <c r="B8858" t="s">
        <v>454</v>
      </c>
      <c r="C8858">
        <v>9</v>
      </c>
      <c r="E8858" s="11">
        <f t="shared" si="137"/>
        <v>0</v>
      </c>
    </row>
    <row r="8859" spans="1:5" x14ac:dyDescent="0.25">
      <c r="E8859" s="11">
        <f t="shared" si="137"/>
        <v>0</v>
      </c>
    </row>
    <row r="8860" spans="1:5" x14ac:dyDescent="0.25">
      <c r="A8860" s="5" t="s">
        <v>3868</v>
      </c>
      <c r="B8860" t="s">
        <v>454</v>
      </c>
      <c r="C8860">
        <v>2</v>
      </c>
      <c r="E8860" s="11">
        <f t="shared" si="137"/>
        <v>0</v>
      </c>
    </row>
    <row r="8861" spans="1:5" x14ac:dyDescent="0.25">
      <c r="E8861" s="11">
        <f t="shared" ref="E8861:E8924" si="138">D8861*C8861</f>
        <v>0</v>
      </c>
    </row>
    <row r="8862" spans="1:5" x14ac:dyDescent="0.25">
      <c r="A8862" s="5" t="s">
        <v>3848</v>
      </c>
      <c r="B8862" t="s">
        <v>454</v>
      </c>
      <c r="C8862">
        <v>390</v>
      </c>
      <c r="E8862" s="11">
        <f t="shared" si="138"/>
        <v>0</v>
      </c>
    </row>
    <row r="8863" spans="1:5" x14ac:dyDescent="0.25">
      <c r="E8863" s="11">
        <f t="shared" si="138"/>
        <v>0</v>
      </c>
    </row>
    <row r="8864" spans="1:5" x14ac:dyDescent="0.25">
      <c r="A8864" s="5" t="s">
        <v>3869</v>
      </c>
      <c r="B8864" t="s">
        <v>454</v>
      </c>
      <c r="C8864">
        <v>90</v>
      </c>
      <c r="E8864" s="11">
        <f t="shared" si="138"/>
        <v>0</v>
      </c>
    </row>
    <row r="8865" spans="1:5" x14ac:dyDescent="0.25">
      <c r="E8865" s="11">
        <f t="shared" si="138"/>
        <v>0</v>
      </c>
    </row>
    <row r="8866" spans="1:5" x14ac:dyDescent="0.25">
      <c r="A8866" s="5" t="s">
        <v>3870</v>
      </c>
      <c r="B8866" t="s">
        <v>454</v>
      </c>
      <c r="C8866">
        <v>77</v>
      </c>
      <c r="E8866" s="11">
        <f t="shared" si="138"/>
        <v>0</v>
      </c>
    </row>
    <row r="8867" spans="1:5" x14ac:dyDescent="0.25">
      <c r="E8867" s="11">
        <f t="shared" si="138"/>
        <v>0</v>
      </c>
    </row>
    <row r="8868" spans="1:5" x14ac:dyDescent="0.25">
      <c r="A8868" s="5" t="s">
        <v>3871</v>
      </c>
      <c r="B8868" t="s">
        <v>454</v>
      </c>
      <c r="C8868">
        <v>16</v>
      </c>
      <c r="E8868" s="11">
        <f t="shared" si="138"/>
        <v>0</v>
      </c>
    </row>
    <row r="8869" spans="1:5" x14ac:dyDescent="0.25">
      <c r="E8869" s="11">
        <f t="shared" si="138"/>
        <v>0</v>
      </c>
    </row>
    <row r="8870" spans="1:5" x14ac:dyDescent="0.25">
      <c r="A8870" s="5" t="s">
        <v>3872</v>
      </c>
      <c r="B8870" t="s">
        <v>454</v>
      </c>
      <c r="C8870">
        <v>6</v>
      </c>
      <c r="E8870" s="11">
        <f t="shared" si="138"/>
        <v>0</v>
      </c>
    </row>
    <row r="8871" spans="1:5" x14ac:dyDescent="0.25">
      <c r="E8871" s="11">
        <f t="shared" si="138"/>
        <v>0</v>
      </c>
    </row>
    <row r="8872" spans="1:5" x14ac:dyDescent="0.25">
      <c r="A8872" s="5" t="s">
        <v>3873</v>
      </c>
      <c r="B8872" t="s">
        <v>454</v>
      </c>
      <c r="C8872">
        <v>13</v>
      </c>
      <c r="E8872" s="11">
        <f t="shared" si="138"/>
        <v>0</v>
      </c>
    </row>
    <row r="8873" spans="1:5" x14ac:dyDescent="0.25">
      <c r="E8873" s="11">
        <f t="shared" si="138"/>
        <v>0</v>
      </c>
    </row>
    <row r="8874" spans="1:5" x14ac:dyDescent="0.25">
      <c r="A8874" s="5" t="s">
        <v>3874</v>
      </c>
      <c r="B8874" t="s">
        <v>454</v>
      </c>
      <c r="C8874">
        <v>12</v>
      </c>
      <c r="E8874" s="11">
        <f t="shared" si="138"/>
        <v>0</v>
      </c>
    </row>
    <row r="8875" spans="1:5" x14ac:dyDescent="0.25">
      <c r="E8875" s="11">
        <f t="shared" si="138"/>
        <v>0</v>
      </c>
    </row>
    <row r="8876" spans="1:5" x14ac:dyDescent="0.25">
      <c r="A8876" s="5" t="s">
        <v>3838</v>
      </c>
      <c r="B8876" t="s">
        <v>454</v>
      </c>
      <c r="C8876">
        <v>2092</v>
      </c>
      <c r="E8876" s="11">
        <f t="shared" si="138"/>
        <v>0</v>
      </c>
    </row>
    <row r="8877" spans="1:5" x14ac:dyDescent="0.25">
      <c r="E8877" s="11">
        <f t="shared" si="138"/>
        <v>0</v>
      </c>
    </row>
    <row r="8878" spans="1:5" x14ac:dyDescent="0.25">
      <c r="A8878" s="5" t="s">
        <v>3875</v>
      </c>
      <c r="B8878" t="s">
        <v>454</v>
      </c>
      <c r="C8878">
        <v>202</v>
      </c>
      <c r="E8878" s="11">
        <f t="shared" si="138"/>
        <v>0</v>
      </c>
    </row>
    <row r="8879" spans="1:5" x14ac:dyDescent="0.25">
      <c r="E8879" s="11">
        <f t="shared" si="138"/>
        <v>0</v>
      </c>
    </row>
    <row r="8880" spans="1:5" x14ac:dyDescent="0.25">
      <c r="A8880" s="5" t="s">
        <v>3839</v>
      </c>
      <c r="B8880" t="s">
        <v>454</v>
      </c>
      <c r="C8880">
        <v>1520</v>
      </c>
      <c r="E8880" s="11">
        <f t="shared" si="138"/>
        <v>0</v>
      </c>
    </row>
    <row r="8881" spans="1:5" x14ac:dyDescent="0.25">
      <c r="E8881" s="11">
        <f t="shared" si="138"/>
        <v>0</v>
      </c>
    </row>
    <row r="8882" spans="1:5" x14ac:dyDescent="0.25">
      <c r="A8882" s="5" t="s">
        <v>3876</v>
      </c>
      <c r="B8882" t="s">
        <v>454</v>
      </c>
      <c r="C8882">
        <v>28</v>
      </c>
      <c r="E8882" s="11">
        <f t="shared" si="138"/>
        <v>0</v>
      </c>
    </row>
    <row r="8883" spans="1:5" x14ac:dyDescent="0.25">
      <c r="E8883" s="11">
        <f t="shared" si="138"/>
        <v>0</v>
      </c>
    </row>
    <row r="8884" spans="1:5" x14ac:dyDescent="0.25">
      <c r="A8884" s="5" t="s">
        <v>3877</v>
      </c>
      <c r="B8884" t="s">
        <v>454</v>
      </c>
      <c r="C8884">
        <v>164</v>
      </c>
      <c r="E8884" s="11">
        <f t="shared" si="138"/>
        <v>0</v>
      </c>
    </row>
    <row r="8885" spans="1:5" x14ac:dyDescent="0.25">
      <c r="E8885" s="11">
        <f t="shared" si="138"/>
        <v>0</v>
      </c>
    </row>
    <row r="8886" spans="1:5" x14ac:dyDescent="0.25">
      <c r="A8886" s="5" t="s">
        <v>3878</v>
      </c>
      <c r="B8886" t="s">
        <v>454</v>
      </c>
      <c r="C8886">
        <v>491</v>
      </c>
      <c r="E8886" s="11">
        <f t="shared" si="138"/>
        <v>0</v>
      </c>
    </row>
    <row r="8887" spans="1:5" x14ac:dyDescent="0.25">
      <c r="E8887" s="11">
        <f t="shared" si="138"/>
        <v>0</v>
      </c>
    </row>
    <row r="8888" spans="1:5" x14ac:dyDescent="0.25">
      <c r="A8888" s="5" t="s">
        <v>3840</v>
      </c>
      <c r="B8888" t="s">
        <v>454</v>
      </c>
      <c r="C8888">
        <v>1027</v>
      </c>
      <c r="E8888" s="11">
        <f t="shared" si="138"/>
        <v>0</v>
      </c>
    </row>
    <row r="8889" spans="1:5" x14ac:dyDescent="0.25">
      <c r="E8889" s="11">
        <f t="shared" si="138"/>
        <v>0</v>
      </c>
    </row>
    <row r="8890" spans="1:5" x14ac:dyDescent="0.25">
      <c r="A8890" s="5" t="s">
        <v>3879</v>
      </c>
      <c r="B8890" t="s">
        <v>454</v>
      </c>
      <c r="C8890">
        <v>100</v>
      </c>
      <c r="E8890" s="11">
        <f t="shared" si="138"/>
        <v>0</v>
      </c>
    </row>
    <row r="8891" spans="1:5" x14ac:dyDescent="0.25">
      <c r="E8891" s="11">
        <f t="shared" si="138"/>
        <v>0</v>
      </c>
    </row>
    <row r="8892" spans="1:5" x14ac:dyDescent="0.25">
      <c r="A8892" s="5" t="s">
        <v>3841</v>
      </c>
      <c r="B8892" t="s">
        <v>454</v>
      </c>
      <c r="C8892">
        <v>174</v>
      </c>
      <c r="E8892" s="11">
        <f t="shared" si="138"/>
        <v>0</v>
      </c>
    </row>
    <row r="8893" spans="1:5" x14ac:dyDescent="0.25">
      <c r="E8893" s="11">
        <f t="shared" si="138"/>
        <v>0</v>
      </c>
    </row>
    <row r="8894" spans="1:5" x14ac:dyDescent="0.25">
      <c r="A8894" s="5" t="s">
        <v>3880</v>
      </c>
      <c r="B8894" t="s">
        <v>454</v>
      </c>
      <c r="C8894">
        <v>6</v>
      </c>
      <c r="E8894" s="11">
        <f t="shared" si="138"/>
        <v>0</v>
      </c>
    </row>
    <row r="8895" spans="1:5" x14ac:dyDescent="0.25">
      <c r="E8895" s="11">
        <f t="shared" si="138"/>
        <v>0</v>
      </c>
    </row>
    <row r="8896" spans="1:5" x14ac:dyDescent="0.25">
      <c r="A8896" s="5" t="s">
        <v>3842</v>
      </c>
      <c r="B8896" t="s">
        <v>454</v>
      </c>
      <c r="C8896">
        <v>1033</v>
      </c>
      <c r="E8896" s="11">
        <f t="shared" si="138"/>
        <v>0</v>
      </c>
    </row>
    <row r="8897" spans="1:5" x14ac:dyDescent="0.25">
      <c r="E8897" s="11">
        <f t="shared" si="138"/>
        <v>0</v>
      </c>
    </row>
    <row r="8898" spans="1:5" x14ac:dyDescent="0.25">
      <c r="A8898" s="5" t="s">
        <v>3881</v>
      </c>
      <c r="B8898" t="s">
        <v>454</v>
      </c>
      <c r="C8898">
        <v>23</v>
      </c>
      <c r="E8898" s="11">
        <f t="shared" si="138"/>
        <v>0</v>
      </c>
    </row>
    <row r="8899" spans="1:5" x14ac:dyDescent="0.25">
      <c r="E8899" s="11">
        <f t="shared" si="138"/>
        <v>0</v>
      </c>
    </row>
    <row r="8900" spans="1:5" x14ac:dyDescent="0.25">
      <c r="A8900" s="5" t="s">
        <v>3882</v>
      </c>
      <c r="B8900" t="s">
        <v>454</v>
      </c>
      <c r="C8900">
        <v>8</v>
      </c>
      <c r="E8900" s="11">
        <f t="shared" si="138"/>
        <v>0</v>
      </c>
    </row>
    <row r="8901" spans="1:5" x14ac:dyDescent="0.25">
      <c r="E8901" s="11">
        <f t="shared" si="138"/>
        <v>0</v>
      </c>
    </row>
    <row r="8902" spans="1:5" x14ac:dyDescent="0.25">
      <c r="A8902" s="5" t="s">
        <v>3883</v>
      </c>
      <c r="B8902" t="s">
        <v>454</v>
      </c>
      <c r="C8902">
        <v>256</v>
      </c>
      <c r="E8902" s="11">
        <f t="shared" si="138"/>
        <v>0</v>
      </c>
    </row>
    <row r="8903" spans="1:5" x14ac:dyDescent="0.25">
      <c r="E8903" s="11">
        <f t="shared" si="138"/>
        <v>0</v>
      </c>
    </row>
    <row r="8904" spans="1:5" x14ac:dyDescent="0.25">
      <c r="A8904" s="5" t="s">
        <v>3849</v>
      </c>
      <c r="B8904" t="s">
        <v>454</v>
      </c>
      <c r="C8904">
        <v>164</v>
      </c>
      <c r="E8904" s="11">
        <f t="shared" si="138"/>
        <v>0</v>
      </c>
    </row>
    <row r="8905" spans="1:5" x14ac:dyDescent="0.25">
      <c r="E8905" s="11">
        <f t="shared" si="138"/>
        <v>0</v>
      </c>
    </row>
    <row r="8906" spans="1:5" x14ac:dyDescent="0.25">
      <c r="A8906" s="5" t="s">
        <v>3850</v>
      </c>
      <c r="B8906" t="s">
        <v>454</v>
      </c>
      <c r="C8906">
        <v>82</v>
      </c>
      <c r="E8906" s="11">
        <f t="shared" si="138"/>
        <v>0</v>
      </c>
    </row>
    <row r="8907" spans="1:5" x14ac:dyDescent="0.25">
      <c r="E8907" s="11">
        <f t="shared" si="138"/>
        <v>0</v>
      </c>
    </row>
    <row r="8908" spans="1:5" x14ac:dyDescent="0.25">
      <c r="A8908" s="5" t="s">
        <v>3884</v>
      </c>
      <c r="B8908" t="s">
        <v>454</v>
      </c>
      <c r="C8908">
        <v>400</v>
      </c>
      <c r="E8908" s="11">
        <f t="shared" si="138"/>
        <v>0</v>
      </c>
    </row>
    <row r="8909" spans="1:5" x14ac:dyDescent="0.25">
      <c r="E8909" s="11">
        <f t="shared" si="138"/>
        <v>0</v>
      </c>
    </row>
    <row r="8910" spans="1:5" x14ac:dyDescent="0.25">
      <c r="A8910" s="5" t="s">
        <v>3885</v>
      </c>
      <c r="B8910" t="s">
        <v>454</v>
      </c>
      <c r="C8910">
        <v>46</v>
      </c>
      <c r="E8910" s="11">
        <f t="shared" si="138"/>
        <v>0</v>
      </c>
    </row>
    <row r="8911" spans="1:5" x14ac:dyDescent="0.25">
      <c r="E8911" s="11">
        <f t="shared" si="138"/>
        <v>0</v>
      </c>
    </row>
    <row r="8912" spans="1:5" x14ac:dyDescent="0.25">
      <c r="A8912" s="5" t="s">
        <v>3886</v>
      </c>
      <c r="B8912" t="s">
        <v>381</v>
      </c>
      <c r="C8912">
        <v>0</v>
      </c>
      <c r="E8912" s="11">
        <f t="shared" si="138"/>
        <v>0</v>
      </c>
    </row>
    <row r="8913" spans="1:5" x14ac:dyDescent="0.25">
      <c r="E8913" s="11">
        <f t="shared" si="138"/>
        <v>0</v>
      </c>
    </row>
    <row r="8914" spans="1:5" ht="60" x14ac:dyDescent="0.25">
      <c r="A8914" s="5" t="s">
        <v>3887</v>
      </c>
      <c r="B8914" t="s">
        <v>454</v>
      </c>
      <c r="C8914">
        <v>22</v>
      </c>
      <c r="E8914" s="11">
        <f t="shared" si="138"/>
        <v>0</v>
      </c>
    </row>
    <row r="8915" spans="1:5" x14ac:dyDescent="0.25">
      <c r="E8915" s="11">
        <f t="shared" si="138"/>
        <v>0</v>
      </c>
    </row>
    <row r="8916" spans="1:5" x14ac:dyDescent="0.25">
      <c r="A8916" s="5" t="s">
        <v>3888</v>
      </c>
      <c r="B8916" t="s">
        <v>6</v>
      </c>
      <c r="C8916">
        <v>0</v>
      </c>
      <c r="E8916" s="11">
        <f t="shared" si="138"/>
        <v>0</v>
      </c>
    </row>
    <row r="8917" spans="1:5" x14ac:dyDescent="0.25">
      <c r="E8917" s="11">
        <f t="shared" si="138"/>
        <v>0</v>
      </c>
    </row>
    <row r="8918" spans="1:5" x14ac:dyDescent="0.25">
      <c r="A8918" s="5" t="s">
        <v>3889</v>
      </c>
      <c r="B8918" t="s">
        <v>18</v>
      </c>
      <c r="C8918">
        <v>1</v>
      </c>
      <c r="E8918" s="11">
        <f t="shared" si="138"/>
        <v>0</v>
      </c>
    </row>
    <row r="8919" spans="1:5" x14ac:dyDescent="0.25">
      <c r="E8919" s="11">
        <f t="shared" si="138"/>
        <v>0</v>
      </c>
    </row>
    <row r="8920" spans="1:5" x14ac:dyDescent="0.25">
      <c r="A8920" s="5" t="s">
        <v>3890</v>
      </c>
      <c r="B8920" t="s">
        <v>6</v>
      </c>
      <c r="C8920">
        <v>0</v>
      </c>
      <c r="E8920" s="11">
        <f t="shared" si="138"/>
        <v>0</v>
      </c>
    </row>
    <row r="8921" spans="1:5" x14ac:dyDescent="0.25">
      <c r="E8921" s="11">
        <f t="shared" si="138"/>
        <v>0</v>
      </c>
    </row>
    <row r="8922" spans="1:5" x14ac:dyDescent="0.25">
      <c r="A8922" s="5" t="s">
        <v>3891</v>
      </c>
      <c r="B8922" t="s">
        <v>381</v>
      </c>
      <c r="C8922">
        <v>0</v>
      </c>
      <c r="E8922" s="11">
        <f t="shared" si="138"/>
        <v>0</v>
      </c>
    </row>
    <row r="8923" spans="1:5" x14ac:dyDescent="0.25">
      <c r="E8923" s="11">
        <f t="shared" si="138"/>
        <v>0</v>
      </c>
    </row>
    <row r="8924" spans="1:5" x14ac:dyDescent="0.25">
      <c r="A8924" s="5" t="s">
        <v>3892</v>
      </c>
      <c r="B8924" t="s">
        <v>458</v>
      </c>
      <c r="C8924">
        <v>9</v>
      </c>
      <c r="E8924" s="11">
        <f t="shared" si="138"/>
        <v>0</v>
      </c>
    </row>
    <row r="8925" spans="1:5" x14ac:dyDescent="0.25">
      <c r="E8925" s="11">
        <f t="shared" ref="E8925:E8988" si="139">D8925*C8925</f>
        <v>0</v>
      </c>
    </row>
    <row r="8926" spans="1:5" x14ac:dyDescent="0.25">
      <c r="A8926" s="5" t="s">
        <v>3893</v>
      </c>
      <c r="B8926" t="s">
        <v>458</v>
      </c>
      <c r="C8926">
        <v>234</v>
      </c>
      <c r="E8926" s="11">
        <f t="shared" si="139"/>
        <v>0</v>
      </c>
    </row>
    <row r="8927" spans="1:5" x14ac:dyDescent="0.25">
      <c r="E8927" s="11">
        <f t="shared" si="139"/>
        <v>0</v>
      </c>
    </row>
    <row r="8928" spans="1:5" x14ac:dyDescent="0.25">
      <c r="A8928" s="5" t="s">
        <v>3894</v>
      </c>
      <c r="B8928" t="s">
        <v>458</v>
      </c>
      <c r="C8928">
        <v>73</v>
      </c>
      <c r="E8928" s="11">
        <f t="shared" si="139"/>
        <v>0</v>
      </c>
    </row>
    <row r="8929" spans="1:5" x14ac:dyDescent="0.25">
      <c r="E8929" s="11">
        <f t="shared" si="139"/>
        <v>0</v>
      </c>
    </row>
    <row r="8930" spans="1:5" x14ac:dyDescent="0.25">
      <c r="A8930" s="5" t="s">
        <v>3895</v>
      </c>
      <c r="B8930" t="s">
        <v>458</v>
      </c>
      <c r="C8930">
        <v>67</v>
      </c>
      <c r="E8930" s="11">
        <f t="shared" si="139"/>
        <v>0</v>
      </c>
    </row>
    <row r="8931" spans="1:5" x14ac:dyDescent="0.25">
      <c r="E8931" s="11">
        <f t="shared" si="139"/>
        <v>0</v>
      </c>
    </row>
    <row r="8932" spans="1:5" x14ac:dyDescent="0.25">
      <c r="A8932" s="5" t="s">
        <v>3896</v>
      </c>
      <c r="B8932" t="s">
        <v>458</v>
      </c>
      <c r="C8932">
        <v>29</v>
      </c>
      <c r="E8932" s="11">
        <f t="shared" si="139"/>
        <v>0</v>
      </c>
    </row>
    <row r="8933" spans="1:5" x14ac:dyDescent="0.25">
      <c r="E8933" s="11">
        <f t="shared" si="139"/>
        <v>0</v>
      </c>
    </row>
    <row r="8934" spans="1:5" x14ac:dyDescent="0.25">
      <c r="A8934" s="5" t="s">
        <v>3897</v>
      </c>
      <c r="B8934" t="s">
        <v>381</v>
      </c>
      <c r="C8934">
        <v>0</v>
      </c>
      <c r="E8934" s="11">
        <f t="shared" si="139"/>
        <v>0</v>
      </c>
    </row>
    <row r="8935" spans="1:5" x14ac:dyDescent="0.25">
      <c r="E8935" s="11">
        <f t="shared" si="139"/>
        <v>0</v>
      </c>
    </row>
    <row r="8936" spans="1:5" x14ac:dyDescent="0.25">
      <c r="A8936" s="5" t="s">
        <v>3898</v>
      </c>
      <c r="B8936" t="s">
        <v>454</v>
      </c>
      <c r="C8936">
        <v>5</v>
      </c>
      <c r="E8936" s="11">
        <f t="shared" si="139"/>
        <v>0</v>
      </c>
    </row>
    <row r="8937" spans="1:5" x14ac:dyDescent="0.25">
      <c r="E8937" s="11">
        <f t="shared" si="139"/>
        <v>0</v>
      </c>
    </row>
    <row r="8938" spans="1:5" x14ac:dyDescent="0.25">
      <c r="A8938" s="5" t="s">
        <v>3899</v>
      </c>
      <c r="B8938" t="s">
        <v>454</v>
      </c>
      <c r="C8938">
        <v>88</v>
      </c>
      <c r="E8938" s="11">
        <f t="shared" si="139"/>
        <v>0</v>
      </c>
    </row>
    <row r="8939" spans="1:5" x14ac:dyDescent="0.25">
      <c r="E8939" s="11">
        <f t="shared" si="139"/>
        <v>0</v>
      </c>
    </row>
    <row r="8940" spans="1:5" x14ac:dyDescent="0.25">
      <c r="A8940" s="5" t="s">
        <v>3900</v>
      </c>
      <c r="B8940" t="s">
        <v>454</v>
      </c>
      <c r="C8940">
        <v>10</v>
      </c>
      <c r="E8940" s="11">
        <f t="shared" si="139"/>
        <v>0</v>
      </c>
    </row>
    <row r="8941" spans="1:5" x14ac:dyDescent="0.25">
      <c r="E8941" s="11">
        <f t="shared" si="139"/>
        <v>0</v>
      </c>
    </row>
    <row r="8942" spans="1:5" x14ac:dyDescent="0.25">
      <c r="A8942" s="5" t="s">
        <v>3901</v>
      </c>
      <c r="B8942" t="s">
        <v>454</v>
      </c>
      <c r="C8942">
        <v>1</v>
      </c>
      <c r="E8942" s="11">
        <f t="shared" si="139"/>
        <v>0</v>
      </c>
    </row>
    <row r="8943" spans="1:5" x14ac:dyDescent="0.25">
      <c r="E8943" s="11">
        <f t="shared" si="139"/>
        <v>0</v>
      </c>
    </row>
    <row r="8944" spans="1:5" x14ac:dyDescent="0.25">
      <c r="A8944" s="5" t="s">
        <v>3902</v>
      </c>
      <c r="B8944" t="s">
        <v>454</v>
      </c>
      <c r="C8944">
        <v>9</v>
      </c>
      <c r="E8944" s="11">
        <f t="shared" si="139"/>
        <v>0</v>
      </c>
    </row>
    <row r="8945" spans="1:5" x14ac:dyDescent="0.25">
      <c r="E8945" s="11">
        <f t="shared" si="139"/>
        <v>0</v>
      </c>
    </row>
    <row r="8946" spans="1:5" x14ac:dyDescent="0.25">
      <c r="A8946" s="5" t="s">
        <v>3903</v>
      </c>
      <c r="B8946" t="s">
        <v>454</v>
      </c>
      <c r="C8946">
        <v>15</v>
      </c>
      <c r="E8946" s="11">
        <f t="shared" si="139"/>
        <v>0</v>
      </c>
    </row>
    <row r="8947" spans="1:5" x14ac:dyDescent="0.25">
      <c r="E8947" s="11">
        <f t="shared" si="139"/>
        <v>0</v>
      </c>
    </row>
    <row r="8948" spans="1:5" x14ac:dyDescent="0.25">
      <c r="A8948" s="5" t="s">
        <v>3904</v>
      </c>
      <c r="B8948" t="s">
        <v>454</v>
      </c>
      <c r="C8948">
        <v>3</v>
      </c>
      <c r="E8948" s="11">
        <f t="shared" si="139"/>
        <v>0</v>
      </c>
    </row>
    <row r="8949" spans="1:5" x14ac:dyDescent="0.25">
      <c r="E8949" s="11">
        <f t="shared" si="139"/>
        <v>0</v>
      </c>
    </row>
    <row r="8950" spans="1:5" x14ac:dyDescent="0.25">
      <c r="A8950" s="5" t="s">
        <v>3905</v>
      </c>
      <c r="B8950" t="s">
        <v>454</v>
      </c>
      <c r="C8950">
        <v>4</v>
      </c>
      <c r="E8950" s="11">
        <f t="shared" si="139"/>
        <v>0</v>
      </c>
    </row>
    <row r="8951" spans="1:5" x14ac:dyDescent="0.25">
      <c r="E8951" s="11">
        <f t="shared" si="139"/>
        <v>0</v>
      </c>
    </row>
    <row r="8952" spans="1:5" x14ac:dyDescent="0.25">
      <c r="A8952" s="5" t="s">
        <v>3906</v>
      </c>
      <c r="B8952" t="s">
        <v>381</v>
      </c>
      <c r="C8952">
        <v>0</v>
      </c>
      <c r="E8952" s="11">
        <f t="shared" si="139"/>
        <v>0</v>
      </c>
    </row>
    <row r="8953" spans="1:5" x14ac:dyDescent="0.25">
      <c r="E8953" s="11">
        <f t="shared" si="139"/>
        <v>0</v>
      </c>
    </row>
    <row r="8954" spans="1:5" x14ac:dyDescent="0.25">
      <c r="A8954" s="5" t="s">
        <v>3907</v>
      </c>
      <c r="B8954" t="s">
        <v>454</v>
      </c>
      <c r="C8954">
        <v>25</v>
      </c>
      <c r="E8954" s="11">
        <f t="shared" si="139"/>
        <v>0</v>
      </c>
    </row>
    <row r="8955" spans="1:5" x14ac:dyDescent="0.25">
      <c r="E8955" s="11">
        <f t="shared" si="139"/>
        <v>0</v>
      </c>
    </row>
    <row r="8956" spans="1:5" x14ac:dyDescent="0.25">
      <c r="A8956" s="5" t="s">
        <v>3908</v>
      </c>
      <c r="B8956" t="s">
        <v>454</v>
      </c>
      <c r="C8956">
        <v>8</v>
      </c>
      <c r="E8956" s="11">
        <f t="shared" si="139"/>
        <v>0</v>
      </c>
    </row>
    <row r="8957" spans="1:5" x14ac:dyDescent="0.25">
      <c r="E8957" s="11">
        <f t="shared" si="139"/>
        <v>0</v>
      </c>
    </row>
    <row r="8958" spans="1:5" x14ac:dyDescent="0.25">
      <c r="A8958" s="5" t="s">
        <v>3909</v>
      </c>
      <c r="B8958" t="s">
        <v>454</v>
      </c>
      <c r="C8958">
        <v>2</v>
      </c>
      <c r="E8958" s="11">
        <f t="shared" si="139"/>
        <v>0</v>
      </c>
    </row>
    <row r="8959" spans="1:5" x14ac:dyDescent="0.25">
      <c r="E8959" s="11">
        <f t="shared" si="139"/>
        <v>0</v>
      </c>
    </row>
    <row r="8960" spans="1:5" x14ac:dyDescent="0.25">
      <c r="A8960" s="5" t="s">
        <v>3910</v>
      </c>
      <c r="B8960" t="s">
        <v>454</v>
      </c>
      <c r="C8960">
        <v>6</v>
      </c>
      <c r="E8960" s="11">
        <f t="shared" si="139"/>
        <v>0</v>
      </c>
    </row>
    <row r="8961" spans="1:5" x14ac:dyDescent="0.25">
      <c r="E8961" s="11">
        <f t="shared" si="139"/>
        <v>0</v>
      </c>
    </row>
    <row r="8962" spans="1:5" x14ac:dyDescent="0.25">
      <c r="A8962" s="5" t="s">
        <v>3911</v>
      </c>
      <c r="B8962" t="s">
        <v>454</v>
      </c>
      <c r="C8962">
        <v>5</v>
      </c>
      <c r="E8962" s="11">
        <f t="shared" si="139"/>
        <v>0</v>
      </c>
    </row>
    <row r="8963" spans="1:5" x14ac:dyDescent="0.25">
      <c r="E8963" s="11">
        <f t="shared" si="139"/>
        <v>0</v>
      </c>
    </row>
    <row r="8964" spans="1:5" x14ac:dyDescent="0.25">
      <c r="A8964" s="5" t="s">
        <v>3912</v>
      </c>
      <c r="B8964" t="s">
        <v>454</v>
      </c>
      <c r="C8964">
        <v>2</v>
      </c>
      <c r="E8964" s="11">
        <f t="shared" si="139"/>
        <v>0</v>
      </c>
    </row>
    <row r="8965" spans="1:5" x14ac:dyDescent="0.25">
      <c r="E8965" s="11">
        <f t="shared" si="139"/>
        <v>0</v>
      </c>
    </row>
    <row r="8966" spans="1:5" x14ac:dyDescent="0.25">
      <c r="A8966" s="5" t="s">
        <v>3913</v>
      </c>
      <c r="B8966" t="s">
        <v>454</v>
      </c>
      <c r="C8966">
        <v>2</v>
      </c>
      <c r="E8966" s="11">
        <f t="shared" si="139"/>
        <v>0</v>
      </c>
    </row>
    <row r="8967" spans="1:5" x14ac:dyDescent="0.25">
      <c r="E8967" s="11">
        <f t="shared" si="139"/>
        <v>0</v>
      </c>
    </row>
    <row r="8968" spans="1:5" x14ac:dyDescent="0.25">
      <c r="A8968" s="5" t="s">
        <v>3914</v>
      </c>
      <c r="B8968" t="s">
        <v>454</v>
      </c>
      <c r="C8968">
        <v>2</v>
      </c>
      <c r="E8968" s="11">
        <f t="shared" si="139"/>
        <v>0</v>
      </c>
    </row>
    <row r="8969" spans="1:5" x14ac:dyDescent="0.25">
      <c r="E8969" s="11">
        <f t="shared" si="139"/>
        <v>0</v>
      </c>
    </row>
    <row r="8970" spans="1:5" ht="30" x14ac:dyDescent="0.25">
      <c r="A8970" s="5" t="s">
        <v>3915</v>
      </c>
      <c r="B8970" t="s">
        <v>381</v>
      </c>
      <c r="C8970">
        <v>0</v>
      </c>
      <c r="E8970" s="11">
        <f t="shared" si="139"/>
        <v>0</v>
      </c>
    </row>
    <row r="8971" spans="1:5" x14ac:dyDescent="0.25">
      <c r="E8971" s="11">
        <f t="shared" si="139"/>
        <v>0</v>
      </c>
    </row>
    <row r="8972" spans="1:5" x14ac:dyDescent="0.25">
      <c r="A8972" s="5" t="s">
        <v>3916</v>
      </c>
      <c r="B8972" t="s">
        <v>458</v>
      </c>
      <c r="C8972">
        <v>11</v>
      </c>
      <c r="E8972" s="11">
        <f t="shared" si="139"/>
        <v>0</v>
      </c>
    </row>
    <row r="8973" spans="1:5" x14ac:dyDescent="0.25">
      <c r="E8973" s="11">
        <f t="shared" si="139"/>
        <v>0</v>
      </c>
    </row>
    <row r="8974" spans="1:5" x14ac:dyDescent="0.25">
      <c r="A8974" s="5" t="s">
        <v>3917</v>
      </c>
      <c r="B8974" t="s">
        <v>458</v>
      </c>
      <c r="C8974">
        <v>13</v>
      </c>
      <c r="E8974" s="11">
        <f t="shared" si="139"/>
        <v>0</v>
      </c>
    </row>
    <row r="8975" spans="1:5" x14ac:dyDescent="0.25">
      <c r="E8975" s="11">
        <f t="shared" si="139"/>
        <v>0</v>
      </c>
    </row>
    <row r="8976" spans="1:5" x14ac:dyDescent="0.25">
      <c r="A8976" s="5" t="s">
        <v>3918</v>
      </c>
      <c r="B8976" t="s">
        <v>458</v>
      </c>
      <c r="C8976">
        <v>266</v>
      </c>
      <c r="E8976" s="11">
        <f t="shared" si="139"/>
        <v>0</v>
      </c>
    </row>
    <row r="8977" spans="1:5" x14ac:dyDescent="0.25">
      <c r="E8977" s="11">
        <f t="shared" si="139"/>
        <v>0</v>
      </c>
    </row>
    <row r="8978" spans="1:5" ht="30" x14ac:dyDescent="0.25">
      <c r="A8978" s="5" t="s">
        <v>3919</v>
      </c>
      <c r="B8978" t="s">
        <v>381</v>
      </c>
      <c r="C8978">
        <v>0</v>
      </c>
      <c r="E8978" s="11">
        <f t="shared" si="139"/>
        <v>0</v>
      </c>
    </row>
    <row r="8979" spans="1:5" x14ac:dyDescent="0.25">
      <c r="E8979" s="11">
        <f t="shared" si="139"/>
        <v>0</v>
      </c>
    </row>
    <row r="8980" spans="1:5" x14ac:dyDescent="0.25">
      <c r="A8980" s="5" t="s">
        <v>3920</v>
      </c>
      <c r="B8980" t="s">
        <v>458</v>
      </c>
      <c r="C8980">
        <v>83</v>
      </c>
      <c r="E8980" s="11">
        <f t="shared" si="139"/>
        <v>0</v>
      </c>
    </row>
    <row r="8981" spans="1:5" x14ac:dyDescent="0.25">
      <c r="E8981" s="11">
        <f t="shared" si="139"/>
        <v>0</v>
      </c>
    </row>
    <row r="8982" spans="1:5" x14ac:dyDescent="0.25">
      <c r="A8982" s="5" t="s">
        <v>3921</v>
      </c>
      <c r="B8982" t="s">
        <v>381</v>
      </c>
      <c r="C8982">
        <v>0</v>
      </c>
      <c r="E8982" s="11">
        <f t="shared" si="139"/>
        <v>0</v>
      </c>
    </row>
    <row r="8983" spans="1:5" x14ac:dyDescent="0.25">
      <c r="E8983" s="11">
        <f t="shared" si="139"/>
        <v>0</v>
      </c>
    </row>
    <row r="8984" spans="1:5" x14ac:dyDescent="0.25">
      <c r="A8984" s="5" t="s">
        <v>3922</v>
      </c>
      <c r="B8984" t="s">
        <v>458</v>
      </c>
      <c r="C8984">
        <v>186</v>
      </c>
      <c r="E8984" s="11">
        <f t="shared" si="139"/>
        <v>0</v>
      </c>
    </row>
    <row r="8985" spans="1:5" x14ac:dyDescent="0.25">
      <c r="E8985" s="11">
        <f t="shared" si="139"/>
        <v>0</v>
      </c>
    </row>
    <row r="8986" spans="1:5" x14ac:dyDescent="0.25">
      <c r="A8986" s="5" t="s">
        <v>3923</v>
      </c>
      <c r="B8986" t="s">
        <v>458</v>
      </c>
      <c r="C8986">
        <v>2531</v>
      </c>
      <c r="E8986" s="11">
        <f t="shared" si="139"/>
        <v>0</v>
      </c>
    </row>
    <row r="8987" spans="1:5" x14ac:dyDescent="0.25">
      <c r="E8987" s="11">
        <f t="shared" si="139"/>
        <v>0</v>
      </c>
    </row>
    <row r="8988" spans="1:5" x14ac:dyDescent="0.25">
      <c r="A8988" s="5" t="s">
        <v>3924</v>
      </c>
      <c r="B8988" t="s">
        <v>458</v>
      </c>
      <c r="C8988">
        <v>388</v>
      </c>
      <c r="E8988" s="11">
        <f t="shared" si="139"/>
        <v>0</v>
      </c>
    </row>
    <row r="8989" spans="1:5" x14ac:dyDescent="0.25">
      <c r="E8989" s="11">
        <f t="shared" ref="E8989:E9052" si="140">D8989*C8989</f>
        <v>0</v>
      </c>
    </row>
    <row r="8990" spans="1:5" x14ac:dyDescent="0.25">
      <c r="A8990" s="5" t="s">
        <v>3835</v>
      </c>
      <c r="B8990" t="s">
        <v>381</v>
      </c>
      <c r="C8990">
        <v>0</v>
      </c>
      <c r="E8990" s="11">
        <f t="shared" si="140"/>
        <v>0</v>
      </c>
    </row>
    <row r="8991" spans="1:5" x14ac:dyDescent="0.25">
      <c r="E8991" s="11">
        <f t="shared" si="140"/>
        <v>0</v>
      </c>
    </row>
    <row r="8992" spans="1:5" x14ac:dyDescent="0.25">
      <c r="A8992" s="5" t="s">
        <v>3925</v>
      </c>
      <c r="B8992" t="s">
        <v>454</v>
      </c>
      <c r="C8992">
        <v>261</v>
      </c>
      <c r="E8992" s="11">
        <f t="shared" si="140"/>
        <v>0</v>
      </c>
    </row>
    <row r="8993" spans="1:5" x14ac:dyDescent="0.25">
      <c r="E8993" s="11">
        <f t="shared" si="140"/>
        <v>0</v>
      </c>
    </row>
    <row r="8994" spans="1:5" x14ac:dyDescent="0.25">
      <c r="A8994" s="5" t="s">
        <v>3926</v>
      </c>
      <c r="B8994" t="s">
        <v>454</v>
      </c>
      <c r="C8994">
        <v>4</v>
      </c>
      <c r="E8994" s="11">
        <f t="shared" si="140"/>
        <v>0</v>
      </c>
    </row>
    <row r="8995" spans="1:5" x14ac:dyDescent="0.25">
      <c r="E8995" s="11">
        <f t="shared" si="140"/>
        <v>0</v>
      </c>
    </row>
    <row r="8996" spans="1:5" x14ac:dyDescent="0.25">
      <c r="A8996" s="5" t="s">
        <v>3927</v>
      </c>
      <c r="B8996" t="s">
        <v>454</v>
      </c>
      <c r="C8996">
        <v>346</v>
      </c>
      <c r="E8996" s="11">
        <f t="shared" si="140"/>
        <v>0</v>
      </c>
    </row>
    <row r="8997" spans="1:5" x14ac:dyDescent="0.25">
      <c r="E8997" s="11">
        <f t="shared" si="140"/>
        <v>0</v>
      </c>
    </row>
    <row r="8998" spans="1:5" x14ac:dyDescent="0.25">
      <c r="A8998" s="5" t="s">
        <v>3928</v>
      </c>
      <c r="B8998" t="s">
        <v>454</v>
      </c>
      <c r="C8998">
        <v>45</v>
      </c>
      <c r="E8998" s="11">
        <f t="shared" si="140"/>
        <v>0</v>
      </c>
    </row>
    <row r="8999" spans="1:5" x14ac:dyDescent="0.25">
      <c r="E8999" s="11">
        <f t="shared" si="140"/>
        <v>0</v>
      </c>
    </row>
    <row r="9000" spans="1:5" x14ac:dyDescent="0.25">
      <c r="A9000" s="5" t="s">
        <v>3929</v>
      </c>
      <c r="B9000" t="s">
        <v>454</v>
      </c>
      <c r="C9000">
        <v>44</v>
      </c>
      <c r="E9000" s="11">
        <f t="shared" si="140"/>
        <v>0</v>
      </c>
    </row>
    <row r="9001" spans="1:5" x14ac:dyDescent="0.25">
      <c r="E9001" s="11">
        <f t="shared" si="140"/>
        <v>0</v>
      </c>
    </row>
    <row r="9002" spans="1:5" x14ac:dyDescent="0.25">
      <c r="A9002" s="5" t="s">
        <v>3930</v>
      </c>
      <c r="B9002" t="s">
        <v>454</v>
      </c>
      <c r="C9002">
        <v>68</v>
      </c>
      <c r="E9002" s="11">
        <f t="shared" si="140"/>
        <v>0</v>
      </c>
    </row>
    <row r="9003" spans="1:5" x14ac:dyDescent="0.25">
      <c r="E9003" s="11">
        <f t="shared" si="140"/>
        <v>0</v>
      </c>
    </row>
    <row r="9004" spans="1:5" x14ac:dyDescent="0.25">
      <c r="A9004" s="5" t="s">
        <v>3931</v>
      </c>
      <c r="B9004" t="s">
        <v>454</v>
      </c>
      <c r="C9004">
        <v>13</v>
      </c>
      <c r="E9004" s="11">
        <f t="shared" si="140"/>
        <v>0</v>
      </c>
    </row>
    <row r="9005" spans="1:5" x14ac:dyDescent="0.25">
      <c r="E9005" s="11">
        <f t="shared" si="140"/>
        <v>0</v>
      </c>
    </row>
    <row r="9006" spans="1:5" x14ac:dyDescent="0.25">
      <c r="A9006" s="5" t="s">
        <v>3932</v>
      </c>
      <c r="B9006" t="s">
        <v>454</v>
      </c>
      <c r="C9006">
        <v>1</v>
      </c>
      <c r="E9006" s="11">
        <f t="shared" si="140"/>
        <v>0</v>
      </c>
    </row>
    <row r="9007" spans="1:5" x14ac:dyDescent="0.25">
      <c r="E9007" s="11">
        <f t="shared" si="140"/>
        <v>0</v>
      </c>
    </row>
    <row r="9008" spans="1:5" x14ac:dyDescent="0.25">
      <c r="A9008" s="5" t="s">
        <v>3933</v>
      </c>
      <c r="B9008" t="s">
        <v>454</v>
      </c>
      <c r="C9008">
        <v>11</v>
      </c>
      <c r="E9008" s="11">
        <f t="shared" si="140"/>
        <v>0</v>
      </c>
    </row>
    <row r="9009" spans="1:5" x14ac:dyDescent="0.25">
      <c r="E9009" s="11">
        <f t="shared" si="140"/>
        <v>0</v>
      </c>
    </row>
    <row r="9010" spans="1:5" x14ac:dyDescent="0.25">
      <c r="A9010" s="5" t="s">
        <v>3906</v>
      </c>
      <c r="B9010" t="s">
        <v>381</v>
      </c>
      <c r="C9010">
        <v>0</v>
      </c>
      <c r="E9010" s="11">
        <f t="shared" si="140"/>
        <v>0</v>
      </c>
    </row>
    <row r="9011" spans="1:5" x14ac:dyDescent="0.25">
      <c r="E9011" s="11">
        <f t="shared" si="140"/>
        <v>0</v>
      </c>
    </row>
    <row r="9012" spans="1:5" x14ac:dyDescent="0.25">
      <c r="A9012" s="5" t="s">
        <v>3934</v>
      </c>
      <c r="B9012" t="s">
        <v>454</v>
      </c>
      <c r="C9012">
        <v>23</v>
      </c>
      <c r="E9012" s="11">
        <f t="shared" si="140"/>
        <v>0</v>
      </c>
    </row>
    <row r="9013" spans="1:5" x14ac:dyDescent="0.25">
      <c r="E9013" s="11">
        <f t="shared" si="140"/>
        <v>0</v>
      </c>
    </row>
    <row r="9014" spans="1:5" x14ac:dyDescent="0.25">
      <c r="A9014" s="5" t="s">
        <v>3935</v>
      </c>
      <c r="B9014" t="s">
        <v>454</v>
      </c>
      <c r="C9014">
        <v>2</v>
      </c>
      <c r="E9014" s="11">
        <f t="shared" si="140"/>
        <v>0</v>
      </c>
    </row>
    <row r="9015" spans="1:5" x14ac:dyDescent="0.25">
      <c r="E9015" s="11">
        <f t="shared" si="140"/>
        <v>0</v>
      </c>
    </row>
    <row r="9016" spans="1:5" x14ac:dyDescent="0.25">
      <c r="A9016" s="5" t="s">
        <v>3936</v>
      </c>
      <c r="B9016" t="s">
        <v>381</v>
      </c>
      <c r="C9016">
        <v>0</v>
      </c>
      <c r="E9016" s="11">
        <f t="shared" si="140"/>
        <v>0</v>
      </c>
    </row>
    <row r="9017" spans="1:5" x14ac:dyDescent="0.25">
      <c r="E9017" s="11">
        <f t="shared" si="140"/>
        <v>0</v>
      </c>
    </row>
    <row r="9018" spans="1:5" x14ac:dyDescent="0.25">
      <c r="A9018" s="5" t="s">
        <v>3937</v>
      </c>
      <c r="B9018" t="s">
        <v>458</v>
      </c>
      <c r="C9018">
        <v>10032</v>
      </c>
      <c r="E9018" s="11">
        <f t="shared" si="140"/>
        <v>0</v>
      </c>
    </row>
    <row r="9019" spans="1:5" x14ac:dyDescent="0.25">
      <c r="E9019" s="11">
        <f t="shared" si="140"/>
        <v>0</v>
      </c>
    </row>
    <row r="9020" spans="1:5" x14ac:dyDescent="0.25">
      <c r="A9020" s="5" t="s">
        <v>3938</v>
      </c>
      <c r="B9020" t="s">
        <v>458</v>
      </c>
      <c r="C9020">
        <v>10020</v>
      </c>
      <c r="E9020" s="11">
        <f t="shared" si="140"/>
        <v>0</v>
      </c>
    </row>
    <row r="9021" spans="1:5" x14ac:dyDescent="0.25">
      <c r="E9021" s="11">
        <f t="shared" si="140"/>
        <v>0</v>
      </c>
    </row>
    <row r="9022" spans="1:5" x14ac:dyDescent="0.25">
      <c r="A9022" s="5" t="s">
        <v>3939</v>
      </c>
      <c r="B9022" t="s">
        <v>458</v>
      </c>
      <c r="C9022">
        <v>695</v>
      </c>
      <c r="E9022" s="11">
        <f t="shared" si="140"/>
        <v>0</v>
      </c>
    </row>
    <row r="9023" spans="1:5" x14ac:dyDescent="0.25">
      <c r="E9023" s="11">
        <f t="shared" si="140"/>
        <v>0</v>
      </c>
    </row>
    <row r="9024" spans="1:5" x14ac:dyDescent="0.25">
      <c r="A9024" s="5" t="s">
        <v>3940</v>
      </c>
      <c r="B9024" t="s">
        <v>458</v>
      </c>
      <c r="C9024">
        <v>310</v>
      </c>
      <c r="E9024" s="11">
        <f t="shared" si="140"/>
        <v>0</v>
      </c>
    </row>
    <row r="9025" spans="1:5" x14ac:dyDescent="0.25">
      <c r="E9025" s="11">
        <f t="shared" si="140"/>
        <v>0</v>
      </c>
    </row>
    <row r="9026" spans="1:5" x14ac:dyDescent="0.25">
      <c r="A9026" s="5" t="s">
        <v>3941</v>
      </c>
      <c r="B9026" t="s">
        <v>458</v>
      </c>
      <c r="C9026">
        <v>1490</v>
      </c>
      <c r="E9026" s="11">
        <f t="shared" si="140"/>
        <v>0</v>
      </c>
    </row>
    <row r="9027" spans="1:5" x14ac:dyDescent="0.25">
      <c r="E9027" s="11">
        <f t="shared" si="140"/>
        <v>0</v>
      </c>
    </row>
    <row r="9028" spans="1:5" x14ac:dyDescent="0.25">
      <c r="A9028" s="5" t="s">
        <v>3942</v>
      </c>
      <c r="B9028" t="s">
        <v>458</v>
      </c>
      <c r="C9028">
        <v>80</v>
      </c>
      <c r="E9028" s="11">
        <f t="shared" si="140"/>
        <v>0</v>
      </c>
    </row>
    <row r="9029" spans="1:5" x14ac:dyDescent="0.25">
      <c r="E9029" s="11">
        <f t="shared" si="140"/>
        <v>0</v>
      </c>
    </row>
    <row r="9030" spans="1:5" x14ac:dyDescent="0.25">
      <c r="A9030" s="5" t="s">
        <v>3943</v>
      </c>
      <c r="B9030" t="s">
        <v>458</v>
      </c>
      <c r="C9030">
        <v>2908</v>
      </c>
      <c r="E9030" s="11">
        <f t="shared" si="140"/>
        <v>0</v>
      </c>
    </row>
    <row r="9031" spans="1:5" x14ac:dyDescent="0.25">
      <c r="E9031" s="11">
        <f t="shared" si="140"/>
        <v>0</v>
      </c>
    </row>
    <row r="9032" spans="1:5" x14ac:dyDescent="0.25">
      <c r="A9032" s="5" t="s">
        <v>3944</v>
      </c>
      <c r="B9032" t="s">
        <v>458</v>
      </c>
      <c r="C9032">
        <v>1470</v>
      </c>
      <c r="E9032" s="11">
        <f t="shared" si="140"/>
        <v>0</v>
      </c>
    </row>
    <row r="9033" spans="1:5" x14ac:dyDescent="0.25">
      <c r="E9033" s="11">
        <f t="shared" si="140"/>
        <v>0</v>
      </c>
    </row>
    <row r="9034" spans="1:5" x14ac:dyDescent="0.25">
      <c r="A9034" s="5" t="s">
        <v>3945</v>
      </c>
      <c r="B9034" t="s">
        <v>458</v>
      </c>
      <c r="C9034">
        <v>7482</v>
      </c>
      <c r="E9034" s="11">
        <f t="shared" si="140"/>
        <v>0</v>
      </c>
    </row>
    <row r="9035" spans="1:5" x14ac:dyDescent="0.25">
      <c r="E9035" s="11">
        <f t="shared" si="140"/>
        <v>0</v>
      </c>
    </row>
    <row r="9036" spans="1:5" x14ac:dyDescent="0.25">
      <c r="A9036" s="5" t="s">
        <v>3946</v>
      </c>
      <c r="B9036" t="s">
        <v>458</v>
      </c>
      <c r="C9036">
        <v>6842</v>
      </c>
      <c r="E9036" s="11">
        <f t="shared" si="140"/>
        <v>0</v>
      </c>
    </row>
    <row r="9037" spans="1:5" x14ac:dyDescent="0.25">
      <c r="E9037" s="11">
        <f t="shared" si="140"/>
        <v>0</v>
      </c>
    </row>
    <row r="9038" spans="1:5" x14ac:dyDescent="0.25">
      <c r="A9038" s="5" t="s">
        <v>3947</v>
      </c>
      <c r="B9038" t="s">
        <v>458</v>
      </c>
      <c r="C9038">
        <v>4425</v>
      </c>
      <c r="E9038" s="11">
        <f t="shared" si="140"/>
        <v>0</v>
      </c>
    </row>
    <row r="9039" spans="1:5" x14ac:dyDescent="0.25">
      <c r="E9039" s="11">
        <f t="shared" si="140"/>
        <v>0</v>
      </c>
    </row>
    <row r="9040" spans="1:5" x14ac:dyDescent="0.25">
      <c r="A9040" s="5" t="s">
        <v>3948</v>
      </c>
      <c r="B9040" t="s">
        <v>458</v>
      </c>
      <c r="C9040">
        <v>9135</v>
      </c>
      <c r="E9040" s="11">
        <f t="shared" si="140"/>
        <v>0</v>
      </c>
    </row>
    <row r="9041" spans="1:5" x14ac:dyDescent="0.25">
      <c r="E9041" s="11">
        <f t="shared" si="140"/>
        <v>0</v>
      </c>
    </row>
    <row r="9042" spans="1:5" x14ac:dyDescent="0.25">
      <c r="A9042" s="5" t="s">
        <v>3949</v>
      </c>
      <c r="B9042" t="s">
        <v>458</v>
      </c>
      <c r="C9042">
        <v>2803</v>
      </c>
      <c r="E9042" s="11">
        <f t="shared" si="140"/>
        <v>0</v>
      </c>
    </row>
    <row r="9043" spans="1:5" x14ac:dyDescent="0.25">
      <c r="E9043" s="11">
        <f t="shared" si="140"/>
        <v>0</v>
      </c>
    </row>
    <row r="9044" spans="1:5" x14ac:dyDescent="0.25">
      <c r="A9044" s="5" t="s">
        <v>3950</v>
      </c>
      <c r="B9044" t="s">
        <v>381</v>
      </c>
      <c r="C9044">
        <v>0</v>
      </c>
      <c r="E9044" s="11">
        <f t="shared" si="140"/>
        <v>0</v>
      </c>
    </row>
    <row r="9045" spans="1:5" x14ac:dyDescent="0.25">
      <c r="E9045" s="11">
        <f t="shared" si="140"/>
        <v>0</v>
      </c>
    </row>
    <row r="9046" spans="1:5" x14ac:dyDescent="0.25">
      <c r="A9046" s="5" t="s">
        <v>3951</v>
      </c>
      <c r="B9046" t="s">
        <v>381</v>
      </c>
      <c r="C9046">
        <v>0</v>
      </c>
      <c r="E9046" s="11">
        <f t="shared" si="140"/>
        <v>0</v>
      </c>
    </row>
    <row r="9047" spans="1:5" x14ac:dyDescent="0.25">
      <c r="E9047" s="11">
        <f t="shared" si="140"/>
        <v>0</v>
      </c>
    </row>
    <row r="9048" spans="1:5" x14ac:dyDescent="0.25">
      <c r="A9048" s="5" t="s">
        <v>3952</v>
      </c>
      <c r="B9048" t="s">
        <v>454</v>
      </c>
      <c r="C9048">
        <v>19408</v>
      </c>
      <c r="E9048" s="11">
        <f t="shared" si="140"/>
        <v>0</v>
      </c>
    </row>
    <row r="9049" spans="1:5" x14ac:dyDescent="0.25">
      <c r="E9049" s="11">
        <f t="shared" si="140"/>
        <v>0</v>
      </c>
    </row>
    <row r="9050" spans="1:5" x14ac:dyDescent="0.25">
      <c r="A9050" s="5" t="s">
        <v>3953</v>
      </c>
      <c r="B9050" t="s">
        <v>454</v>
      </c>
      <c r="C9050">
        <v>1149</v>
      </c>
      <c r="E9050" s="11">
        <f t="shared" si="140"/>
        <v>0</v>
      </c>
    </row>
    <row r="9051" spans="1:5" x14ac:dyDescent="0.25">
      <c r="E9051" s="11">
        <f t="shared" si="140"/>
        <v>0</v>
      </c>
    </row>
    <row r="9052" spans="1:5" x14ac:dyDescent="0.25">
      <c r="A9052" s="5" t="s">
        <v>3954</v>
      </c>
      <c r="B9052" t="s">
        <v>454</v>
      </c>
      <c r="C9052">
        <v>523</v>
      </c>
      <c r="E9052" s="11">
        <f t="shared" si="140"/>
        <v>0</v>
      </c>
    </row>
    <row r="9053" spans="1:5" x14ac:dyDescent="0.25">
      <c r="E9053" s="11">
        <f t="shared" ref="E9053:E9116" si="141">D9053*C9053</f>
        <v>0</v>
      </c>
    </row>
    <row r="9054" spans="1:5" x14ac:dyDescent="0.25">
      <c r="A9054" s="5" t="s">
        <v>3955</v>
      </c>
      <c r="B9054" t="s">
        <v>454</v>
      </c>
      <c r="C9054">
        <v>2378</v>
      </c>
      <c r="E9054" s="11">
        <f t="shared" si="141"/>
        <v>0</v>
      </c>
    </row>
    <row r="9055" spans="1:5" x14ac:dyDescent="0.25">
      <c r="E9055" s="11">
        <f t="shared" si="141"/>
        <v>0</v>
      </c>
    </row>
    <row r="9056" spans="1:5" x14ac:dyDescent="0.25">
      <c r="A9056" s="5" t="s">
        <v>3956</v>
      </c>
      <c r="B9056" t="s">
        <v>454</v>
      </c>
      <c r="C9056">
        <v>597</v>
      </c>
      <c r="E9056" s="11">
        <f t="shared" si="141"/>
        <v>0</v>
      </c>
    </row>
    <row r="9057" spans="1:5" x14ac:dyDescent="0.25">
      <c r="E9057" s="11">
        <f t="shared" si="141"/>
        <v>0</v>
      </c>
    </row>
    <row r="9058" spans="1:5" x14ac:dyDescent="0.25">
      <c r="A9058" s="5" t="s">
        <v>3957</v>
      </c>
      <c r="B9058" t="s">
        <v>454</v>
      </c>
      <c r="C9058">
        <v>766</v>
      </c>
      <c r="E9058" s="11">
        <f t="shared" si="141"/>
        <v>0</v>
      </c>
    </row>
    <row r="9059" spans="1:5" x14ac:dyDescent="0.25">
      <c r="E9059" s="11">
        <f t="shared" si="141"/>
        <v>0</v>
      </c>
    </row>
    <row r="9060" spans="1:5" x14ac:dyDescent="0.25">
      <c r="A9060" s="5" t="s">
        <v>3958</v>
      </c>
      <c r="B9060" t="s">
        <v>454</v>
      </c>
      <c r="C9060">
        <v>17</v>
      </c>
      <c r="E9060" s="11">
        <f t="shared" si="141"/>
        <v>0</v>
      </c>
    </row>
    <row r="9061" spans="1:5" x14ac:dyDescent="0.25">
      <c r="E9061" s="11">
        <f t="shared" si="141"/>
        <v>0</v>
      </c>
    </row>
    <row r="9062" spans="1:5" x14ac:dyDescent="0.25">
      <c r="A9062" s="5" t="s">
        <v>3959</v>
      </c>
      <c r="B9062" t="s">
        <v>454</v>
      </c>
      <c r="C9062">
        <v>10</v>
      </c>
      <c r="E9062" s="11">
        <f t="shared" si="141"/>
        <v>0</v>
      </c>
    </row>
    <row r="9063" spans="1:5" x14ac:dyDescent="0.25">
      <c r="E9063" s="11">
        <f t="shared" si="141"/>
        <v>0</v>
      </c>
    </row>
    <row r="9064" spans="1:5" x14ac:dyDescent="0.25">
      <c r="A9064" s="5" t="s">
        <v>3960</v>
      </c>
      <c r="B9064" t="s">
        <v>454</v>
      </c>
      <c r="C9064">
        <v>290</v>
      </c>
      <c r="E9064" s="11">
        <f t="shared" si="141"/>
        <v>0</v>
      </c>
    </row>
    <row r="9065" spans="1:5" x14ac:dyDescent="0.25">
      <c r="E9065" s="11">
        <f t="shared" si="141"/>
        <v>0</v>
      </c>
    </row>
    <row r="9066" spans="1:5" x14ac:dyDescent="0.25">
      <c r="A9066" s="5" t="s">
        <v>3961</v>
      </c>
      <c r="B9066" t="s">
        <v>454</v>
      </c>
      <c r="C9066">
        <v>18</v>
      </c>
      <c r="E9066" s="11">
        <f t="shared" si="141"/>
        <v>0</v>
      </c>
    </row>
    <row r="9067" spans="1:5" x14ac:dyDescent="0.25">
      <c r="E9067" s="11">
        <f t="shared" si="141"/>
        <v>0</v>
      </c>
    </row>
    <row r="9068" spans="1:5" x14ac:dyDescent="0.25">
      <c r="A9068" s="5" t="s">
        <v>3962</v>
      </c>
      <c r="B9068" t="s">
        <v>454</v>
      </c>
      <c r="C9068">
        <v>11</v>
      </c>
      <c r="E9068" s="11">
        <f t="shared" si="141"/>
        <v>0</v>
      </c>
    </row>
    <row r="9069" spans="1:5" x14ac:dyDescent="0.25">
      <c r="E9069" s="11">
        <f t="shared" si="141"/>
        <v>0</v>
      </c>
    </row>
    <row r="9070" spans="1:5" x14ac:dyDescent="0.25">
      <c r="A9070" s="5" t="s">
        <v>3963</v>
      </c>
      <c r="B9070" t="s">
        <v>454</v>
      </c>
      <c r="C9070">
        <v>1043</v>
      </c>
      <c r="E9070" s="11">
        <f t="shared" si="141"/>
        <v>0</v>
      </c>
    </row>
    <row r="9071" spans="1:5" x14ac:dyDescent="0.25">
      <c r="E9071" s="11">
        <f t="shared" si="141"/>
        <v>0</v>
      </c>
    </row>
    <row r="9072" spans="1:5" x14ac:dyDescent="0.25">
      <c r="A9072" s="5" t="s">
        <v>3964</v>
      </c>
      <c r="B9072" t="s">
        <v>454</v>
      </c>
      <c r="C9072">
        <v>50</v>
      </c>
      <c r="E9072" s="11">
        <f t="shared" si="141"/>
        <v>0</v>
      </c>
    </row>
    <row r="9073" spans="1:5" x14ac:dyDescent="0.25">
      <c r="E9073" s="11">
        <f t="shared" si="141"/>
        <v>0</v>
      </c>
    </row>
    <row r="9074" spans="1:5" x14ac:dyDescent="0.25">
      <c r="A9074" s="5" t="s">
        <v>3965</v>
      </c>
      <c r="B9074" t="s">
        <v>454</v>
      </c>
      <c r="C9074">
        <v>2</v>
      </c>
      <c r="E9074" s="11">
        <f t="shared" si="141"/>
        <v>0</v>
      </c>
    </row>
    <row r="9075" spans="1:5" x14ac:dyDescent="0.25">
      <c r="E9075" s="11">
        <f t="shared" si="141"/>
        <v>0</v>
      </c>
    </row>
    <row r="9076" spans="1:5" x14ac:dyDescent="0.25">
      <c r="A9076" s="5" t="s">
        <v>3966</v>
      </c>
      <c r="B9076" t="s">
        <v>454</v>
      </c>
      <c r="C9076">
        <v>16</v>
      </c>
      <c r="E9076" s="11">
        <f t="shared" si="141"/>
        <v>0</v>
      </c>
    </row>
    <row r="9077" spans="1:5" x14ac:dyDescent="0.25">
      <c r="E9077" s="11">
        <f t="shared" si="141"/>
        <v>0</v>
      </c>
    </row>
    <row r="9078" spans="1:5" x14ac:dyDescent="0.25">
      <c r="A9078" s="5" t="s">
        <v>3967</v>
      </c>
      <c r="B9078" t="s">
        <v>454</v>
      </c>
      <c r="C9078">
        <v>4</v>
      </c>
      <c r="E9078" s="11">
        <f t="shared" si="141"/>
        <v>0</v>
      </c>
    </row>
    <row r="9079" spans="1:5" x14ac:dyDescent="0.25">
      <c r="E9079" s="11">
        <f t="shared" si="141"/>
        <v>0</v>
      </c>
    </row>
    <row r="9080" spans="1:5" x14ac:dyDescent="0.25">
      <c r="A9080" s="5" t="s">
        <v>3968</v>
      </c>
      <c r="B9080" t="s">
        <v>454</v>
      </c>
      <c r="C9080">
        <v>34</v>
      </c>
      <c r="E9080" s="11">
        <f t="shared" si="141"/>
        <v>0</v>
      </c>
    </row>
    <row r="9081" spans="1:5" x14ac:dyDescent="0.25">
      <c r="E9081" s="11">
        <f t="shared" si="141"/>
        <v>0</v>
      </c>
    </row>
    <row r="9082" spans="1:5" x14ac:dyDescent="0.25">
      <c r="A9082" s="5" t="s">
        <v>3969</v>
      </c>
      <c r="B9082" t="s">
        <v>454</v>
      </c>
      <c r="C9082">
        <v>29</v>
      </c>
      <c r="E9082" s="11">
        <f t="shared" si="141"/>
        <v>0</v>
      </c>
    </row>
    <row r="9083" spans="1:5" x14ac:dyDescent="0.25">
      <c r="E9083" s="11">
        <f t="shared" si="141"/>
        <v>0</v>
      </c>
    </row>
    <row r="9084" spans="1:5" x14ac:dyDescent="0.25">
      <c r="A9084" s="5" t="s">
        <v>3970</v>
      </c>
      <c r="B9084" t="s">
        <v>454</v>
      </c>
      <c r="C9084">
        <v>712</v>
      </c>
      <c r="E9084" s="11">
        <f t="shared" si="141"/>
        <v>0</v>
      </c>
    </row>
    <row r="9085" spans="1:5" x14ac:dyDescent="0.25">
      <c r="E9085" s="11">
        <f t="shared" si="141"/>
        <v>0</v>
      </c>
    </row>
    <row r="9086" spans="1:5" x14ac:dyDescent="0.25">
      <c r="A9086" s="5" t="s">
        <v>3971</v>
      </c>
      <c r="B9086" t="s">
        <v>454</v>
      </c>
      <c r="C9086">
        <v>56</v>
      </c>
      <c r="E9086" s="11">
        <f t="shared" si="141"/>
        <v>0</v>
      </c>
    </row>
    <row r="9087" spans="1:5" x14ac:dyDescent="0.25">
      <c r="E9087" s="11">
        <f t="shared" si="141"/>
        <v>0</v>
      </c>
    </row>
    <row r="9088" spans="1:5" x14ac:dyDescent="0.25">
      <c r="A9088" s="5" t="s">
        <v>3972</v>
      </c>
      <c r="B9088" t="s">
        <v>454</v>
      </c>
      <c r="C9088">
        <v>10</v>
      </c>
      <c r="E9088" s="11">
        <f t="shared" si="141"/>
        <v>0</v>
      </c>
    </row>
    <row r="9089" spans="1:5" x14ac:dyDescent="0.25">
      <c r="E9089" s="11">
        <f t="shared" si="141"/>
        <v>0</v>
      </c>
    </row>
    <row r="9090" spans="1:5" x14ac:dyDescent="0.25">
      <c r="A9090" s="5" t="s">
        <v>3973</v>
      </c>
      <c r="B9090" t="s">
        <v>454</v>
      </c>
      <c r="C9090">
        <v>29</v>
      </c>
      <c r="E9090" s="11">
        <f t="shared" si="141"/>
        <v>0</v>
      </c>
    </row>
    <row r="9091" spans="1:5" x14ac:dyDescent="0.25">
      <c r="E9091" s="11">
        <f t="shared" si="141"/>
        <v>0</v>
      </c>
    </row>
    <row r="9092" spans="1:5" x14ac:dyDescent="0.25">
      <c r="A9092" s="5" t="s">
        <v>3974</v>
      </c>
      <c r="B9092" t="s">
        <v>454</v>
      </c>
      <c r="C9092">
        <v>941</v>
      </c>
      <c r="E9092" s="11">
        <f t="shared" si="141"/>
        <v>0</v>
      </c>
    </row>
    <row r="9093" spans="1:5" x14ac:dyDescent="0.25">
      <c r="E9093" s="11">
        <f t="shared" si="141"/>
        <v>0</v>
      </c>
    </row>
    <row r="9094" spans="1:5" x14ac:dyDescent="0.25">
      <c r="A9094" s="5" t="s">
        <v>3975</v>
      </c>
      <c r="B9094" t="s">
        <v>454</v>
      </c>
      <c r="C9094">
        <v>593</v>
      </c>
      <c r="E9094" s="11">
        <f t="shared" si="141"/>
        <v>0</v>
      </c>
    </row>
    <row r="9095" spans="1:5" x14ac:dyDescent="0.25">
      <c r="E9095" s="11">
        <f t="shared" si="141"/>
        <v>0</v>
      </c>
    </row>
    <row r="9096" spans="1:5" x14ac:dyDescent="0.25">
      <c r="A9096" s="5" t="s">
        <v>3976</v>
      </c>
      <c r="B9096" t="s">
        <v>454</v>
      </c>
      <c r="C9096">
        <v>37</v>
      </c>
      <c r="E9096" s="11">
        <f t="shared" si="141"/>
        <v>0</v>
      </c>
    </row>
    <row r="9097" spans="1:5" x14ac:dyDescent="0.25">
      <c r="E9097" s="11">
        <f t="shared" si="141"/>
        <v>0</v>
      </c>
    </row>
    <row r="9098" spans="1:5" x14ac:dyDescent="0.25">
      <c r="A9098" s="5" t="s">
        <v>3977</v>
      </c>
      <c r="B9098" t="s">
        <v>454</v>
      </c>
      <c r="C9098">
        <v>6</v>
      </c>
      <c r="E9098" s="11">
        <f t="shared" si="141"/>
        <v>0</v>
      </c>
    </row>
    <row r="9099" spans="1:5" x14ac:dyDescent="0.25">
      <c r="E9099" s="11">
        <f t="shared" si="141"/>
        <v>0</v>
      </c>
    </row>
    <row r="9100" spans="1:5" x14ac:dyDescent="0.25">
      <c r="A9100" s="5" t="s">
        <v>3978</v>
      </c>
      <c r="B9100" t="s">
        <v>454</v>
      </c>
      <c r="C9100">
        <v>13</v>
      </c>
      <c r="E9100" s="11">
        <f t="shared" si="141"/>
        <v>0</v>
      </c>
    </row>
    <row r="9101" spans="1:5" x14ac:dyDescent="0.25">
      <c r="E9101" s="11">
        <f t="shared" si="141"/>
        <v>0</v>
      </c>
    </row>
    <row r="9102" spans="1:5" x14ac:dyDescent="0.25">
      <c r="A9102" s="5" t="s">
        <v>3979</v>
      </c>
      <c r="B9102" t="s">
        <v>454</v>
      </c>
      <c r="C9102">
        <v>4</v>
      </c>
      <c r="E9102" s="11">
        <f t="shared" si="141"/>
        <v>0</v>
      </c>
    </row>
    <row r="9103" spans="1:5" x14ac:dyDescent="0.25">
      <c r="E9103" s="11">
        <f t="shared" si="141"/>
        <v>0</v>
      </c>
    </row>
    <row r="9104" spans="1:5" x14ac:dyDescent="0.25">
      <c r="A9104" s="5" t="s">
        <v>3980</v>
      </c>
      <c r="B9104" t="s">
        <v>454</v>
      </c>
      <c r="C9104">
        <v>558</v>
      </c>
      <c r="E9104" s="11">
        <f t="shared" si="141"/>
        <v>0</v>
      </c>
    </row>
    <row r="9105" spans="1:5" x14ac:dyDescent="0.25">
      <c r="E9105" s="11">
        <f t="shared" si="141"/>
        <v>0</v>
      </c>
    </row>
    <row r="9106" spans="1:5" x14ac:dyDescent="0.25">
      <c r="A9106" s="5" t="s">
        <v>3981</v>
      </c>
      <c r="B9106" t="s">
        <v>454</v>
      </c>
      <c r="C9106">
        <v>20</v>
      </c>
      <c r="E9106" s="11">
        <f t="shared" si="141"/>
        <v>0</v>
      </c>
    </row>
    <row r="9107" spans="1:5" x14ac:dyDescent="0.25">
      <c r="E9107" s="11">
        <f t="shared" si="141"/>
        <v>0</v>
      </c>
    </row>
    <row r="9108" spans="1:5" x14ac:dyDescent="0.25">
      <c r="A9108" s="5" t="s">
        <v>3982</v>
      </c>
      <c r="B9108" t="s">
        <v>454</v>
      </c>
      <c r="C9108">
        <v>1</v>
      </c>
      <c r="E9108" s="11">
        <f t="shared" si="141"/>
        <v>0</v>
      </c>
    </row>
    <row r="9109" spans="1:5" x14ac:dyDescent="0.25">
      <c r="E9109" s="11">
        <f t="shared" si="141"/>
        <v>0</v>
      </c>
    </row>
    <row r="9110" spans="1:5" x14ac:dyDescent="0.25">
      <c r="A9110" s="5" t="s">
        <v>3983</v>
      </c>
      <c r="B9110" t="s">
        <v>454</v>
      </c>
      <c r="C9110">
        <v>5</v>
      </c>
      <c r="E9110" s="11">
        <f t="shared" si="141"/>
        <v>0</v>
      </c>
    </row>
    <row r="9111" spans="1:5" x14ac:dyDescent="0.25">
      <c r="E9111" s="11">
        <f t="shared" si="141"/>
        <v>0</v>
      </c>
    </row>
    <row r="9112" spans="1:5" x14ac:dyDescent="0.25">
      <c r="A9112" s="5" t="s">
        <v>3984</v>
      </c>
      <c r="B9112" t="s">
        <v>454</v>
      </c>
      <c r="C9112">
        <v>584</v>
      </c>
      <c r="E9112" s="11">
        <f t="shared" si="141"/>
        <v>0</v>
      </c>
    </row>
    <row r="9113" spans="1:5" x14ac:dyDescent="0.25">
      <c r="E9113" s="11">
        <f t="shared" si="141"/>
        <v>0</v>
      </c>
    </row>
    <row r="9114" spans="1:5" x14ac:dyDescent="0.25">
      <c r="A9114" s="5" t="s">
        <v>3985</v>
      </c>
      <c r="B9114" t="s">
        <v>454</v>
      </c>
      <c r="C9114">
        <v>378</v>
      </c>
      <c r="E9114" s="11">
        <f t="shared" si="141"/>
        <v>0</v>
      </c>
    </row>
    <row r="9115" spans="1:5" x14ac:dyDescent="0.25">
      <c r="E9115" s="11">
        <f t="shared" si="141"/>
        <v>0</v>
      </c>
    </row>
    <row r="9116" spans="1:5" x14ac:dyDescent="0.25">
      <c r="A9116" s="5" t="s">
        <v>3986</v>
      </c>
      <c r="B9116" t="s">
        <v>454</v>
      </c>
      <c r="C9116">
        <v>3</v>
      </c>
      <c r="E9116" s="11">
        <f t="shared" si="141"/>
        <v>0</v>
      </c>
    </row>
    <row r="9117" spans="1:5" x14ac:dyDescent="0.25">
      <c r="E9117" s="11">
        <f t="shared" ref="E9117:E9180" si="142">D9117*C9117</f>
        <v>0</v>
      </c>
    </row>
    <row r="9118" spans="1:5" x14ac:dyDescent="0.25">
      <c r="A9118" s="5" t="s">
        <v>3987</v>
      </c>
      <c r="B9118" t="s">
        <v>454</v>
      </c>
      <c r="C9118">
        <v>130</v>
      </c>
      <c r="E9118" s="11">
        <f t="shared" si="142"/>
        <v>0</v>
      </c>
    </row>
    <row r="9119" spans="1:5" x14ac:dyDescent="0.25">
      <c r="E9119" s="11">
        <f t="shared" si="142"/>
        <v>0</v>
      </c>
    </row>
    <row r="9120" spans="1:5" x14ac:dyDescent="0.25">
      <c r="A9120" s="5" t="s">
        <v>3988</v>
      </c>
      <c r="B9120" t="s">
        <v>454</v>
      </c>
      <c r="C9120">
        <v>2</v>
      </c>
      <c r="E9120" s="11">
        <f t="shared" si="142"/>
        <v>0</v>
      </c>
    </row>
    <row r="9121" spans="1:5" x14ac:dyDescent="0.25">
      <c r="E9121" s="11">
        <f t="shared" si="142"/>
        <v>0</v>
      </c>
    </row>
    <row r="9122" spans="1:5" x14ac:dyDescent="0.25">
      <c r="A9122" s="5" t="s">
        <v>3989</v>
      </c>
      <c r="B9122" t="s">
        <v>454</v>
      </c>
      <c r="C9122">
        <v>5</v>
      </c>
      <c r="E9122" s="11">
        <f t="shared" si="142"/>
        <v>0</v>
      </c>
    </row>
    <row r="9123" spans="1:5" x14ac:dyDescent="0.25">
      <c r="E9123" s="11">
        <f t="shared" si="142"/>
        <v>0</v>
      </c>
    </row>
    <row r="9124" spans="1:5" x14ac:dyDescent="0.25">
      <c r="A9124" s="5" t="s">
        <v>3990</v>
      </c>
      <c r="B9124" t="s">
        <v>454</v>
      </c>
      <c r="C9124">
        <v>322</v>
      </c>
      <c r="E9124" s="11">
        <f t="shared" si="142"/>
        <v>0</v>
      </c>
    </row>
    <row r="9125" spans="1:5" x14ac:dyDescent="0.25">
      <c r="E9125" s="11">
        <f t="shared" si="142"/>
        <v>0</v>
      </c>
    </row>
    <row r="9126" spans="1:5" x14ac:dyDescent="0.25">
      <c r="A9126" s="5" t="s">
        <v>3991</v>
      </c>
      <c r="B9126" t="s">
        <v>454</v>
      </c>
      <c r="C9126">
        <v>10</v>
      </c>
      <c r="E9126" s="11">
        <f t="shared" si="142"/>
        <v>0</v>
      </c>
    </row>
    <row r="9127" spans="1:5" x14ac:dyDescent="0.25">
      <c r="E9127" s="11">
        <f t="shared" si="142"/>
        <v>0</v>
      </c>
    </row>
    <row r="9128" spans="1:5" x14ac:dyDescent="0.25">
      <c r="A9128" s="5" t="s">
        <v>3992</v>
      </c>
      <c r="B9128" t="s">
        <v>454</v>
      </c>
      <c r="C9128">
        <v>1</v>
      </c>
      <c r="E9128" s="11">
        <f t="shared" si="142"/>
        <v>0</v>
      </c>
    </row>
    <row r="9129" spans="1:5" x14ac:dyDescent="0.25">
      <c r="E9129" s="11">
        <f t="shared" si="142"/>
        <v>0</v>
      </c>
    </row>
    <row r="9130" spans="1:5" x14ac:dyDescent="0.25">
      <c r="A9130" s="5" t="s">
        <v>3993</v>
      </c>
      <c r="B9130" t="s">
        <v>454</v>
      </c>
      <c r="C9130">
        <v>2</v>
      </c>
      <c r="E9130" s="11">
        <f t="shared" si="142"/>
        <v>0</v>
      </c>
    </row>
    <row r="9131" spans="1:5" x14ac:dyDescent="0.25">
      <c r="E9131" s="11">
        <f t="shared" si="142"/>
        <v>0</v>
      </c>
    </row>
    <row r="9132" spans="1:5" x14ac:dyDescent="0.25">
      <c r="A9132" s="5" t="s">
        <v>3994</v>
      </c>
      <c r="B9132" t="s">
        <v>454</v>
      </c>
      <c r="C9132">
        <v>1325</v>
      </c>
      <c r="E9132" s="11">
        <f t="shared" si="142"/>
        <v>0</v>
      </c>
    </row>
    <row r="9133" spans="1:5" x14ac:dyDescent="0.25">
      <c r="E9133" s="11">
        <f t="shared" si="142"/>
        <v>0</v>
      </c>
    </row>
    <row r="9134" spans="1:5" x14ac:dyDescent="0.25">
      <c r="A9134" s="5" t="s">
        <v>3995</v>
      </c>
      <c r="B9134" t="s">
        <v>454</v>
      </c>
      <c r="C9134">
        <v>762</v>
      </c>
      <c r="E9134" s="11">
        <f t="shared" si="142"/>
        <v>0</v>
      </c>
    </row>
    <row r="9135" spans="1:5" x14ac:dyDescent="0.25">
      <c r="E9135" s="11">
        <f t="shared" si="142"/>
        <v>0</v>
      </c>
    </row>
    <row r="9136" spans="1:5" x14ac:dyDescent="0.25">
      <c r="A9136" s="5" t="s">
        <v>3996</v>
      </c>
      <c r="B9136" t="s">
        <v>454</v>
      </c>
      <c r="C9136">
        <v>9</v>
      </c>
      <c r="E9136" s="11">
        <f t="shared" si="142"/>
        <v>0</v>
      </c>
    </row>
    <row r="9137" spans="1:5" x14ac:dyDescent="0.25">
      <c r="E9137" s="11">
        <f t="shared" si="142"/>
        <v>0</v>
      </c>
    </row>
    <row r="9138" spans="1:5" x14ac:dyDescent="0.25">
      <c r="A9138" s="5" t="s">
        <v>3997</v>
      </c>
      <c r="B9138" t="s">
        <v>454</v>
      </c>
      <c r="C9138">
        <v>308</v>
      </c>
      <c r="E9138" s="11">
        <f t="shared" si="142"/>
        <v>0</v>
      </c>
    </row>
    <row r="9139" spans="1:5" x14ac:dyDescent="0.25">
      <c r="E9139" s="11">
        <f t="shared" si="142"/>
        <v>0</v>
      </c>
    </row>
    <row r="9140" spans="1:5" x14ac:dyDescent="0.25">
      <c r="A9140" s="5" t="s">
        <v>3998</v>
      </c>
      <c r="B9140" t="s">
        <v>454</v>
      </c>
      <c r="C9140">
        <v>9</v>
      </c>
      <c r="E9140" s="11">
        <f t="shared" si="142"/>
        <v>0</v>
      </c>
    </row>
    <row r="9141" spans="1:5" x14ac:dyDescent="0.25">
      <c r="E9141" s="11">
        <f t="shared" si="142"/>
        <v>0</v>
      </c>
    </row>
    <row r="9142" spans="1:5" x14ac:dyDescent="0.25">
      <c r="A9142" s="5" t="s">
        <v>3999</v>
      </c>
      <c r="B9142" t="s">
        <v>454</v>
      </c>
      <c r="C9142">
        <v>2</v>
      </c>
      <c r="E9142" s="11">
        <f t="shared" si="142"/>
        <v>0</v>
      </c>
    </row>
    <row r="9143" spans="1:5" x14ac:dyDescent="0.25">
      <c r="E9143" s="11">
        <f t="shared" si="142"/>
        <v>0</v>
      </c>
    </row>
    <row r="9144" spans="1:5" x14ac:dyDescent="0.25">
      <c r="A9144" s="5" t="s">
        <v>4000</v>
      </c>
      <c r="B9144" t="s">
        <v>454</v>
      </c>
      <c r="C9144">
        <v>3</v>
      </c>
      <c r="E9144" s="11">
        <f t="shared" si="142"/>
        <v>0</v>
      </c>
    </row>
    <row r="9145" spans="1:5" x14ac:dyDescent="0.25">
      <c r="E9145" s="11">
        <f t="shared" si="142"/>
        <v>0</v>
      </c>
    </row>
    <row r="9146" spans="1:5" x14ac:dyDescent="0.25">
      <c r="A9146" s="5" t="s">
        <v>4001</v>
      </c>
      <c r="B9146" t="s">
        <v>454</v>
      </c>
      <c r="C9146">
        <v>673</v>
      </c>
      <c r="E9146" s="11">
        <f t="shared" si="142"/>
        <v>0</v>
      </c>
    </row>
    <row r="9147" spans="1:5" x14ac:dyDescent="0.25">
      <c r="E9147" s="11">
        <f t="shared" si="142"/>
        <v>0</v>
      </c>
    </row>
    <row r="9148" spans="1:5" x14ac:dyDescent="0.25">
      <c r="A9148" s="5" t="s">
        <v>4002</v>
      </c>
      <c r="B9148" t="s">
        <v>454</v>
      </c>
      <c r="C9148">
        <v>44</v>
      </c>
      <c r="E9148" s="11">
        <f t="shared" si="142"/>
        <v>0</v>
      </c>
    </row>
    <row r="9149" spans="1:5" x14ac:dyDescent="0.25">
      <c r="E9149" s="11">
        <f t="shared" si="142"/>
        <v>0</v>
      </c>
    </row>
    <row r="9150" spans="1:5" x14ac:dyDescent="0.25">
      <c r="A9150" s="5" t="s">
        <v>4003</v>
      </c>
      <c r="B9150" t="s">
        <v>454</v>
      </c>
      <c r="C9150">
        <v>13</v>
      </c>
      <c r="E9150" s="11">
        <f t="shared" si="142"/>
        <v>0</v>
      </c>
    </row>
    <row r="9151" spans="1:5" x14ac:dyDescent="0.25">
      <c r="E9151" s="11">
        <f t="shared" si="142"/>
        <v>0</v>
      </c>
    </row>
    <row r="9152" spans="1:5" x14ac:dyDescent="0.25">
      <c r="A9152" s="5" t="s">
        <v>4004</v>
      </c>
      <c r="B9152" t="s">
        <v>454</v>
      </c>
      <c r="C9152">
        <v>1</v>
      </c>
      <c r="E9152" s="11">
        <f t="shared" si="142"/>
        <v>0</v>
      </c>
    </row>
    <row r="9153" spans="1:5" x14ac:dyDescent="0.25">
      <c r="E9153" s="11">
        <f t="shared" si="142"/>
        <v>0</v>
      </c>
    </row>
    <row r="9154" spans="1:5" x14ac:dyDescent="0.25">
      <c r="A9154" s="5" t="s">
        <v>4005</v>
      </c>
      <c r="B9154" t="s">
        <v>454</v>
      </c>
      <c r="C9154">
        <v>46</v>
      </c>
      <c r="E9154" s="11">
        <f t="shared" si="142"/>
        <v>0</v>
      </c>
    </row>
    <row r="9155" spans="1:5" x14ac:dyDescent="0.25">
      <c r="E9155" s="11">
        <f t="shared" si="142"/>
        <v>0</v>
      </c>
    </row>
    <row r="9156" spans="1:5" x14ac:dyDescent="0.25">
      <c r="A9156" s="5" t="s">
        <v>4006</v>
      </c>
      <c r="B9156" t="s">
        <v>454</v>
      </c>
      <c r="C9156">
        <v>4</v>
      </c>
      <c r="E9156" s="11">
        <f t="shared" si="142"/>
        <v>0</v>
      </c>
    </row>
    <row r="9157" spans="1:5" x14ac:dyDescent="0.25">
      <c r="E9157" s="11">
        <f t="shared" si="142"/>
        <v>0</v>
      </c>
    </row>
    <row r="9158" spans="1:5" x14ac:dyDescent="0.25">
      <c r="A9158" s="5" t="s">
        <v>3906</v>
      </c>
      <c r="B9158" t="s">
        <v>381</v>
      </c>
      <c r="C9158">
        <v>0</v>
      </c>
      <c r="E9158" s="11">
        <f t="shared" si="142"/>
        <v>0</v>
      </c>
    </row>
    <row r="9159" spans="1:5" x14ac:dyDescent="0.25">
      <c r="E9159" s="11">
        <f t="shared" si="142"/>
        <v>0</v>
      </c>
    </row>
    <row r="9160" spans="1:5" x14ac:dyDescent="0.25">
      <c r="A9160" s="5" t="s">
        <v>4007</v>
      </c>
      <c r="B9160" t="s">
        <v>454</v>
      </c>
      <c r="C9160">
        <v>3078</v>
      </c>
      <c r="E9160" s="11">
        <f t="shared" si="142"/>
        <v>0</v>
      </c>
    </row>
    <row r="9161" spans="1:5" x14ac:dyDescent="0.25">
      <c r="E9161" s="11">
        <f t="shared" si="142"/>
        <v>0</v>
      </c>
    </row>
    <row r="9162" spans="1:5" x14ac:dyDescent="0.25">
      <c r="A9162" s="5" t="s">
        <v>4008</v>
      </c>
      <c r="B9162" t="s">
        <v>454</v>
      </c>
      <c r="C9162">
        <v>144</v>
      </c>
      <c r="E9162" s="11">
        <f t="shared" si="142"/>
        <v>0</v>
      </c>
    </row>
    <row r="9163" spans="1:5" x14ac:dyDescent="0.25">
      <c r="E9163" s="11">
        <f t="shared" si="142"/>
        <v>0</v>
      </c>
    </row>
    <row r="9164" spans="1:5" x14ac:dyDescent="0.25">
      <c r="A9164" s="5" t="s">
        <v>4009</v>
      </c>
      <c r="B9164" t="s">
        <v>454</v>
      </c>
      <c r="C9164">
        <v>510</v>
      </c>
      <c r="E9164" s="11">
        <f t="shared" si="142"/>
        <v>0</v>
      </c>
    </row>
    <row r="9165" spans="1:5" x14ac:dyDescent="0.25">
      <c r="E9165" s="11">
        <f t="shared" si="142"/>
        <v>0</v>
      </c>
    </row>
    <row r="9166" spans="1:5" x14ac:dyDescent="0.25">
      <c r="A9166" s="5" t="s">
        <v>4010</v>
      </c>
      <c r="B9166" t="s">
        <v>454</v>
      </c>
      <c r="C9166">
        <v>529</v>
      </c>
      <c r="E9166" s="11">
        <f t="shared" si="142"/>
        <v>0</v>
      </c>
    </row>
    <row r="9167" spans="1:5" x14ac:dyDescent="0.25">
      <c r="E9167" s="11">
        <f t="shared" si="142"/>
        <v>0</v>
      </c>
    </row>
    <row r="9168" spans="1:5" x14ac:dyDescent="0.25">
      <c r="A9168" s="5" t="s">
        <v>4011</v>
      </c>
      <c r="B9168" t="s">
        <v>454</v>
      </c>
      <c r="C9168">
        <v>41</v>
      </c>
      <c r="E9168" s="11">
        <f t="shared" si="142"/>
        <v>0</v>
      </c>
    </row>
    <row r="9169" spans="1:5" x14ac:dyDescent="0.25">
      <c r="E9169" s="11">
        <f t="shared" si="142"/>
        <v>0</v>
      </c>
    </row>
    <row r="9170" spans="1:5" x14ac:dyDescent="0.25">
      <c r="A9170" s="5" t="s">
        <v>4012</v>
      </c>
      <c r="B9170" t="s">
        <v>454</v>
      </c>
      <c r="C9170">
        <v>168</v>
      </c>
      <c r="E9170" s="11">
        <f t="shared" si="142"/>
        <v>0</v>
      </c>
    </row>
    <row r="9171" spans="1:5" x14ac:dyDescent="0.25">
      <c r="E9171" s="11">
        <f t="shared" si="142"/>
        <v>0</v>
      </c>
    </row>
    <row r="9172" spans="1:5" x14ac:dyDescent="0.25">
      <c r="A9172" s="5" t="s">
        <v>4013</v>
      </c>
      <c r="B9172" t="s">
        <v>454</v>
      </c>
      <c r="C9172">
        <v>433</v>
      </c>
      <c r="E9172" s="11">
        <f t="shared" si="142"/>
        <v>0</v>
      </c>
    </row>
    <row r="9173" spans="1:5" x14ac:dyDescent="0.25">
      <c r="E9173" s="11">
        <f t="shared" si="142"/>
        <v>0</v>
      </c>
    </row>
    <row r="9174" spans="1:5" x14ac:dyDescent="0.25">
      <c r="A9174" s="5" t="s">
        <v>4014</v>
      </c>
      <c r="B9174" t="s">
        <v>454</v>
      </c>
      <c r="C9174">
        <v>2</v>
      </c>
      <c r="E9174" s="11">
        <f t="shared" si="142"/>
        <v>0</v>
      </c>
    </row>
    <row r="9175" spans="1:5" x14ac:dyDescent="0.25">
      <c r="E9175" s="11">
        <f t="shared" si="142"/>
        <v>0</v>
      </c>
    </row>
    <row r="9176" spans="1:5" x14ac:dyDescent="0.25">
      <c r="A9176" s="5" t="s">
        <v>4015</v>
      </c>
      <c r="B9176" t="s">
        <v>454</v>
      </c>
      <c r="C9176">
        <v>86</v>
      </c>
      <c r="E9176" s="11">
        <f t="shared" si="142"/>
        <v>0</v>
      </c>
    </row>
    <row r="9177" spans="1:5" x14ac:dyDescent="0.25">
      <c r="E9177" s="11">
        <f t="shared" si="142"/>
        <v>0</v>
      </c>
    </row>
    <row r="9178" spans="1:5" x14ac:dyDescent="0.25">
      <c r="A9178" s="5" t="s">
        <v>4016</v>
      </c>
      <c r="B9178" t="s">
        <v>454</v>
      </c>
      <c r="C9178">
        <v>1</v>
      </c>
      <c r="E9178" s="11">
        <f t="shared" si="142"/>
        <v>0</v>
      </c>
    </row>
    <row r="9179" spans="1:5" x14ac:dyDescent="0.25">
      <c r="E9179" s="11">
        <f t="shared" si="142"/>
        <v>0</v>
      </c>
    </row>
    <row r="9180" spans="1:5" x14ac:dyDescent="0.25">
      <c r="A9180" s="5" t="s">
        <v>4017</v>
      </c>
      <c r="B9180" t="s">
        <v>454</v>
      </c>
      <c r="C9180">
        <v>324</v>
      </c>
      <c r="E9180" s="11">
        <f t="shared" si="142"/>
        <v>0</v>
      </c>
    </row>
    <row r="9181" spans="1:5" x14ac:dyDescent="0.25">
      <c r="E9181" s="11">
        <f t="shared" ref="E9181:E9244" si="143">D9181*C9181</f>
        <v>0</v>
      </c>
    </row>
    <row r="9182" spans="1:5" x14ac:dyDescent="0.25">
      <c r="A9182" s="5" t="s">
        <v>4018</v>
      </c>
      <c r="B9182" t="s">
        <v>454</v>
      </c>
      <c r="C9182">
        <v>225</v>
      </c>
      <c r="E9182" s="11">
        <f t="shared" si="143"/>
        <v>0</v>
      </c>
    </row>
    <row r="9183" spans="1:5" x14ac:dyDescent="0.25">
      <c r="E9183" s="11">
        <f t="shared" si="143"/>
        <v>0</v>
      </c>
    </row>
    <row r="9184" spans="1:5" x14ac:dyDescent="0.25">
      <c r="A9184" s="5" t="s">
        <v>4019</v>
      </c>
      <c r="B9184" t="s">
        <v>454</v>
      </c>
      <c r="C9184">
        <v>4</v>
      </c>
      <c r="E9184" s="11">
        <f t="shared" si="143"/>
        <v>0</v>
      </c>
    </row>
    <row r="9185" spans="1:5" x14ac:dyDescent="0.25">
      <c r="E9185" s="11">
        <f t="shared" si="143"/>
        <v>0</v>
      </c>
    </row>
    <row r="9186" spans="1:5" x14ac:dyDescent="0.25">
      <c r="A9186" s="5" t="s">
        <v>4020</v>
      </c>
      <c r="B9186" t="s">
        <v>454</v>
      </c>
      <c r="C9186">
        <v>3</v>
      </c>
      <c r="E9186" s="11">
        <f t="shared" si="143"/>
        <v>0</v>
      </c>
    </row>
    <row r="9187" spans="1:5" x14ac:dyDescent="0.25">
      <c r="E9187" s="11">
        <f t="shared" si="143"/>
        <v>0</v>
      </c>
    </row>
    <row r="9188" spans="1:5" x14ac:dyDescent="0.25">
      <c r="A9188" s="5" t="s">
        <v>4021</v>
      </c>
      <c r="B9188" t="s">
        <v>454</v>
      </c>
      <c r="C9188">
        <v>6</v>
      </c>
      <c r="E9188" s="11">
        <f t="shared" si="143"/>
        <v>0</v>
      </c>
    </row>
    <row r="9189" spans="1:5" x14ac:dyDescent="0.25">
      <c r="E9189" s="11">
        <f t="shared" si="143"/>
        <v>0</v>
      </c>
    </row>
    <row r="9190" spans="1:5" x14ac:dyDescent="0.25">
      <c r="A9190" s="5" t="s">
        <v>4022</v>
      </c>
      <c r="B9190" t="s">
        <v>454</v>
      </c>
      <c r="C9190">
        <v>83</v>
      </c>
      <c r="E9190" s="11">
        <f t="shared" si="143"/>
        <v>0</v>
      </c>
    </row>
    <row r="9191" spans="1:5" x14ac:dyDescent="0.25">
      <c r="E9191" s="11">
        <f t="shared" si="143"/>
        <v>0</v>
      </c>
    </row>
    <row r="9192" spans="1:5" x14ac:dyDescent="0.25">
      <c r="A9192" s="5" t="s">
        <v>4023</v>
      </c>
      <c r="B9192" t="s">
        <v>454</v>
      </c>
      <c r="C9192">
        <v>4</v>
      </c>
      <c r="E9192" s="11">
        <f t="shared" si="143"/>
        <v>0</v>
      </c>
    </row>
    <row r="9193" spans="1:5" x14ac:dyDescent="0.25">
      <c r="E9193" s="11">
        <f t="shared" si="143"/>
        <v>0</v>
      </c>
    </row>
    <row r="9194" spans="1:5" x14ac:dyDescent="0.25">
      <c r="A9194" s="5" t="s">
        <v>4024</v>
      </c>
      <c r="B9194" t="s">
        <v>454</v>
      </c>
      <c r="C9194">
        <v>48</v>
      </c>
      <c r="E9194" s="11">
        <f t="shared" si="143"/>
        <v>0</v>
      </c>
    </row>
    <row r="9195" spans="1:5" x14ac:dyDescent="0.25">
      <c r="E9195" s="11">
        <f t="shared" si="143"/>
        <v>0</v>
      </c>
    </row>
    <row r="9196" spans="1:5" x14ac:dyDescent="0.25">
      <c r="A9196" s="5" t="s">
        <v>4025</v>
      </c>
      <c r="B9196" t="s">
        <v>454</v>
      </c>
      <c r="C9196">
        <v>32</v>
      </c>
      <c r="E9196" s="11">
        <f t="shared" si="143"/>
        <v>0</v>
      </c>
    </row>
    <row r="9197" spans="1:5" x14ac:dyDescent="0.25">
      <c r="E9197" s="11">
        <f t="shared" si="143"/>
        <v>0</v>
      </c>
    </row>
    <row r="9198" spans="1:5" x14ac:dyDescent="0.25">
      <c r="A9198" s="5" t="s">
        <v>4026</v>
      </c>
      <c r="B9198" t="s">
        <v>454</v>
      </c>
      <c r="C9198">
        <v>454</v>
      </c>
      <c r="E9198" s="11">
        <f t="shared" si="143"/>
        <v>0</v>
      </c>
    </row>
    <row r="9199" spans="1:5" x14ac:dyDescent="0.25">
      <c r="E9199" s="11">
        <f t="shared" si="143"/>
        <v>0</v>
      </c>
    </row>
    <row r="9200" spans="1:5" x14ac:dyDescent="0.25">
      <c r="A9200" s="5" t="s">
        <v>4027</v>
      </c>
      <c r="B9200" t="s">
        <v>454</v>
      </c>
      <c r="C9200">
        <v>4</v>
      </c>
      <c r="E9200" s="11">
        <f t="shared" si="143"/>
        <v>0</v>
      </c>
    </row>
    <row r="9201" spans="1:5" x14ac:dyDescent="0.25">
      <c r="E9201" s="11">
        <f t="shared" si="143"/>
        <v>0</v>
      </c>
    </row>
    <row r="9202" spans="1:5" x14ac:dyDescent="0.25">
      <c r="A9202" s="5" t="s">
        <v>4028</v>
      </c>
      <c r="B9202" t="s">
        <v>454</v>
      </c>
      <c r="C9202">
        <v>83</v>
      </c>
      <c r="E9202" s="11">
        <f t="shared" si="143"/>
        <v>0</v>
      </c>
    </row>
    <row r="9203" spans="1:5" x14ac:dyDescent="0.25">
      <c r="E9203" s="11">
        <f t="shared" si="143"/>
        <v>0</v>
      </c>
    </row>
    <row r="9204" spans="1:5" x14ac:dyDescent="0.25">
      <c r="A9204" s="5" t="s">
        <v>4029</v>
      </c>
      <c r="B9204" t="s">
        <v>454</v>
      </c>
      <c r="C9204">
        <v>8</v>
      </c>
      <c r="E9204" s="11">
        <f t="shared" si="143"/>
        <v>0</v>
      </c>
    </row>
    <row r="9205" spans="1:5" x14ac:dyDescent="0.25">
      <c r="E9205" s="11">
        <f t="shared" si="143"/>
        <v>0</v>
      </c>
    </row>
    <row r="9206" spans="1:5" x14ac:dyDescent="0.25">
      <c r="A9206" s="5" t="s">
        <v>4030</v>
      </c>
      <c r="B9206" t="s">
        <v>454</v>
      </c>
      <c r="C9206">
        <v>163</v>
      </c>
      <c r="E9206" s="11">
        <f t="shared" si="143"/>
        <v>0</v>
      </c>
    </row>
    <row r="9207" spans="1:5" x14ac:dyDescent="0.25">
      <c r="E9207" s="11">
        <f t="shared" si="143"/>
        <v>0</v>
      </c>
    </row>
    <row r="9208" spans="1:5" x14ac:dyDescent="0.25">
      <c r="A9208" s="5" t="s">
        <v>4031</v>
      </c>
      <c r="B9208" t="s">
        <v>454</v>
      </c>
      <c r="C9208">
        <v>5</v>
      </c>
      <c r="E9208" s="11">
        <f t="shared" si="143"/>
        <v>0</v>
      </c>
    </row>
    <row r="9209" spans="1:5" x14ac:dyDescent="0.25">
      <c r="E9209" s="11">
        <f t="shared" si="143"/>
        <v>0</v>
      </c>
    </row>
    <row r="9210" spans="1:5" x14ac:dyDescent="0.25">
      <c r="A9210" s="5" t="s">
        <v>4032</v>
      </c>
      <c r="B9210" t="s">
        <v>454</v>
      </c>
      <c r="C9210">
        <v>96</v>
      </c>
      <c r="E9210" s="11">
        <f t="shared" si="143"/>
        <v>0</v>
      </c>
    </row>
    <row r="9211" spans="1:5" x14ac:dyDescent="0.25">
      <c r="E9211" s="11">
        <f t="shared" si="143"/>
        <v>0</v>
      </c>
    </row>
    <row r="9212" spans="1:5" x14ac:dyDescent="0.25">
      <c r="A9212" s="5" t="s">
        <v>4033</v>
      </c>
      <c r="B9212" t="s">
        <v>454</v>
      </c>
      <c r="C9212">
        <v>64</v>
      </c>
      <c r="E9212" s="11">
        <f t="shared" si="143"/>
        <v>0</v>
      </c>
    </row>
    <row r="9213" spans="1:5" x14ac:dyDescent="0.25">
      <c r="E9213" s="11">
        <f t="shared" si="143"/>
        <v>0</v>
      </c>
    </row>
    <row r="9214" spans="1:5" x14ac:dyDescent="0.25">
      <c r="A9214" s="5" t="s">
        <v>4034</v>
      </c>
      <c r="B9214" t="s">
        <v>454</v>
      </c>
      <c r="C9214">
        <v>4</v>
      </c>
      <c r="E9214" s="11">
        <f t="shared" si="143"/>
        <v>0</v>
      </c>
    </row>
    <row r="9215" spans="1:5" x14ac:dyDescent="0.25">
      <c r="E9215" s="11">
        <f t="shared" si="143"/>
        <v>0</v>
      </c>
    </row>
    <row r="9216" spans="1:5" x14ac:dyDescent="0.25">
      <c r="A9216" s="5" t="s">
        <v>4035</v>
      </c>
      <c r="B9216" t="s">
        <v>454</v>
      </c>
      <c r="C9216">
        <v>83</v>
      </c>
      <c r="E9216" s="11">
        <f t="shared" si="143"/>
        <v>0</v>
      </c>
    </row>
    <row r="9217" spans="1:5" x14ac:dyDescent="0.25">
      <c r="E9217" s="11">
        <f t="shared" si="143"/>
        <v>0</v>
      </c>
    </row>
    <row r="9218" spans="1:5" x14ac:dyDescent="0.25">
      <c r="A9218" s="5" t="s">
        <v>4036</v>
      </c>
      <c r="B9218" t="s">
        <v>454</v>
      </c>
      <c r="C9218">
        <v>6</v>
      </c>
      <c r="E9218" s="11">
        <f t="shared" si="143"/>
        <v>0</v>
      </c>
    </row>
    <row r="9219" spans="1:5" x14ac:dyDescent="0.25">
      <c r="E9219" s="11">
        <f t="shared" si="143"/>
        <v>0</v>
      </c>
    </row>
    <row r="9220" spans="1:5" x14ac:dyDescent="0.25">
      <c r="A9220" s="5" t="s">
        <v>4037</v>
      </c>
      <c r="B9220" t="s">
        <v>454</v>
      </c>
      <c r="C9220">
        <v>3</v>
      </c>
      <c r="E9220" s="11">
        <f t="shared" si="143"/>
        <v>0</v>
      </c>
    </row>
    <row r="9221" spans="1:5" x14ac:dyDescent="0.25">
      <c r="E9221" s="11">
        <f t="shared" si="143"/>
        <v>0</v>
      </c>
    </row>
    <row r="9222" spans="1:5" x14ac:dyDescent="0.25">
      <c r="A9222" s="5" t="s">
        <v>4038</v>
      </c>
      <c r="B9222" t="s">
        <v>454</v>
      </c>
      <c r="C9222">
        <v>84</v>
      </c>
      <c r="E9222" s="11">
        <f t="shared" si="143"/>
        <v>0</v>
      </c>
    </row>
    <row r="9223" spans="1:5" x14ac:dyDescent="0.25">
      <c r="E9223" s="11">
        <f t="shared" si="143"/>
        <v>0</v>
      </c>
    </row>
    <row r="9224" spans="1:5" x14ac:dyDescent="0.25">
      <c r="A9224" s="5" t="s">
        <v>4039</v>
      </c>
      <c r="B9224" t="s">
        <v>454</v>
      </c>
      <c r="C9224">
        <v>80</v>
      </c>
      <c r="E9224" s="11">
        <f t="shared" si="143"/>
        <v>0</v>
      </c>
    </row>
    <row r="9225" spans="1:5" x14ac:dyDescent="0.25">
      <c r="E9225" s="11">
        <f t="shared" si="143"/>
        <v>0</v>
      </c>
    </row>
    <row r="9226" spans="1:5" x14ac:dyDescent="0.25">
      <c r="A9226" s="5" t="s">
        <v>4040</v>
      </c>
      <c r="B9226" t="s">
        <v>454</v>
      </c>
      <c r="C9226">
        <v>227</v>
      </c>
      <c r="E9226" s="11">
        <f t="shared" si="143"/>
        <v>0</v>
      </c>
    </row>
    <row r="9227" spans="1:5" x14ac:dyDescent="0.25">
      <c r="E9227" s="11">
        <f t="shared" si="143"/>
        <v>0</v>
      </c>
    </row>
    <row r="9228" spans="1:5" x14ac:dyDescent="0.25">
      <c r="A9228" s="5" t="s">
        <v>4041</v>
      </c>
      <c r="B9228" t="s">
        <v>454</v>
      </c>
      <c r="C9228">
        <v>4</v>
      </c>
      <c r="E9228" s="11">
        <f t="shared" si="143"/>
        <v>0</v>
      </c>
    </row>
    <row r="9229" spans="1:5" x14ac:dyDescent="0.25">
      <c r="E9229" s="11">
        <f t="shared" si="143"/>
        <v>0</v>
      </c>
    </row>
    <row r="9230" spans="1:5" x14ac:dyDescent="0.25">
      <c r="A9230" s="5" t="s">
        <v>4042</v>
      </c>
      <c r="B9230" t="s">
        <v>454</v>
      </c>
      <c r="C9230">
        <v>2</v>
      </c>
      <c r="E9230" s="11">
        <f t="shared" si="143"/>
        <v>0</v>
      </c>
    </row>
    <row r="9231" spans="1:5" x14ac:dyDescent="0.25">
      <c r="E9231" s="11">
        <f t="shared" si="143"/>
        <v>0</v>
      </c>
    </row>
    <row r="9232" spans="1:5" x14ac:dyDescent="0.25">
      <c r="A9232" s="5" t="s">
        <v>4043</v>
      </c>
      <c r="B9232" t="s">
        <v>454</v>
      </c>
      <c r="C9232">
        <v>1</v>
      </c>
      <c r="E9232" s="11">
        <f t="shared" si="143"/>
        <v>0</v>
      </c>
    </row>
    <row r="9233" spans="1:5" x14ac:dyDescent="0.25">
      <c r="E9233" s="11">
        <f t="shared" si="143"/>
        <v>0</v>
      </c>
    </row>
    <row r="9234" spans="1:5" x14ac:dyDescent="0.25">
      <c r="A9234" s="5" t="s">
        <v>4044</v>
      </c>
      <c r="B9234" t="s">
        <v>454</v>
      </c>
      <c r="C9234">
        <v>1</v>
      </c>
      <c r="E9234" s="11">
        <f t="shared" si="143"/>
        <v>0</v>
      </c>
    </row>
    <row r="9235" spans="1:5" x14ac:dyDescent="0.25">
      <c r="E9235" s="11">
        <f t="shared" si="143"/>
        <v>0</v>
      </c>
    </row>
    <row r="9236" spans="1:5" x14ac:dyDescent="0.25">
      <c r="A9236" s="5" t="s">
        <v>4045</v>
      </c>
      <c r="B9236" t="s">
        <v>6</v>
      </c>
      <c r="C9236">
        <v>0</v>
      </c>
      <c r="E9236" s="11">
        <f t="shared" si="143"/>
        <v>0</v>
      </c>
    </row>
    <row r="9237" spans="1:5" x14ac:dyDescent="0.25">
      <c r="E9237" s="11">
        <f t="shared" si="143"/>
        <v>0</v>
      </c>
    </row>
    <row r="9238" spans="1:5" ht="30" x14ac:dyDescent="0.25">
      <c r="A9238" s="5" t="s">
        <v>4046</v>
      </c>
      <c r="B9238" t="s">
        <v>381</v>
      </c>
      <c r="C9238">
        <v>0</v>
      </c>
      <c r="E9238" s="11">
        <f t="shared" si="143"/>
        <v>0</v>
      </c>
    </row>
    <row r="9239" spans="1:5" x14ac:dyDescent="0.25">
      <c r="E9239" s="11">
        <f t="shared" si="143"/>
        <v>0</v>
      </c>
    </row>
    <row r="9240" spans="1:5" x14ac:dyDescent="0.25">
      <c r="A9240" s="5" t="s">
        <v>4047</v>
      </c>
      <c r="B9240" t="s">
        <v>458</v>
      </c>
      <c r="C9240">
        <v>5017</v>
      </c>
      <c r="E9240" s="11">
        <f t="shared" si="143"/>
        <v>0</v>
      </c>
    </row>
    <row r="9241" spans="1:5" x14ac:dyDescent="0.25">
      <c r="E9241" s="11">
        <f t="shared" si="143"/>
        <v>0</v>
      </c>
    </row>
    <row r="9242" spans="1:5" x14ac:dyDescent="0.25">
      <c r="A9242" s="5" t="s">
        <v>4048</v>
      </c>
      <c r="B9242" t="s">
        <v>458</v>
      </c>
      <c r="C9242">
        <v>429</v>
      </c>
      <c r="E9242" s="11">
        <f t="shared" si="143"/>
        <v>0</v>
      </c>
    </row>
    <row r="9243" spans="1:5" x14ac:dyDescent="0.25">
      <c r="E9243" s="11">
        <f t="shared" si="143"/>
        <v>0</v>
      </c>
    </row>
    <row r="9244" spans="1:5" x14ac:dyDescent="0.25">
      <c r="A9244" s="5" t="s">
        <v>4049</v>
      </c>
      <c r="B9244" t="s">
        <v>458</v>
      </c>
      <c r="C9244">
        <v>1318</v>
      </c>
      <c r="E9244" s="11">
        <f t="shared" si="143"/>
        <v>0</v>
      </c>
    </row>
    <row r="9245" spans="1:5" x14ac:dyDescent="0.25">
      <c r="E9245" s="11">
        <f t="shared" ref="E9245:E9308" si="144">D9245*C9245</f>
        <v>0</v>
      </c>
    </row>
    <row r="9246" spans="1:5" x14ac:dyDescent="0.25">
      <c r="A9246" s="5" t="s">
        <v>4050</v>
      </c>
      <c r="B9246" t="s">
        <v>458</v>
      </c>
      <c r="C9246">
        <v>664</v>
      </c>
      <c r="E9246" s="11">
        <f t="shared" si="144"/>
        <v>0</v>
      </c>
    </row>
    <row r="9247" spans="1:5" x14ac:dyDescent="0.25">
      <c r="E9247" s="11">
        <f t="shared" si="144"/>
        <v>0</v>
      </c>
    </row>
    <row r="9248" spans="1:5" x14ac:dyDescent="0.25">
      <c r="A9248" s="5" t="s">
        <v>4051</v>
      </c>
      <c r="B9248" t="s">
        <v>458</v>
      </c>
      <c r="C9248">
        <v>6702</v>
      </c>
      <c r="E9248" s="11">
        <f t="shared" si="144"/>
        <v>0</v>
      </c>
    </row>
    <row r="9249" spans="1:5" x14ac:dyDescent="0.25">
      <c r="E9249" s="11">
        <f t="shared" si="144"/>
        <v>0</v>
      </c>
    </row>
    <row r="9250" spans="1:5" x14ac:dyDescent="0.25">
      <c r="A9250" s="5" t="s">
        <v>4052</v>
      </c>
      <c r="B9250" t="s">
        <v>458</v>
      </c>
      <c r="C9250">
        <v>5889</v>
      </c>
      <c r="E9250" s="11">
        <f t="shared" si="144"/>
        <v>0</v>
      </c>
    </row>
    <row r="9251" spans="1:5" x14ac:dyDescent="0.25">
      <c r="E9251" s="11">
        <f t="shared" si="144"/>
        <v>0</v>
      </c>
    </row>
    <row r="9252" spans="1:5" x14ac:dyDescent="0.25">
      <c r="A9252" s="5" t="s">
        <v>4053</v>
      </c>
      <c r="B9252" t="s">
        <v>458</v>
      </c>
      <c r="C9252">
        <v>238</v>
      </c>
      <c r="E9252" s="11">
        <f t="shared" si="144"/>
        <v>0</v>
      </c>
    </row>
    <row r="9253" spans="1:5" x14ac:dyDescent="0.25">
      <c r="E9253" s="11">
        <f t="shared" si="144"/>
        <v>0</v>
      </c>
    </row>
    <row r="9254" spans="1:5" x14ac:dyDescent="0.25">
      <c r="A9254" s="5" t="s">
        <v>4054</v>
      </c>
      <c r="B9254" t="s">
        <v>458</v>
      </c>
      <c r="C9254">
        <v>1318</v>
      </c>
      <c r="E9254" s="11">
        <f t="shared" si="144"/>
        <v>0</v>
      </c>
    </row>
    <row r="9255" spans="1:5" x14ac:dyDescent="0.25">
      <c r="E9255" s="11">
        <f t="shared" si="144"/>
        <v>0</v>
      </c>
    </row>
    <row r="9256" spans="1:5" ht="30" x14ac:dyDescent="0.25">
      <c r="A9256" s="5" t="s">
        <v>4055</v>
      </c>
      <c r="B9256" t="s">
        <v>381</v>
      </c>
      <c r="C9256">
        <v>0</v>
      </c>
      <c r="E9256" s="11">
        <f t="shared" si="144"/>
        <v>0</v>
      </c>
    </row>
    <row r="9257" spans="1:5" x14ac:dyDescent="0.25">
      <c r="E9257" s="11">
        <f t="shared" si="144"/>
        <v>0</v>
      </c>
    </row>
    <row r="9258" spans="1:5" x14ac:dyDescent="0.25">
      <c r="A9258" s="5" t="s">
        <v>4056</v>
      </c>
      <c r="B9258" t="s">
        <v>458</v>
      </c>
      <c r="C9258">
        <v>239</v>
      </c>
      <c r="E9258" s="11">
        <f t="shared" si="144"/>
        <v>0</v>
      </c>
    </row>
    <row r="9259" spans="1:5" x14ac:dyDescent="0.25">
      <c r="E9259" s="11">
        <f t="shared" si="144"/>
        <v>0</v>
      </c>
    </row>
    <row r="9260" spans="1:5" x14ac:dyDescent="0.25">
      <c r="A9260" s="5" t="s">
        <v>4057</v>
      </c>
      <c r="B9260" t="s">
        <v>458</v>
      </c>
      <c r="C9260">
        <v>20</v>
      </c>
      <c r="E9260" s="11">
        <f t="shared" si="144"/>
        <v>0</v>
      </c>
    </row>
    <row r="9261" spans="1:5" x14ac:dyDescent="0.25">
      <c r="E9261" s="11">
        <f t="shared" si="144"/>
        <v>0</v>
      </c>
    </row>
    <row r="9262" spans="1:5" x14ac:dyDescent="0.25">
      <c r="A9262" s="5" t="s">
        <v>4058</v>
      </c>
      <c r="B9262" t="s">
        <v>458</v>
      </c>
      <c r="C9262">
        <v>73</v>
      </c>
      <c r="E9262" s="11">
        <f t="shared" si="144"/>
        <v>0</v>
      </c>
    </row>
    <row r="9263" spans="1:5" x14ac:dyDescent="0.25">
      <c r="E9263" s="11">
        <f t="shared" si="144"/>
        <v>0</v>
      </c>
    </row>
    <row r="9264" spans="1:5" x14ac:dyDescent="0.25">
      <c r="A9264" s="5" t="s">
        <v>4059</v>
      </c>
      <c r="B9264" t="s">
        <v>458</v>
      </c>
      <c r="C9264">
        <v>9</v>
      </c>
      <c r="E9264" s="11">
        <f t="shared" si="144"/>
        <v>0</v>
      </c>
    </row>
    <row r="9265" spans="1:5" x14ac:dyDescent="0.25">
      <c r="E9265" s="11">
        <f t="shared" si="144"/>
        <v>0</v>
      </c>
    </row>
    <row r="9266" spans="1:5" x14ac:dyDescent="0.25">
      <c r="A9266" s="5" t="s">
        <v>4060</v>
      </c>
      <c r="B9266" t="s">
        <v>458</v>
      </c>
      <c r="C9266">
        <v>88</v>
      </c>
      <c r="E9266" s="11">
        <f t="shared" si="144"/>
        <v>0</v>
      </c>
    </row>
    <row r="9267" spans="1:5" x14ac:dyDescent="0.25">
      <c r="E9267" s="11">
        <f t="shared" si="144"/>
        <v>0</v>
      </c>
    </row>
    <row r="9268" spans="1:5" x14ac:dyDescent="0.25">
      <c r="A9268" s="5" t="s">
        <v>4061</v>
      </c>
      <c r="B9268" t="s">
        <v>458</v>
      </c>
      <c r="C9268">
        <v>57</v>
      </c>
      <c r="E9268" s="11">
        <f t="shared" si="144"/>
        <v>0</v>
      </c>
    </row>
    <row r="9269" spans="1:5" x14ac:dyDescent="0.25">
      <c r="E9269" s="11">
        <f t="shared" si="144"/>
        <v>0</v>
      </c>
    </row>
    <row r="9270" spans="1:5" x14ac:dyDescent="0.25">
      <c r="A9270" s="5" t="s">
        <v>3888</v>
      </c>
      <c r="B9270" t="s">
        <v>6</v>
      </c>
      <c r="C9270">
        <v>0</v>
      </c>
      <c r="E9270" s="11">
        <f t="shared" si="144"/>
        <v>0</v>
      </c>
    </row>
    <row r="9271" spans="1:5" x14ac:dyDescent="0.25">
      <c r="E9271" s="11">
        <f t="shared" si="144"/>
        <v>0</v>
      </c>
    </row>
    <row r="9272" spans="1:5" x14ac:dyDescent="0.25">
      <c r="A9272" s="5" t="s">
        <v>4062</v>
      </c>
      <c r="B9272" t="s">
        <v>18</v>
      </c>
      <c r="C9272">
        <v>1</v>
      </c>
      <c r="E9272" s="11">
        <f t="shared" si="144"/>
        <v>0</v>
      </c>
    </row>
    <row r="9273" spans="1:5" x14ac:dyDescent="0.25">
      <c r="E9273" s="11">
        <f t="shared" si="144"/>
        <v>0</v>
      </c>
    </row>
    <row r="9274" spans="1:5" x14ac:dyDescent="0.25">
      <c r="A9274" s="5" t="s">
        <v>4063</v>
      </c>
      <c r="B9274" t="s">
        <v>6</v>
      </c>
      <c r="C9274">
        <v>0</v>
      </c>
      <c r="E9274" s="11">
        <f t="shared" si="144"/>
        <v>0</v>
      </c>
    </row>
    <row r="9275" spans="1:5" x14ac:dyDescent="0.25">
      <c r="E9275" s="11">
        <f t="shared" si="144"/>
        <v>0</v>
      </c>
    </row>
    <row r="9276" spans="1:5" x14ac:dyDescent="0.25">
      <c r="A9276" s="5" t="s">
        <v>4064</v>
      </c>
      <c r="B9276" t="s">
        <v>381</v>
      </c>
      <c r="C9276">
        <v>0</v>
      </c>
      <c r="E9276" s="11">
        <f t="shared" si="144"/>
        <v>0</v>
      </c>
    </row>
    <row r="9277" spans="1:5" x14ac:dyDescent="0.25">
      <c r="E9277" s="11">
        <f t="shared" si="144"/>
        <v>0</v>
      </c>
    </row>
    <row r="9278" spans="1:5" ht="60" x14ac:dyDescent="0.25">
      <c r="A9278" s="5" t="s">
        <v>4065</v>
      </c>
      <c r="B9278" t="s">
        <v>454</v>
      </c>
      <c r="C9278">
        <v>109</v>
      </c>
      <c r="E9278" s="11">
        <f t="shared" si="144"/>
        <v>0</v>
      </c>
    </row>
    <row r="9279" spans="1:5" x14ac:dyDescent="0.25">
      <c r="E9279" s="11">
        <f t="shared" si="144"/>
        <v>0</v>
      </c>
    </row>
    <row r="9280" spans="1:5" x14ac:dyDescent="0.25">
      <c r="A9280" s="5" t="s">
        <v>4066</v>
      </c>
      <c r="B9280" t="s">
        <v>6</v>
      </c>
      <c r="C9280">
        <v>0</v>
      </c>
      <c r="E9280" s="11">
        <f t="shared" si="144"/>
        <v>0</v>
      </c>
    </row>
    <row r="9281" spans="1:5" x14ac:dyDescent="0.25">
      <c r="E9281" s="11">
        <f t="shared" si="144"/>
        <v>0</v>
      </c>
    </row>
    <row r="9282" spans="1:5" x14ac:dyDescent="0.25">
      <c r="A9282" s="5" t="s">
        <v>4067</v>
      </c>
      <c r="B9282" t="s">
        <v>6</v>
      </c>
      <c r="C9282">
        <v>0</v>
      </c>
      <c r="E9282" s="11">
        <f t="shared" si="144"/>
        <v>0</v>
      </c>
    </row>
    <row r="9283" spans="1:5" x14ac:dyDescent="0.25">
      <c r="E9283" s="11">
        <f t="shared" si="144"/>
        <v>0</v>
      </c>
    </row>
    <row r="9284" spans="1:5" ht="30" x14ac:dyDescent="0.25">
      <c r="A9284" s="5" t="s">
        <v>4068</v>
      </c>
      <c r="B9284" t="s">
        <v>381</v>
      </c>
      <c r="C9284">
        <v>0</v>
      </c>
      <c r="E9284" s="11">
        <f t="shared" si="144"/>
        <v>0</v>
      </c>
    </row>
    <row r="9285" spans="1:5" x14ac:dyDescent="0.25">
      <c r="E9285" s="11">
        <f t="shared" si="144"/>
        <v>0</v>
      </c>
    </row>
    <row r="9286" spans="1:5" ht="75" x14ac:dyDescent="0.25">
      <c r="A9286" s="5" t="s">
        <v>4069</v>
      </c>
      <c r="B9286" t="s">
        <v>454</v>
      </c>
      <c r="C9286">
        <v>6</v>
      </c>
      <c r="E9286" s="11">
        <f t="shared" si="144"/>
        <v>0</v>
      </c>
    </row>
    <row r="9287" spans="1:5" x14ac:dyDescent="0.25">
      <c r="E9287" s="11">
        <f t="shared" si="144"/>
        <v>0</v>
      </c>
    </row>
    <row r="9288" spans="1:5" ht="30" x14ac:dyDescent="0.25">
      <c r="A9288" s="5" t="s">
        <v>4070</v>
      </c>
      <c r="B9288" t="s">
        <v>454</v>
      </c>
      <c r="C9288">
        <v>6</v>
      </c>
      <c r="E9288" s="11">
        <f t="shared" si="144"/>
        <v>0</v>
      </c>
    </row>
    <row r="9289" spans="1:5" x14ac:dyDescent="0.25">
      <c r="E9289" s="11">
        <f t="shared" si="144"/>
        <v>0</v>
      </c>
    </row>
    <row r="9290" spans="1:5" x14ac:dyDescent="0.25">
      <c r="A9290" s="5" t="s">
        <v>4071</v>
      </c>
      <c r="B9290" t="s">
        <v>6</v>
      </c>
      <c r="C9290">
        <v>0</v>
      </c>
      <c r="E9290" s="11">
        <f t="shared" si="144"/>
        <v>0</v>
      </c>
    </row>
    <row r="9291" spans="1:5" x14ac:dyDescent="0.25">
      <c r="E9291" s="11">
        <f t="shared" si="144"/>
        <v>0</v>
      </c>
    </row>
    <row r="9292" spans="1:5" ht="30" x14ac:dyDescent="0.25">
      <c r="A9292" s="5" t="s">
        <v>4068</v>
      </c>
      <c r="B9292" t="s">
        <v>381</v>
      </c>
      <c r="C9292">
        <v>0</v>
      </c>
      <c r="E9292" s="11">
        <f t="shared" si="144"/>
        <v>0</v>
      </c>
    </row>
    <row r="9293" spans="1:5" x14ac:dyDescent="0.25">
      <c r="E9293" s="11">
        <f t="shared" si="144"/>
        <v>0</v>
      </c>
    </row>
    <row r="9294" spans="1:5" ht="75" x14ac:dyDescent="0.25">
      <c r="A9294" s="5" t="s">
        <v>4072</v>
      </c>
      <c r="B9294" t="s">
        <v>454</v>
      </c>
      <c r="C9294">
        <v>2</v>
      </c>
      <c r="E9294" s="11">
        <f t="shared" si="144"/>
        <v>0</v>
      </c>
    </row>
    <row r="9295" spans="1:5" x14ac:dyDescent="0.25">
      <c r="E9295" s="11">
        <f t="shared" si="144"/>
        <v>0</v>
      </c>
    </row>
    <row r="9296" spans="1:5" ht="45" x14ac:dyDescent="0.25">
      <c r="A9296" s="5" t="s">
        <v>4073</v>
      </c>
      <c r="B9296" t="s">
        <v>454</v>
      </c>
      <c r="C9296">
        <v>2</v>
      </c>
      <c r="E9296" s="11">
        <f t="shared" si="144"/>
        <v>0</v>
      </c>
    </row>
    <row r="9297" spans="1:5" x14ac:dyDescent="0.25">
      <c r="E9297" s="11">
        <f t="shared" si="144"/>
        <v>0</v>
      </c>
    </row>
    <row r="9298" spans="1:5" x14ac:dyDescent="0.25">
      <c r="A9298" s="5" t="s">
        <v>4074</v>
      </c>
      <c r="B9298" t="s">
        <v>6</v>
      </c>
      <c r="C9298">
        <v>0</v>
      </c>
      <c r="E9298" s="11">
        <f t="shared" si="144"/>
        <v>0</v>
      </c>
    </row>
    <row r="9299" spans="1:5" x14ac:dyDescent="0.25">
      <c r="E9299" s="11">
        <f t="shared" si="144"/>
        <v>0</v>
      </c>
    </row>
    <row r="9300" spans="1:5" ht="30" x14ac:dyDescent="0.25">
      <c r="A9300" s="5" t="s">
        <v>4075</v>
      </c>
      <c r="B9300" t="s">
        <v>381</v>
      </c>
      <c r="C9300">
        <v>0</v>
      </c>
      <c r="E9300" s="11">
        <f t="shared" si="144"/>
        <v>0</v>
      </c>
    </row>
    <row r="9301" spans="1:5" x14ac:dyDescent="0.25">
      <c r="E9301" s="11">
        <f t="shared" si="144"/>
        <v>0</v>
      </c>
    </row>
    <row r="9302" spans="1:5" ht="30" x14ac:dyDescent="0.25">
      <c r="A9302" s="5" t="s">
        <v>4076</v>
      </c>
      <c r="B9302" t="s">
        <v>454</v>
      </c>
      <c r="C9302">
        <v>2</v>
      </c>
      <c r="E9302" s="11">
        <f t="shared" si="144"/>
        <v>0</v>
      </c>
    </row>
    <row r="9303" spans="1:5" x14ac:dyDescent="0.25">
      <c r="E9303" s="11">
        <f t="shared" si="144"/>
        <v>0</v>
      </c>
    </row>
    <row r="9304" spans="1:5" x14ac:dyDescent="0.25">
      <c r="A9304" s="5" t="s">
        <v>4077</v>
      </c>
      <c r="B9304" t="s">
        <v>381</v>
      </c>
      <c r="C9304">
        <v>0</v>
      </c>
      <c r="E9304" s="11">
        <f t="shared" si="144"/>
        <v>0</v>
      </c>
    </row>
    <row r="9305" spans="1:5" x14ac:dyDescent="0.25">
      <c r="E9305" s="11">
        <f t="shared" si="144"/>
        <v>0</v>
      </c>
    </row>
    <row r="9306" spans="1:5" ht="30" x14ac:dyDescent="0.25">
      <c r="A9306" s="5" t="s">
        <v>4078</v>
      </c>
      <c r="B9306" t="s">
        <v>454</v>
      </c>
      <c r="C9306">
        <v>2</v>
      </c>
      <c r="E9306" s="11">
        <f t="shared" si="144"/>
        <v>0</v>
      </c>
    </row>
    <row r="9307" spans="1:5" x14ac:dyDescent="0.25">
      <c r="E9307" s="11">
        <f t="shared" si="144"/>
        <v>0</v>
      </c>
    </row>
    <row r="9308" spans="1:5" ht="30" x14ac:dyDescent="0.25">
      <c r="A9308" s="5" t="s">
        <v>4079</v>
      </c>
      <c r="B9308" t="s">
        <v>454</v>
      </c>
      <c r="C9308">
        <v>2</v>
      </c>
      <c r="E9308" s="11">
        <f t="shared" si="144"/>
        <v>0</v>
      </c>
    </row>
    <row r="9309" spans="1:5" x14ac:dyDescent="0.25">
      <c r="E9309" s="11">
        <f t="shared" ref="E9309:E9372" si="145">D9309*C9309</f>
        <v>0</v>
      </c>
    </row>
    <row r="9310" spans="1:5" ht="30" x14ac:dyDescent="0.25">
      <c r="A9310" s="5" t="s">
        <v>4080</v>
      </c>
      <c r="B9310" t="s">
        <v>454</v>
      </c>
      <c r="C9310">
        <v>2</v>
      </c>
      <c r="E9310" s="11">
        <f t="shared" si="145"/>
        <v>0</v>
      </c>
    </row>
    <row r="9311" spans="1:5" x14ac:dyDescent="0.25">
      <c r="E9311" s="11">
        <f t="shared" si="145"/>
        <v>0</v>
      </c>
    </row>
    <row r="9312" spans="1:5" x14ac:dyDescent="0.25">
      <c r="A9312" s="5" t="s">
        <v>4081</v>
      </c>
      <c r="B9312" t="s">
        <v>6</v>
      </c>
      <c r="C9312">
        <v>0</v>
      </c>
      <c r="E9312" s="11">
        <f t="shared" si="145"/>
        <v>0</v>
      </c>
    </row>
    <row r="9313" spans="1:5" x14ac:dyDescent="0.25">
      <c r="E9313" s="11">
        <f t="shared" si="145"/>
        <v>0</v>
      </c>
    </row>
    <row r="9314" spans="1:5" ht="30" x14ac:dyDescent="0.25">
      <c r="A9314" s="5" t="s">
        <v>4082</v>
      </c>
      <c r="B9314" t="s">
        <v>381</v>
      </c>
      <c r="C9314">
        <v>0</v>
      </c>
      <c r="E9314" s="11">
        <f t="shared" si="145"/>
        <v>0</v>
      </c>
    </row>
    <row r="9315" spans="1:5" x14ac:dyDescent="0.25">
      <c r="E9315" s="11">
        <f t="shared" si="145"/>
        <v>0</v>
      </c>
    </row>
    <row r="9316" spans="1:5" x14ac:dyDescent="0.25">
      <c r="A9316" s="5" t="s">
        <v>4083</v>
      </c>
      <c r="B9316" t="s">
        <v>454</v>
      </c>
      <c r="C9316">
        <v>10</v>
      </c>
      <c r="E9316" s="11">
        <f t="shared" si="145"/>
        <v>0</v>
      </c>
    </row>
    <row r="9317" spans="1:5" x14ac:dyDescent="0.25">
      <c r="E9317" s="11">
        <f t="shared" si="145"/>
        <v>0</v>
      </c>
    </row>
    <row r="9318" spans="1:5" x14ac:dyDescent="0.25">
      <c r="A9318" s="5" t="s">
        <v>4077</v>
      </c>
      <c r="B9318" t="s">
        <v>381</v>
      </c>
      <c r="C9318">
        <v>0</v>
      </c>
      <c r="E9318" s="11">
        <f t="shared" si="145"/>
        <v>0</v>
      </c>
    </row>
    <row r="9319" spans="1:5" x14ac:dyDescent="0.25">
      <c r="E9319" s="11">
        <f t="shared" si="145"/>
        <v>0</v>
      </c>
    </row>
    <row r="9320" spans="1:5" ht="90" x14ac:dyDescent="0.25">
      <c r="A9320" s="5" t="s">
        <v>4084</v>
      </c>
      <c r="B9320" t="s">
        <v>454</v>
      </c>
      <c r="C9320">
        <v>10</v>
      </c>
      <c r="E9320" s="11">
        <f t="shared" si="145"/>
        <v>0</v>
      </c>
    </row>
    <row r="9321" spans="1:5" x14ac:dyDescent="0.25">
      <c r="E9321" s="11">
        <f t="shared" si="145"/>
        <v>0</v>
      </c>
    </row>
    <row r="9322" spans="1:5" x14ac:dyDescent="0.25">
      <c r="A9322" s="5" t="s">
        <v>4085</v>
      </c>
      <c r="B9322" t="s">
        <v>6</v>
      </c>
      <c r="C9322">
        <v>0</v>
      </c>
      <c r="E9322" s="11">
        <f t="shared" si="145"/>
        <v>0</v>
      </c>
    </row>
    <row r="9323" spans="1:5" x14ac:dyDescent="0.25">
      <c r="E9323" s="11">
        <f t="shared" si="145"/>
        <v>0</v>
      </c>
    </row>
    <row r="9324" spans="1:5" ht="30" x14ac:dyDescent="0.25">
      <c r="A9324" s="5" t="s">
        <v>4086</v>
      </c>
      <c r="B9324" t="s">
        <v>381</v>
      </c>
      <c r="C9324">
        <v>0</v>
      </c>
      <c r="E9324" s="11">
        <f t="shared" si="145"/>
        <v>0</v>
      </c>
    </row>
    <row r="9325" spans="1:5" x14ac:dyDescent="0.25">
      <c r="E9325" s="11">
        <f t="shared" si="145"/>
        <v>0</v>
      </c>
    </row>
    <row r="9326" spans="1:5" x14ac:dyDescent="0.25">
      <c r="A9326" s="5" t="s">
        <v>4087</v>
      </c>
      <c r="B9326" t="s">
        <v>454</v>
      </c>
      <c r="C9326">
        <v>10</v>
      </c>
      <c r="E9326" s="11">
        <f t="shared" si="145"/>
        <v>0</v>
      </c>
    </row>
    <row r="9327" spans="1:5" x14ac:dyDescent="0.25">
      <c r="E9327" s="11">
        <f t="shared" si="145"/>
        <v>0</v>
      </c>
    </row>
    <row r="9328" spans="1:5" x14ac:dyDescent="0.25">
      <c r="A9328" s="5" t="s">
        <v>4077</v>
      </c>
      <c r="B9328" t="s">
        <v>381</v>
      </c>
      <c r="C9328">
        <v>0</v>
      </c>
      <c r="E9328" s="11">
        <f t="shared" si="145"/>
        <v>0</v>
      </c>
    </row>
    <row r="9329" spans="1:5" x14ac:dyDescent="0.25">
      <c r="E9329" s="11">
        <f t="shared" si="145"/>
        <v>0</v>
      </c>
    </row>
    <row r="9330" spans="1:5" ht="90" x14ac:dyDescent="0.25">
      <c r="A9330" s="5" t="s">
        <v>4084</v>
      </c>
      <c r="B9330" t="s">
        <v>454</v>
      </c>
      <c r="C9330">
        <v>10</v>
      </c>
      <c r="E9330" s="11">
        <f t="shared" si="145"/>
        <v>0</v>
      </c>
    </row>
    <row r="9331" spans="1:5" x14ac:dyDescent="0.25">
      <c r="E9331" s="11">
        <f t="shared" si="145"/>
        <v>0</v>
      </c>
    </row>
    <row r="9332" spans="1:5" x14ac:dyDescent="0.25">
      <c r="A9332" s="5" t="s">
        <v>4088</v>
      </c>
      <c r="B9332" t="s">
        <v>6</v>
      </c>
      <c r="C9332">
        <v>0</v>
      </c>
      <c r="E9332" s="11">
        <f t="shared" si="145"/>
        <v>0</v>
      </c>
    </row>
    <row r="9333" spans="1:5" x14ac:dyDescent="0.25">
      <c r="E9333" s="11">
        <f t="shared" si="145"/>
        <v>0</v>
      </c>
    </row>
    <row r="9334" spans="1:5" ht="30" x14ac:dyDescent="0.25">
      <c r="A9334" s="5" t="s">
        <v>4086</v>
      </c>
      <c r="B9334" t="s">
        <v>381</v>
      </c>
      <c r="C9334">
        <v>0</v>
      </c>
      <c r="E9334" s="11">
        <f t="shared" si="145"/>
        <v>0</v>
      </c>
    </row>
    <row r="9335" spans="1:5" x14ac:dyDescent="0.25">
      <c r="E9335" s="11">
        <f t="shared" si="145"/>
        <v>0</v>
      </c>
    </row>
    <row r="9336" spans="1:5" x14ac:dyDescent="0.25">
      <c r="A9336" s="5" t="s">
        <v>4089</v>
      </c>
      <c r="B9336" t="s">
        <v>454</v>
      </c>
      <c r="C9336">
        <v>4</v>
      </c>
      <c r="E9336" s="11">
        <f t="shared" si="145"/>
        <v>0</v>
      </c>
    </row>
    <row r="9337" spans="1:5" x14ac:dyDescent="0.25">
      <c r="E9337" s="11">
        <f t="shared" si="145"/>
        <v>0</v>
      </c>
    </row>
    <row r="9338" spans="1:5" x14ac:dyDescent="0.25">
      <c r="A9338" s="5" t="s">
        <v>4077</v>
      </c>
      <c r="B9338" t="s">
        <v>381</v>
      </c>
      <c r="C9338">
        <v>0</v>
      </c>
      <c r="E9338" s="11">
        <f t="shared" si="145"/>
        <v>0</v>
      </c>
    </row>
    <row r="9339" spans="1:5" x14ac:dyDescent="0.25">
      <c r="E9339" s="11">
        <f t="shared" si="145"/>
        <v>0</v>
      </c>
    </row>
    <row r="9340" spans="1:5" ht="90" x14ac:dyDescent="0.25">
      <c r="A9340" s="5" t="s">
        <v>4084</v>
      </c>
      <c r="B9340" t="s">
        <v>454</v>
      </c>
      <c r="C9340">
        <v>4</v>
      </c>
      <c r="E9340" s="11">
        <f t="shared" si="145"/>
        <v>0</v>
      </c>
    </row>
    <row r="9341" spans="1:5" x14ac:dyDescent="0.25">
      <c r="E9341" s="11">
        <f t="shared" si="145"/>
        <v>0</v>
      </c>
    </row>
    <row r="9342" spans="1:5" x14ac:dyDescent="0.25">
      <c r="A9342" s="5" t="s">
        <v>4090</v>
      </c>
      <c r="B9342" t="s">
        <v>6</v>
      </c>
      <c r="C9342">
        <v>0</v>
      </c>
      <c r="E9342" s="11">
        <f t="shared" si="145"/>
        <v>0</v>
      </c>
    </row>
    <row r="9343" spans="1:5" x14ac:dyDescent="0.25">
      <c r="E9343" s="11">
        <f t="shared" si="145"/>
        <v>0</v>
      </c>
    </row>
    <row r="9344" spans="1:5" ht="30" x14ac:dyDescent="0.25">
      <c r="A9344" s="5" t="s">
        <v>4086</v>
      </c>
      <c r="B9344" t="s">
        <v>381</v>
      </c>
      <c r="C9344">
        <v>0</v>
      </c>
      <c r="E9344" s="11">
        <f t="shared" si="145"/>
        <v>0</v>
      </c>
    </row>
    <row r="9345" spans="1:5" x14ac:dyDescent="0.25">
      <c r="E9345" s="11">
        <f t="shared" si="145"/>
        <v>0</v>
      </c>
    </row>
    <row r="9346" spans="1:5" x14ac:dyDescent="0.25">
      <c r="A9346" s="5" t="s">
        <v>4091</v>
      </c>
      <c r="B9346" t="s">
        <v>454</v>
      </c>
      <c r="C9346">
        <v>34</v>
      </c>
      <c r="E9346" s="11">
        <f t="shared" si="145"/>
        <v>0</v>
      </c>
    </row>
    <row r="9347" spans="1:5" x14ac:dyDescent="0.25">
      <c r="E9347" s="11">
        <f t="shared" si="145"/>
        <v>0</v>
      </c>
    </row>
    <row r="9348" spans="1:5" x14ac:dyDescent="0.25">
      <c r="A9348" s="5" t="s">
        <v>4077</v>
      </c>
      <c r="B9348" t="s">
        <v>381</v>
      </c>
      <c r="C9348">
        <v>0</v>
      </c>
      <c r="E9348" s="11">
        <f t="shared" si="145"/>
        <v>0</v>
      </c>
    </row>
    <row r="9349" spans="1:5" x14ac:dyDescent="0.25">
      <c r="E9349" s="11">
        <f t="shared" si="145"/>
        <v>0</v>
      </c>
    </row>
    <row r="9350" spans="1:5" ht="90" x14ac:dyDescent="0.25">
      <c r="A9350" s="5" t="s">
        <v>4084</v>
      </c>
      <c r="B9350" t="s">
        <v>454</v>
      </c>
      <c r="C9350">
        <v>34</v>
      </c>
      <c r="E9350" s="11">
        <f t="shared" si="145"/>
        <v>0</v>
      </c>
    </row>
    <row r="9351" spans="1:5" x14ac:dyDescent="0.25">
      <c r="E9351" s="11">
        <f t="shared" si="145"/>
        <v>0</v>
      </c>
    </row>
    <row r="9352" spans="1:5" x14ac:dyDescent="0.25">
      <c r="A9352" s="5" t="s">
        <v>4092</v>
      </c>
      <c r="B9352" t="s">
        <v>6</v>
      </c>
      <c r="C9352">
        <v>0</v>
      </c>
      <c r="E9352" s="11">
        <f t="shared" si="145"/>
        <v>0</v>
      </c>
    </row>
    <row r="9353" spans="1:5" x14ac:dyDescent="0.25">
      <c r="E9353" s="11">
        <f t="shared" si="145"/>
        <v>0</v>
      </c>
    </row>
    <row r="9354" spans="1:5" ht="45" x14ac:dyDescent="0.25">
      <c r="A9354" s="5" t="s">
        <v>4093</v>
      </c>
      <c r="B9354" t="s">
        <v>454</v>
      </c>
      <c r="C9354">
        <v>252</v>
      </c>
      <c r="E9354" s="11">
        <f t="shared" si="145"/>
        <v>0</v>
      </c>
    </row>
    <row r="9355" spans="1:5" x14ac:dyDescent="0.25">
      <c r="E9355" s="11">
        <f t="shared" si="145"/>
        <v>0</v>
      </c>
    </row>
    <row r="9356" spans="1:5" ht="30" x14ac:dyDescent="0.25">
      <c r="A9356" s="5" t="s">
        <v>4094</v>
      </c>
      <c r="B9356" t="s">
        <v>454</v>
      </c>
      <c r="C9356">
        <v>3</v>
      </c>
      <c r="E9356" s="11">
        <f t="shared" si="145"/>
        <v>0</v>
      </c>
    </row>
    <row r="9357" spans="1:5" x14ac:dyDescent="0.25">
      <c r="E9357" s="11">
        <f t="shared" si="145"/>
        <v>0</v>
      </c>
    </row>
    <row r="9358" spans="1:5" ht="30" x14ac:dyDescent="0.25">
      <c r="A9358" s="5" t="s">
        <v>4095</v>
      </c>
      <c r="B9358" t="s">
        <v>454</v>
      </c>
      <c r="C9358">
        <v>614</v>
      </c>
      <c r="E9358" s="11">
        <f t="shared" si="145"/>
        <v>0</v>
      </c>
    </row>
    <row r="9359" spans="1:5" x14ac:dyDescent="0.25">
      <c r="E9359" s="11">
        <f t="shared" si="145"/>
        <v>0</v>
      </c>
    </row>
    <row r="9360" spans="1:5" ht="30" x14ac:dyDescent="0.25">
      <c r="A9360" s="5" t="s">
        <v>4096</v>
      </c>
      <c r="B9360" t="s">
        <v>454</v>
      </c>
      <c r="C9360">
        <v>10</v>
      </c>
      <c r="E9360" s="11">
        <f t="shared" si="145"/>
        <v>0</v>
      </c>
    </row>
    <row r="9361" spans="1:5" x14ac:dyDescent="0.25">
      <c r="E9361" s="11">
        <f t="shared" si="145"/>
        <v>0</v>
      </c>
    </row>
    <row r="9362" spans="1:5" x14ac:dyDescent="0.25">
      <c r="A9362" s="5" t="s">
        <v>4097</v>
      </c>
      <c r="B9362" t="s">
        <v>454</v>
      </c>
      <c r="C9362">
        <v>2</v>
      </c>
      <c r="E9362" s="11">
        <f t="shared" si="145"/>
        <v>0</v>
      </c>
    </row>
    <row r="9363" spans="1:5" x14ac:dyDescent="0.25">
      <c r="E9363" s="11">
        <f t="shared" si="145"/>
        <v>0</v>
      </c>
    </row>
    <row r="9364" spans="1:5" x14ac:dyDescent="0.25">
      <c r="A9364" s="5" t="s">
        <v>4098</v>
      </c>
      <c r="B9364" t="s">
        <v>454</v>
      </c>
      <c r="C9364">
        <v>15</v>
      </c>
      <c r="E9364" s="11">
        <f t="shared" si="145"/>
        <v>0</v>
      </c>
    </row>
    <row r="9365" spans="1:5" x14ac:dyDescent="0.25">
      <c r="E9365" s="11">
        <f t="shared" si="145"/>
        <v>0</v>
      </c>
    </row>
    <row r="9366" spans="1:5" x14ac:dyDescent="0.25">
      <c r="A9366" s="5" t="s">
        <v>4099</v>
      </c>
      <c r="B9366" t="s">
        <v>6</v>
      </c>
      <c r="C9366">
        <v>0</v>
      </c>
      <c r="E9366" s="11">
        <f t="shared" si="145"/>
        <v>0</v>
      </c>
    </row>
    <row r="9367" spans="1:5" x14ac:dyDescent="0.25">
      <c r="E9367" s="11">
        <f t="shared" si="145"/>
        <v>0</v>
      </c>
    </row>
    <row r="9368" spans="1:5" x14ac:dyDescent="0.25">
      <c r="A9368" s="5" t="s">
        <v>3891</v>
      </c>
      <c r="B9368" t="s">
        <v>381</v>
      </c>
      <c r="C9368">
        <v>0</v>
      </c>
      <c r="E9368" s="11">
        <f t="shared" si="145"/>
        <v>0</v>
      </c>
    </row>
    <row r="9369" spans="1:5" x14ac:dyDescent="0.25">
      <c r="E9369" s="11">
        <f t="shared" si="145"/>
        <v>0</v>
      </c>
    </row>
    <row r="9370" spans="1:5" ht="30" x14ac:dyDescent="0.25">
      <c r="A9370" s="5" t="s">
        <v>4100</v>
      </c>
      <c r="B9370" t="s">
        <v>458</v>
      </c>
      <c r="C9370">
        <v>1028</v>
      </c>
      <c r="E9370" s="11">
        <f t="shared" si="145"/>
        <v>0</v>
      </c>
    </row>
    <row r="9371" spans="1:5" x14ac:dyDescent="0.25">
      <c r="E9371" s="11">
        <f t="shared" si="145"/>
        <v>0</v>
      </c>
    </row>
    <row r="9372" spans="1:5" ht="30" x14ac:dyDescent="0.25">
      <c r="A9372" s="5" t="s">
        <v>4101</v>
      </c>
      <c r="B9372" t="s">
        <v>458</v>
      </c>
      <c r="C9372">
        <v>16</v>
      </c>
      <c r="E9372" s="11">
        <f t="shared" si="145"/>
        <v>0</v>
      </c>
    </row>
    <row r="9373" spans="1:5" x14ac:dyDescent="0.25">
      <c r="E9373" s="11">
        <f t="shared" ref="E9373:E9436" si="146">D9373*C9373</f>
        <v>0</v>
      </c>
    </row>
    <row r="9374" spans="1:5" ht="30" x14ac:dyDescent="0.25">
      <c r="A9374" s="5" t="s">
        <v>4102</v>
      </c>
      <c r="B9374" t="s">
        <v>458</v>
      </c>
      <c r="C9374">
        <v>32</v>
      </c>
      <c r="E9374" s="11">
        <f t="shared" si="146"/>
        <v>0</v>
      </c>
    </row>
    <row r="9375" spans="1:5" x14ac:dyDescent="0.25">
      <c r="E9375" s="11">
        <f t="shared" si="146"/>
        <v>0</v>
      </c>
    </row>
    <row r="9376" spans="1:5" ht="30" x14ac:dyDescent="0.25">
      <c r="A9376" s="5" t="s">
        <v>4103</v>
      </c>
      <c r="B9376" t="s">
        <v>458</v>
      </c>
      <c r="C9376">
        <v>1156</v>
      </c>
      <c r="E9376" s="11">
        <f t="shared" si="146"/>
        <v>0</v>
      </c>
    </row>
    <row r="9377" spans="1:5" x14ac:dyDescent="0.25">
      <c r="E9377" s="11">
        <f t="shared" si="146"/>
        <v>0</v>
      </c>
    </row>
    <row r="9378" spans="1:5" ht="30" x14ac:dyDescent="0.25">
      <c r="A9378" s="5" t="s">
        <v>4104</v>
      </c>
      <c r="B9378" t="s">
        <v>458</v>
      </c>
      <c r="C9378">
        <v>220</v>
      </c>
      <c r="E9378" s="11">
        <f t="shared" si="146"/>
        <v>0</v>
      </c>
    </row>
    <row r="9379" spans="1:5" x14ac:dyDescent="0.25">
      <c r="E9379" s="11">
        <f t="shared" si="146"/>
        <v>0</v>
      </c>
    </row>
    <row r="9380" spans="1:5" ht="30" x14ac:dyDescent="0.25">
      <c r="A9380" s="5" t="s">
        <v>4105</v>
      </c>
      <c r="B9380" t="s">
        <v>458</v>
      </c>
      <c r="C9380">
        <v>1337</v>
      </c>
      <c r="E9380" s="11">
        <f t="shared" si="146"/>
        <v>0</v>
      </c>
    </row>
    <row r="9381" spans="1:5" x14ac:dyDescent="0.25">
      <c r="E9381" s="11">
        <f t="shared" si="146"/>
        <v>0</v>
      </c>
    </row>
    <row r="9382" spans="1:5" ht="30" x14ac:dyDescent="0.25">
      <c r="A9382" s="5" t="s">
        <v>4106</v>
      </c>
      <c r="B9382" t="s">
        <v>458</v>
      </c>
      <c r="C9382">
        <v>249</v>
      </c>
      <c r="E9382" s="11">
        <f t="shared" si="146"/>
        <v>0</v>
      </c>
    </row>
    <row r="9383" spans="1:5" x14ac:dyDescent="0.25">
      <c r="E9383" s="11">
        <f t="shared" si="146"/>
        <v>0</v>
      </c>
    </row>
    <row r="9384" spans="1:5" ht="30" x14ac:dyDescent="0.25">
      <c r="A9384" s="5" t="s">
        <v>4107</v>
      </c>
      <c r="B9384" t="s">
        <v>458</v>
      </c>
      <c r="C9384">
        <v>37</v>
      </c>
      <c r="E9384" s="11">
        <f t="shared" si="146"/>
        <v>0</v>
      </c>
    </row>
    <row r="9385" spans="1:5" x14ac:dyDescent="0.25">
      <c r="E9385" s="11">
        <f t="shared" si="146"/>
        <v>0</v>
      </c>
    </row>
    <row r="9386" spans="1:5" ht="30" x14ac:dyDescent="0.25">
      <c r="A9386" s="5" t="s">
        <v>4108</v>
      </c>
      <c r="B9386" t="s">
        <v>458</v>
      </c>
      <c r="C9386">
        <v>29</v>
      </c>
      <c r="E9386" s="11">
        <f t="shared" si="146"/>
        <v>0</v>
      </c>
    </row>
    <row r="9387" spans="1:5" x14ac:dyDescent="0.25">
      <c r="E9387" s="11">
        <f t="shared" si="146"/>
        <v>0</v>
      </c>
    </row>
    <row r="9388" spans="1:5" ht="30" x14ac:dyDescent="0.25">
      <c r="A9388" s="5" t="s">
        <v>4109</v>
      </c>
      <c r="B9388" t="s">
        <v>458</v>
      </c>
      <c r="C9388">
        <v>5</v>
      </c>
      <c r="E9388" s="11">
        <f t="shared" si="146"/>
        <v>0</v>
      </c>
    </row>
    <row r="9389" spans="1:5" x14ac:dyDescent="0.25">
      <c r="E9389" s="11">
        <f t="shared" si="146"/>
        <v>0</v>
      </c>
    </row>
    <row r="9390" spans="1:5" ht="30" x14ac:dyDescent="0.25">
      <c r="A9390" s="5" t="s">
        <v>4110</v>
      </c>
      <c r="B9390" t="s">
        <v>458</v>
      </c>
      <c r="C9390">
        <v>115</v>
      </c>
      <c r="E9390" s="11">
        <f t="shared" si="146"/>
        <v>0</v>
      </c>
    </row>
    <row r="9391" spans="1:5" x14ac:dyDescent="0.25">
      <c r="E9391" s="11">
        <f t="shared" si="146"/>
        <v>0</v>
      </c>
    </row>
    <row r="9392" spans="1:5" ht="30" x14ac:dyDescent="0.25">
      <c r="A9392" s="5" t="s">
        <v>4111</v>
      </c>
      <c r="B9392" t="s">
        <v>458</v>
      </c>
      <c r="C9392">
        <v>1555</v>
      </c>
      <c r="E9392" s="11">
        <f t="shared" si="146"/>
        <v>0</v>
      </c>
    </row>
    <row r="9393" spans="1:5" x14ac:dyDescent="0.25">
      <c r="E9393" s="11">
        <f t="shared" si="146"/>
        <v>0</v>
      </c>
    </row>
    <row r="9394" spans="1:5" ht="30" x14ac:dyDescent="0.25">
      <c r="A9394" s="5" t="s">
        <v>4112</v>
      </c>
      <c r="B9394" t="s">
        <v>458</v>
      </c>
      <c r="C9394">
        <v>2065</v>
      </c>
      <c r="E9394" s="11">
        <f t="shared" si="146"/>
        <v>0</v>
      </c>
    </row>
    <row r="9395" spans="1:5" x14ac:dyDescent="0.25">
      <c r="E9395" s="11">
        <f t="shared" si="146"/>
        <v>0</v>
      </c>
    </row>
    <row r="9396" spans="1:5" ht="30" x14ac:dyDescent="0.25">
      <c r="A9396" s="5" t="s">
        <v>4113</v>
      </c>
      <c r="B9396" t="s">
        <v>458</v>
      </c>
      <c r="C9396">
        <v>496</v>
      </c>
      <c r="E9396" s="11">
        <f t="shared" si="146"/>
        <v>0</v>
      </c>
    </row>
    <row r="9397" spans="1:5" x14ac:dyDescent="0.25">
      <c r="E9397" s="11">
        <f t="shared" si="146"/>
        <v>0</v>
      </c>
    </row>
    <row r="9398" spans="1:5" x14ac:dyDescent="0.25">
      <c r="A9398" s="5" t="s">
        <v>4114</v>
      </c>
      <c r="B9398" t="s">
        <v>381</v>
      </c>
      <c r="C9398">
        <v>0</v>
      </c>
      <c r="E9398" s="11">
        <f t="shared" si="146"/>
        <v>0</v>
      </c>
    </row>
    <row r="9399" spans="1:5" x14ac:dyDescent="0.25">
      <c r="E9399" s="11">
        <f t="shared" si="146"/>
        <v>0</v>
      </c>
    </row>
    <row r="9400" spans="1:5" x14ac:dyDescent="0.25">
      <c r="A9400" s="5" t="s">
        <v>4115</v>
      </c>
      <c r="B9400" t="s">
        <v>454</v>
      </c>
      <c r="C9400">
        <v>166</v>
      </c>
      <c r="E9400" s="11">
        <f t="shared" si="146"/>
        <v>0</v>
      </c>
    </row>
    <row r="9401" spans="1:5" x14ac:dyDescent="0.25">
      <c r="E9401" s="11">
        <f t="shared" si="146"/>
        <v>0</v>
      </c>
    </row>
    <row r="9402" spans="1:5" x14ac:dyDescent="0.25">
      <c r="A9402" s="5" t="s">
        <v>4116</v>
      </c>
      <c r="B9402" t="s">
        <v>454</v>
      </c>
      <c r="C9402">
        <v>252</v>
      </c>
      <c r="E9402" s="11">
        <f t="shared" si="146"/>
        <v>0</v>
      </c>
    </row>
    <row r="9403" spans="1:5" x14ac:dyDescent="0.25">
      <c r="E9403" s="11">
        <f t="shared" si="146"/>
        <v>0</v>
      </c>
    </row>
    <row r="9404" spans="1:5" x14ac:dyDescent="0.25">
      <c r="A9404" s="5" t="s">
        <v>4117</v>
      </c>
      <c r="B9404" t="s">
        <v>454</v>
      </c>
      <c r="C9404">
        <v>9</v>
      </c>
      <c r="E9404" s="11">
        <f t="shared" si="146"/>
        <v>0</v>
      </c>
    </row>
    <row r="9405" spans="1:5" x14ac:dyDescent="0.25">
      <c r="E9405" s="11">
        <f t="shared" si="146"/>
        <v>0</v>
      </c>
    </row>
    <row r="9406" spans="1:5" x14ac:dyDescent="0.25">
      <c r="A9406" s="5" t="s">
        <v>4118</v>
      </c>
      <c r="B9406" t="s">
        <v>454</v>
      </c>
      <c r="C9406">
        <v>18</v>
      </c>
      <c r="E9406" s="11">
        <f t="shared" si="146"/>
        <v>0</v>
      </c>
    </row>
    <row r="9407" spans="1:5" x14ac:dyDescent="0.25">
      <c r="E9407" s="11">
        <f t="shared" si="146"/>
        <v>0</v>
      </c>
    </row>
    <row r="9408" spans="1:5" x14ac:dyDescent="0.25">
      <c r="A9408" s="5" t="s">
        <v>4119</v>
      </c>
      <c r="B9408" t="s">
        <v>454</v>
      </c>
      <c r="C9408">
        <v>24</v>
      </c>
      <c r="E9408" s="11">
        <f t="shared" si="146"/>
        <v>0</v>
      </c>
    </row>
    <row r="9409" spans="1:5" x14ac:dyDescent="0.25">
      <c r="E9409" s="11">
        <f t="shared" si="146"/>
        <v>0</v>
      </c>
    </row>
    <row r="9410" spans="1:5" x14ac:dyDescent="0.25">
      <c r="A9410" s="5" t="s">
        <v>4120</v>
      </c>
      <c r="B9410" t="s">
        <v>454</v>
      </c>
      <c r="C9410">
        <v>13</v>
      </c>
      <c r="E9410" s="11">
        <f t="shared" si="146"/>
        <v>0</v>
      </c>
    </row>
    <row r="9411" spans="1:5" x14ac:dyDescent="0.25">
      <c r="E9411" s="11">
        <f t="shared" si="146"/>
        <v>0</v>
      </c>
    </row>
    <row r="9412" spans="1:5" x14ac:dyDescent="0.25">
      <c r="A9412" s="5" t="s">
        <v>4121</v>
      </c>
      <c r="B9412" t="s">
        <v>454</v>
      </c>
      <c r="C9412">
        <v>2</v>
      </c>
      <c r="E9412" s="11">
        <f t="shared" si="146"/>
        <v>0</v>
      </c>
    </row>
    <row r="9413" spans="1:5" x14ac:dyDescent="0.25">
      <c r="E9413" s="11">
        <f t="shared" si="146"/>
        <v>0</v>
      </c>
    </row>
    <row r="9414" spans="1:5" x14ac:dyDescent="0.25">
      <c r="A9414" s="5" t="s">
        <v>4122</v>
      </c>
      <c r="B9414" t="s">
        <v>454</v>
      </c>
      <c r="C9414">
        <v>4</v>
      </c>
      <c r="E9414" s="11">
        <f t="shared" si="146"/>
        <v>0</v>
      </c>
    </row>
    <row r="9415" spans="1:5" x14ac:dyDescent="0.25">
      <c r="E9415" s="11">
        <f t="shared" si="146"/>
        <v>0</v>
      </c>
    </row>
    <row r="9416" spans="1:5" x14ac:dyDescent="0.25">
      <c r="A9416" s="5" t="s">
        <v>4123</v>
      </c>
      <c r="B9416" t="s">
        <v>454</v>
      </c>
      <c r="C9416">
        <v>3</v>
      </c>
      <c r="E9416" s="11">
        <f t="shared" si="146"/>
        <v>0</v>
      </c>
    </row>
    <row r="9417" spans="1:5" x14ac:dyDescent="0.25">
      <c r="E9417" s="11">
        <f t="shared" si="146"/>
        <v>0</v>
      </c>
    </row>
    <row r="9418" spans="1:5" x14ac:dyDescent="0.25">
      <c r="A9418" s="5" t="s">
        <v>4124</v>
      </c>
      <c r="B9418" t="s">
        <v>454</v>
      </c>
      <c r="C9418">
        <v>4</v>
      </c>
      <c r="E9418" s="11">
        <f t="shared" si="146"/>
        <v>0</v>
      </c>
    </row>
    <row r="9419" spans="1:5" x14ac:dyDescent="0.25">
      <c r="E9419" s="11">
        <f t="shared" si="146"/>
        <v>0</v>
      </c>
    </row>
    <row r="9420" spans="1:5" x14ac:dyDescent="0.25">
      <c r="A9420" s="5" t="s">
        <v>3848</v>
      </c>
      <c r="B9420" t="s">
        <v>454</v>
      </c>
      <c r="C9420">
        <v>1</v>
      </c>
      <c r="E9420" s="11">
        <f t="shared" si="146"/>
        <v>0</v>
      </c>
    </row>
    <row r="9421" spans="1:5" x14ac:dyDescent="0.25">
      <c r="E9421" s="11">
        <f t="shared" si="146"/>
        <v>0</v>
      </c>
    </row>
    <row r="9422" spans="1:5" x14ac:dyDescent="0.25">
      <c r="A9422" s="5" t="s">
        <v>4125</v>
      </c>
      <c r="B9422" t="s">
        <v>454</v>
      </c>
      <c r="C9422">
        <v>1</v>
      </c>
      <c r="E9422" s="11">
        <f t="shared" si="146"/>
        <v>0</v>
      </c>
    </row>
    <row r="9423" spans="1:5" x14ac:dyDescent="0.25">
      <c r="E9423" s="11">
        <f t="shared" si="146"/>
        <v>0</v>
      </c>
    </row>
    <row r="9424" spans="1:5" x14ac:dyDescent="0.25">
      <c r="A9424" s="5" t="s">
        <v>4126</v>
      </c>
      <c r="B9424" t="s">
        <v>454</v>
      </c>
      <c r="C9424">
        <v>1</v>
      </c>
      <c r="E9424" s="11">
        <f t="shared" si="146"/>
        <v>0</v>
      </c>
    </row>
    <row r="9425" spans="1:5" x14ac:dyDescent="0.25">
      <c r="E9425" s="11">
        <f t="shared" si="146"/>
        <v>0</v>
      </c>
    </row>
    <row r="9426" spans="1:5" x14ac:dyDescent="0.25">
      <c r="A9426" s="5" t="s">
        <v>4127</v>
      </c>
      <c r="B9426" t="s">
        <v>454</v>
      </c>
      <c r="C9426">
        <v>1</v>
      </c>
      <c r="E9426" s="11">
        <f t="shared" si="146"/>
        <v>0</v>
      </c>
    </row>
    <row r="9427" spans="1:5" x14ac:dyDescent="0.25">
      <c r="E9427" s="11">
        <f t="shared" si="146"/>
        <v>0</v>
      </c>
    </row>
    <row r="9428" spans="1:5" x14ac:dyDescent="0.25">
      <c r="A9428" s="5" t="s">
        <v>4128</v>
      </c>
      <c r="B9428" t="s">
        <v>454</v>
      </c>
      <c r="C9428">
        <v>3</v>
      </c>
      <c r="E9428" s="11">
        <f t="shared" si="146"/>
        <v>0</v>
      </c>
    </row>
    <row r="9429" spans="1:5" x14ac:dyDescent="0.25">
      <c r="E9429" s="11">
        <f t="shared" si="146"/>
        <v>0</v>
      </c>
    </row>
    <row r="9430" spans="1:5" x14ac:dyDescent="0.25">
      <c r="A9430" s="5" t="s">
        <v>4129</v>
      </c>
      <c r="B9430" t="s">
        <v>454</v>
      </c>
      <c r="C9430">
        <v>1</v>
      </c>
      <c r="E9430" s="11">
        <f t="shared" si="146"/>
        <v>0</v>
      </c>
    </row>
    <row r="9431" spans="1:5" x14ac:dyDescent="0.25">
      <c r="E9431" s="11">
        <f t="shared" si="146"/>
        <v>0</v>
      </c>
    </row>
    <row r="9432" spans="1:5" x14ac:dyDescent="0.25">
      <c r="A9432" s="5" t="s">
        <v>4130</v>
      </c>
      <c r="B9432" t="s">
        <v>454</v>
      </c>
      <c r="C9432">
        <v>1</v>
      </c>
      <c r="E9432" s="11">
        <f t="shared" si="146"/>
        <v>0</v>
      </c>
    </row>
    <row r="9433" spans="1:5" x14ac:dyDescent="0.25">
      <c r="E9433" s="11">
        <f t="shared" si="146"/>
        <v>0</v>
      </c>
    </row>
    <row r="9434" spans="1:5" x14ac:dyDescent="0.25">
      <c r="A9434" s="5" t="s">
        <v>3898</v>
      </c>
      <c r="B9434" t="s">
        <v>454</v>
      </c>
      <c r="C9434">
        <v>18</v>
      </c>
      <c r="E9434" s="11">
        <f t="shared" si="146"/>
        <v>0</v>
      </c>
    </row>
    <row r="9435" spans="1:5" x14ac:dyDescent="0.25">
      <c r="E9435" s="11">
        <f t="shared" si="146"/>
        <v>0</v>
      </c>
    </row>
    <row r="9436" spans="1:5" x14ac:dyDescent="0.25">
      <c r="A9436" s="5" t="s">
        <v>4131</v>
      </c>
      <c r="B9436" t="s">
        <v>454</v>
      </c>
      <c r="C9436">
        <v>1</v>
      </c>
      <c r="E9436" s="11">
        <f t="shared" si="146"/>
        <v>0</v>
      </c>
    </row>
    <row r="9437" spans="1:5" x14ac:dyDescent="0.25">
      <c r="E9437" s="11">
        <f t="shared" ref="E9437:E9500" si="147">D9437*C9437</f>
        <v>0</v>
      </c>
    </row>
    <row r="9438" spans="1:5" x14ac:dyDescent="0.25">
      <c r="A9438" s="5" t="s">
        <v>4132</v>
      </c>
      <c r="B9438" t="s">
        <v>454</v>
      </c>
      <c r="C9438">
        <v>1</v>
      </c>
      <c r="E9438" s="11">
        <f t="shared" si="147"/>
        <v>0</v>
      </c>
    </row>
    <row r="9439" spans="1:5" x14ac:dyDescent="0.25">
      <c r="E9439" s="11">
        <f t="shared" si="147"/>
        <v>0</v>
      </c>
    </row>
    <row r="9440" spans="1:5" x14ac:dyDescent="0.25">
      <c r="A9440" s="5" t="s">
        <v>4133</v>
      </c>
      <c r="B9440" t="s">
        <v>454</v>
      </c>
      <c r="C9440">
        <v>1</v>
      </c>
      <c r="E9440" s="11">
        <f t="shared" si="147"/>
        <v>0</v>
      </c>
    </row>
    <row r="9441" spans="1:5" x14ac:dyDescent="0.25">
      <c r="E9441" s="11">
        <f t="shared" si="147"/>
        <v>0</v>
      </c>
    </row>
    <row r="9442" spans="1:5" x14ac:dyDescent="0.25">
      <c r="A9442" s="5" t="s">
        <v>4134</v>
      </c>
      <c r="B9442" t="s">
        <v>454</v>
      </c>
      <c r="C9442">
        <v>216</v>
      </c>
      <c r="E9442" s="11">
        <f t="shared" si="147"/>
        <v>0</v>
      </c>
    </row>
    <row r="9443" spans="1:5" x14ac:dyDescent="0.25">
      <c r="E9443" s="11">
        <f t="shared" si="147"/>
        <v>0</v>
      </c>
    </row>
    <row r="9444" spans="1:5" x14ac:dyDescent="0.25">
      <c r="A9444" s="5" t="s">
        <v>4135</v>
      </c>
      <c r="B9444" t="s">
        <v>454</v>
      </c>
      <c r="C9444">
        <v>10</v>
      </c>
      <c r="E9444" s="11">
        <f t="shared" si="147"/>
        <v>0</v>
      </c>
    </row>
    <row r="9445" spans="1:5" x14ac:dyDescent="0.25">
      <c r="E9445" s="11">
        <f t="shared" si="147"/>
        <v>0</v>
      </c>
    </row>
    <row r="9446" spans="1:5" x14ac:dyDescent="0.25">
      <c r="A9446" s="5" t="s">
        <v>4136</v>
      </c>
      <c r="B9446" t="s">
        <v>454</v>
      </c>
      <c r="C9446">
        <v>7</v>
      </c>
      <c r="E9446" s="11">
        <f t="shared" si="147"/>
        <v>0</v>
      </c>
    </row>
    <row r="9447" spans="1:5" x14ac:dyDescent="0.25">
      <c r="E9447" s="11">
        <f t="shared" si="147"/>
        <v>0</v>
      </c>
    </row>
    <row r="9448" spans="1:5" x14ac:dyDescent="0.25">
      <c r="A9448" s="5" t="s">
        <v>4137</v>
      </c>
      <c r="B9448" t="s">
        <v>454</v>
      </c>
      <c r="C9448">
        <v>1</v>
      </c>
      <c r="E9448" s="11">
        <f t="shared" si="147"/>
        <v>0</v>
      </c>
    </row>
    <row r="9449" spans="1:5" x14ac:dyDescent="0.25">
      <c r="E9449" s="11">
        <f t="shared" si="147"/>
        <v>0</v>
      </c>
    </row>
    <row r="9450" spans="1:5" x14ac:dyDescent="0.25">
      <c r="A9450" s="5" t="s">
        <v>4138</v>
      </c>
      <c r="B9450" t="s">
        <v>454</v>
      </c>
      <c r="C9450">
        <v>3</v>
      </c>
      <c r="E9450" s="11">
        <f t="shared" si="147"/>
        <v>0</v>
      </c>
    </row>
    <row r="9451" spans="1:5" x14ac:dyDescent="0.25">
      <c r="E9451" s="11">
        <f t="shared" si="147"/>
        <v>0</v>
      </c>
    </row>
    <row r="9452" spans="1:5" x14ac:dyDescent="0.25">
      <c r="A9452" s="5" t="s">
        <v>4139</v>
      </c>
      <c r="B9452" t="s">
        <v>454</v>
      </c>
      <c r="C9452">
        <v>133</v>
      </c>
      <c r="E9452" s="11">
        <f t="shared" si="147"/>
        <v>0</v>
      </c>
    </row>
    <row r="9453" spans="1:5" x14ac:dyDescent="0.25">
      <c r="E9453" s="11">
        <f t="shared" si="147"/>
        <v>0</v>
      </c>
    </row>
    <row r="9454" spans="1:5" x14ac:dyDescent="0.25">
      <c r="A9454" s="5" t="s">
        <v>4140</v>
      </c>
      <c r="B9454" t="s">
        <v>454</v>
      </c>
      <c r="C9454">
        <v>2</v>
      </c>
      <c r="E9454" s="11">
        <f t="shared" si="147"/>
        <v>0</v>
      </c>
    </row>
    <row r="9455" spans="1:5" x14ac:dyDescent="0.25">
      <c r="E9455" s="11">
        <f t="shared" si="147"/>
        <v>0</v>
      </c>
    </row>
    <row r="9456" spans="1:5" x14ac:dyDescent="0.25">
      <c r="A9456" s="5" t="s">
        <v>4141</v>
      </c>
      <c r="B9456" t="s">
        <v>454</v>
      </c>
      <c r="C9456">
        <v>176</v>
      </c>
      <c r="E9456" s="11">
        <f t="shared" si="147"/>
        <v>0</v>
      </c>
    </row>
    <row r="9457" spans="1:5" x14ac:dyDescent="0.25">
      <c r="E9457" s="11">
        <f t="shared" si="147"/>
        <v>0</v>
      </c>
    </row>
    <row r="9458" spans="1:5" x14ac:dyDescent="0.25">
      <c r="A9458" s="5" t="s">
        <v>4142</v>
      </c>
      <c r="B9458" t="s">
        <v>454</v>
      </c>
      <c r="C9458">
        <v>125</v>
      </c>
      <c r="E9458" s="11">
        <f t="shared" si="147"/>
        <v>0</v>
      </c>
    </row>
    <row r="9459" spans="1:5" x14ac:dyDescent="0.25">
      <c r="E9459" s="11">
        <f t="shared" si="147"/>
        <v>0</v>
      </c>
    </row>
    <row r="9460" spans="1:5" x14ac:dyDescent="0.25">
      <c r="A9460" s="5" t="s">
        <v>3904</v>
      </c>
      <c r="B9460" t="s">
        <v>454</v>
      </c>
      <c r="C9460">
        <v>34</v>
      </c>
      <c r="E9460" s="11">
        <f t="shared" si="147"/>
        <v>0</v>
      </c>
    </row>
    <row r="9461" spans="1:5" x14ac:dyDescent="0.25">
      <c r="E9461" s="11">
        <f t="shared" si="147"/>
        <v>0</v>
      </c>
    </row>
    <row r="9462" spans="1:5" x14ac:dyDescent="0.25">
      <c r="A9462" s="5" t="s">
        <v>4143</v>
      </c>
      <c r="B9462" t="s">
        <v>454</v>
      </c>
      <c r="C9462">
        <v>8</v>
      </c>
      <c r="E9462" s="11">
        <f t="shared" si="147"/>
        <v>0</v>
      </c>
    </row>
    <row r="9463" spans="1:5" x14ac:dyDescent="0.25">
      <c r="E9463" s="11">
        <f t="shared" si="147"/>
        <v>0</v>
      </c>
    </row>
    <row r="9464" spans="1:5" x14ac:dyDescent="0.25">
      <c r="A9464" s="5" t="s">
        <v>4144</v>
      </c>
      <c r="B9464" t="s">
        <v>454</v>
      </c>
      <c r="C9464">
        <v>1</v>
      </c>
      <c r="E9464" s="11">
        <f t="shared" si="147"/>
        <v>0</v>
      </c>
    </row>
    <row r="9465" spans="1:5" x14ac:dyDescent="0.25">
      <c r="E9465" s="11">
        <f t="shared" si="147"/>
        <v>0</v>
      </c>
    </row>
    <row r="9466" spans="1:5" x14ac:dyDescent="0.25">
      <c r="A9466" s="5" t="s">
        <v>4145</v>
      </c>
      <c r="B9466" t="s">
        <v>454</v>
      </c>
      <c r="C9466">
        <v>54</v>
      </c>
      <c r="E9466" s="11">
        <f t="shared" si="147"/>
        <v>0</v>
      </c>
    </row>
    <row r="9467" spans="1:5" x14ac:dyDescent="0.25">
      <c r="E9467" s="11">
        <f t="shared" si="147"/>
        <v>0</v>
      </c>
    </row>
    <row r="9468" spans="1:5" x14ac:dyDescent="0.25">
      <c r="A9468" s="5" t="s">
        <v>4146</v>
      </c>
      <c r="B9468" t="s">
        <v>454</v>
      </c>
      <c r="C9468">
        <v>41</v>
      </c>
      <c r="E9468" s="11">
        <f t="shared" si="147"/>
        <v>0</v>
      </c>
    </row>
    <row r="9469" spans="1:5" x14ac:dyDescent="0.25">
      <c r="E9469" s="11">
        <f t="shared" si="147"/>
        <v>0</v>
      </c>
    </row>
    <row r="9470" spans="1:5" x14ac:dyDescent="0.25">
      <c r="A9470" s="5" t="s">
        <v>4147</v>
      </c>
      <c r="B9470" t="s">
        <v>454</v>
      </c>
      <c r="C9470">
        <v>5</v>
      </c>
      <c r="E9470" s="11">
        <f t="shared" si="147"/>
        <v>0</v>
      </c>
    </row>
    <row r="9471" spans="1:5" x14ac:dyDescent="0.25">
      <c r="E9471" s="11">
        <f t="shared" si="147"/>
        <v>0</v>
      </c>
    </row>
    <row r="9472" spans="1:5" x14ac:dyDescent="0.25">
      <c r="A9472" s="5" t="s">
        <v>4148</v>
      </c>
      <c r="B9472" t="s">
        <v>454</v>
      </c>
      <c r="C9472">
        <v>2</v>
      </c>
      <c r="E9472" s="11">
        <f t="shared" si="147"/>
        <v>0</v>
      </c>
    </row>
    <row r="9473" spans="1:5" x14ac:dyDescent="0.25">
      <c r="E9473" s="11">
        <f t="shared" si="147"/>
        <v>0</v>
      </c>
    </row>
    <row r="9474" spans="1:5" x14ac:dyDescent="0.25">
      <c r="A9474" s="5" t="s">
        <v>4149</v>
      </c>
      <c r="B9474" t="s">
        <v>454</v>
      </c>
      <c r="C9474">
        <v>6</v>
      </c>
      <c r="E9474" s="11">
        <f t="shared" si="147"/>
        <v>0</v>
      </c>
    </row>
    <row r="9475" spans="1:5" x14ac:dyDescent="0.25">
      <c r="E9475" s="11">
        <f t="shared" si="147"/>
        <v>0</v>
      </c>
    </row>
    <row r="9476" spans="1:5" x14ac:dyDescent="0.25">
      <c r="A9476" s="5" t="s">
        <v>4150</v>
      </c>
      <c r="B9476" t="s">
        <v>454</v>
      </c>
      <c r="C9476">
        <v>31</v>
      </c>
      <c r="E9476" s="11">
        <f t="shared" si="147"/>
        <v>0</v>
      </c>
    </row>
    <row r="9477" spans="1:5" x14ac:dyDescent="0.25">
      <c r="E9477" s="11">
        <f t="shared" si="147"/>
        <v>0</v>
      </c>
    </row>
    <row r="9478" spans="1:5" x14ac:dyDescent="0.25">
      <c r="A9478" s="5" t="s">
        <v>4151</v>
      </c>
      <c r="B9478" t="s">
        <v>454</v>
      </c>
      <c r="C9478">
        <v>8</v>
      </c>
      <c r="E9478" s="11">
        <f t="shared" si="147"/>
        <v>0</v>
      </c>
    </row>
    <row r="9479" spans="1:5" x14ac:dyDescent="0.25">
      <c r="E9479" s="11">
        <f t="shared" si="147"/>
        <v>0</v>
      </c>
    </row>
    <row r="9480" spans="1:5" x14ac:dyDescent="0.25">
      <c r="A9480" s="5" t="s">
        <v>4152</v>
      </c>
      <c r="B9480" t="s">
        <v>454</v>
      </c>
      <c r="C9480">
        <v>3</v>
      </c>
      <c r="E9480" s="11">
        <f t="shared" si="147"/>
        <v>0</v>
      </c>
    </row>
    <row r="9481" spans="1:5" x14ac:dyDescent="0.25">
      <c r="E9481" s="11">
        <f t="shared" si="147"/>
        <v>0</v>
      </c>
    </row>
    <row r="9482" spans="1:5" x14ac:dyDescent="0.25">
      <c r="A9482" s="5" t="s">
        <v>4153</v>
      </c>
      <c r="B9482" t="s">
        <v>454</v>
      </c>
      <c r="C9482">
        <v>2</v>
      </c>
      <c r="E9482" s="11">
        <f t="shared" si="147"/>
        <v>0</v>
      </c>
    </row>
    <row r="9483" spans="1:5" x14ac:dyDescent="0.25">
      <c r="E9483" s="11">
        <f t="shared" si="147"/>
        <v>0</v>
      </c>
    </row>
    <row r="9484" spans="1:5" x14ac:dyDescent="0.25">
      <c r="A9484" s="5" t="s">
        <v>4154</v>
      </c>
      <c r="B9484" t="s">
        <v>454</v>
      </c>
      <c r="C9484">
        <v>14</v>
      </c>
      <c r="E9484" s="11">
        <f t="shared" si="147"/>
        <v>0</v>
      </c>
    </row>
    <row r="9485" spans="1:5" x14ac:dyDescent="0.25">
      <c r="E9485" s="11">
        <f t="shared" si="147"/>
        <v>0</v>
      </c>
    </row>
    <row r="9486" spans="1:5" x14ac:dyDescent="0.25">
      <c r="A9486" s="5" t="s">
        <v>3906</v>
      </c>
      <c r="B9486" t="s">
        <v>381</v>
      </c>
      <c r="C9486">
        <v>0</v>
      </c>
      <c r="E9486" s="11">
        <f t="shared" si="147"/>
        <v>0</v>
      </c>
    </row>
    <row r="9487" spans="1:5" x14ac:dyDescent="0.25">
      <c r="E9487" s="11">
        <f t="shared" si="147"/>
        <v>0</v>
      </c>
    </row>
    <row r="9488" spans="1:5" x14ac:dyDescent="0.25">
      <c r="A9488" s="5" t="s">
        <v>4155</v>
      </c>
      <c r="B9488" t="s">
        <v>454</v>
      </c>
      <c r="C9488">
        <v>176</v>
      </c>
      <c r="E9488" s="11">
        <f t="shared" si="147"/>
        <v>0</v>
      </c>
    </row>
    <row r="9489" spans="1:5" x14ac:dyDescent="0.25">
      <c r="E9489" s="11">
        <f t="shared" si="147"/>
        <v>0</v>
      </c>
    </row>
    <row r="9490" spans="1:5" x14ac:dyDescent="0.25">
      <c r="A9490" s="5" t="s">
        <v>4156</v>
      </c>
      <c r="B9490" t="s">
        <v>454</v>
      </c>
      <c r="C9490">
        <v>3</v>
      </c>
      <c r="E9490" s="11">
        <f t="shared" si="147"/>
        <v>0</v>
      </c>
    </row>
    <row r="9491" spans="1:5" x14ac:dyDescent="0.25">
      <c r="E9491" s="11">
        <f t="shared" si="147"/>
        <v>0</v>
      </c>
    </row>
    <row r="9492" spans="1:5" x14ac:dyDescent="0.25">
      <c r="A9492" s="5" t="s">
        <v>3888</v>
      </c>
      <c r="B9492" t="s">
        <v>6</v>
      </c>
      <c r="C9492">
        <v>0</v>
      </c>
      <c r="E9492" s="11">
        <f t="shared" si="147"/>
        <v>0</v>
      </c>
    </row>
    <row r="9493" spans="1:5" x14ac:dyDescent="0.25">
      <c r="E9493" s="11">
        <f t="shared" si="147"/>
        <v>0</v>
      </c>
    </row>
    <row r="9494" spans="1:5" x14ac:dyDescent="0.25">
      <c r="A9494" s="5" t="s">
        <v>4157</v>
      </c>
      <c r="B9494" t="s">
        <v>18</v>
      </c>
      <c r="C9494">
        <v>1</v>
      </c>
      <c r="E9494" s="11">
        <f t="shared" si="147"/>
        <v>0</v>
      </c>
    </row>
    <row r="9495" spans="1:5" x14ac:dyDescent="0.25">
      <c r="E9495" s="11">
        <f t="shared" si="147"/>
        <v>0</v>
      </c>
    </row>
    <row r="9496" spans="1:5" x14ac:dyDescent="0.25">
      <c r="A9496" s="5" t="s">
        <v>4158</v>
      </c>
      <c r="B9496" t="s">
        <v>6</v>
      </c>
      <c r="C9496">
        <v>0</v>
      </c>
      <c r="E9496" s="11">
        <f t="shared" si="147"/>
        <v>0</v>
      </c>
    </row>
    <row r="9497" spans="1:5" x14ac:dyDescent="0.25">
      <c r="E9497" s="11">
        <f t="shared" si="147"/>
        <v>0</v>
      </c>
    </row>
    <row r="9498" spans="1:5" x14ac:dyDescent="0.25">
      <c r="A9498" s="5" t="s">
        <v>4159</v>
      </c>
      <c r="B9498" t="s">
        <v>381</v>
      </c>
      <c r="C9498">
        <v>0</v>
      </c>
      <c r="E9498" s="11">
        <f t="shared" si="147"/>
        <v>0</v>
      </c>
    </row>
    <row r="9499" spans="1:5" x14ac:dyDescent="0.25">
      <c r="E9499" s="11">
        <f t="shared" si="147"/>
        <v>0</v>
      </c>
    </row>
    <row r="9500" spans="1:5" x14ac:dyDescent="0.25">
      <c r="A9500" s="5" t="s">
        <v>4160</v>
      </c>
      <c r="B9500" t="s">
        <v>454</v>
      </c>
      <c r="C9500">
        <v>134</v>
      </c>
      <c r="E9500" s="11">
        <f t="shared" si="147"/>
        <v>0</v>
      </c>
    </row>
    <row r="9501" spans="1:5" x14ac:dyDescent="0.25">
      <c r="E9501" s="11">
        <f t="shared" ref="E9501:E9564" si="148">D9501*C9501</f>
        <v>0</v>
      </c>
    </row>
    <row r="9502" spans="1:5" x14ac:dyDescent="0.25">
      <c r="A9502" s="5" t="s">
        <v>4161</v>
      </c>
      <c r="B9502" t="s">
        <v>381</v>
      </c>
      <c r="C9502">
        <v>0</v>
      </c>
      <c r="E9502" s="11">
        <f t="shared" si="148"/>
        <v>0</v>
      </c>
    </row>
    <row r="9503" spans="1:5" x14ac:dyDescent="0.25">
      <c r="E9503" s="11">
        <f t="shared" si="148"/>
        <v>0</v>
      </c>
    </row>
    <row r="9504" spans="1:5" x14ac:dyDescent="0.25">
      <c r="A9504" s="5" t="s">
        <v>4160</v>
      </c>
      <c r="B9504" t="s">
        <v>454</v>
      </c>
      <c r="C9504">
        <v>114</v>
      </c>
      <c r="E9504" s="11">
        <f t="shared" si="148"/>
        <v>0</v>
      </c>
    </row>
    <row r="9505" spans="1:5" x14ac:dyDescent="0.25">
      <c r="E9505" s="11">
        <f t="shared" si="148"/>
        <v>0</v>
      </c>
    </row>
    <row r="9506" spans="1:5" x14ac:dyDescent="0.25">
      <c r="A9506" s="5" t="s">
        <v>4162</v>
      </c>
      <c r="B9506" t="s">
        <v>381</v>
      </c>
      <c r="C9506">
        <v>0</v>
      </c>
      <c r="E9506" s="11">
        <f t="shared" si="148"/>
        <v>0</v>
      </c>
    </row>
    <row r="9507" spans="1:5" x14ac:dyDescent="0.25">
      <c r="E9507" s="11">
        <f t="shared" si="148"/>
        <v>0</v>
      </c>
    </row>
    <row r="9508" spans="1:5" x14ac:dyDescent="0.25">
      <c r="A9508" s="5" t="s">
        <v>4160</v>
      </c>
      <c r="B9508" t="s">
        <v>454</v>
      </c>
      <c r="C9508">
        <v>283</v>
      </c>
      <c r="E9508" s="11">
        <f t="shared" si="148"/>
        <v>0</v>
      </c>
    </row>
    <row r="9509" spans="1:5" x14ac:dyDescent="0.25">
      <c r="E9509" s="11">
        <f t="shared" si="148"/>
        <v>0</v>
      </c>
    </row>
    <row r="9510" spans="1:5" s="4" customFormat="1" x14ac:dyDescent="0.25">
      <c r="A9510" s="8" t="s">
        <v>5342</v>
      </c>
      <c r="B9510" s="9"/>
      <c r="C9510" s="9">
        <v>0</v>
      </c>
      <c r="E9510" s="13">
        <f>SUM(E8421:E9509)</f>
        <v>0</v>
      </c>
    </row>
    <row r="9511" spans="1:5" x14ac:dyDescent="0.25">
      <c r="C9511">
        <v>0</v>
      </c>
      <c r="E9511" s="11">
        <f t="shared" si="148"/>
        <v>0</v>
      </c>
    </row>
    <row r="9512" spans="1:5" x14ac:dyDescent="0.25">
      <c r="A9512" s="5" t="s">
        <v>377</v>
      </c>
      <c r="B9512" t="s">
        <v>6</v>
      </c>
      <c r="C9512">
        <v>0</v>
      </c>
      <c r="E9512" s="11">
        <f t="shared" si="148"/>
        <v>0</v>
      </c>
    </row>
    <row r="9513" spans="1:5" x14ac:dyDescent="0.25">
      <c r="E9513" s="11">
        <f t="shared" si="148"/>
        <v>0</v>
      </c>
    </row>
    <row r="9514" spans="1:5" x14ac:dyDescent="0.25">
      <c r="A9514" s="5" t="s">
        <v>378</v>
      </c>
      <c r="B9514" t="s">
        <v>6</v>
      </c>
      <c r="C9514">
        <v>0</v>
      </c>
      <c r="E9514" s="11">
        <f t="shared" si="148"/>
        <v>0</v>
      </c>
    </row>
    <row r="9515" spans="1:5" x14ac:dyDescent="0.25">
      <c r="E9515" s="11">
        <f t="shared" si="148"/>
        <v>0</v>
      </c>
    </row>
    <row r="9516" spans="1:5" x14ac:dyDescent="0.25">
      <c r="A9516" s="5" t="s">
        <v>4163</v>
      </c>
      <c r="B9516" t="s">
        <v>6</v>
      </c>
      <c r="C9516">
        <v>0</v>
      </c>
      <c r="E9516" s="11">
        <f t="shared" si="148"/>
        <v>0</v>
      </c>
    </row>
    <row r="9517" spans="1:5" x14ac:dyDescent="0.25">
      <c r="E9517" s="11">
        <f t="shared" si="148"/>
        <v>0</v>
      </c>
    </row>
    <row r="9518" spans="1:5" x14ac:dyDescent="0.25">
      <c r="A9518" s="5" t="s">
        <v>4164</v>
      </c>
      <c r="B9518" t="s">
        <v>6</v>
      </c>
      <c r="C9518">
        <v>0</v>
      </c>
      <c r="E9518" s="11">
        <f t="shared" si="148"/>
        <v>0</v>
      </c>
    </row>
    <row r="9519" spans="1:5" x14ac:dyDescent="0.25">
      <c r="E9519" s="11">
        <f t="shared" si="148"/>
        <v>0</v>
      </c>
    </row>
    <row r="9520" spans="1:5" x14ac:dyDescent="0.25">
      <c r="A9520" s="5" t="s">
        <v>380</v>
      </c>
      <c r="B9520" t="s">
        <v>381</v>
      </c>
      <c r="C9520">
        <v>0</v>
      </c>
      <c r="E9520" s="11">
        <f t="shared" si="148"/>
        <v>0</v>
      </c>
    </row>
    <row r="9521" spans="1:5" x14ac:dyDescent="0.25">
      <c r="E9521" s="11">
        <f t="shared" si="148"/>
        <v>0</v>
      </c>
    </row>
    <row r="9522" spans="1:5" x14ac:dyDescent="0.25">
      <c r="A9522" s="5" t="s">
        <v>382</v>
      </c>
      <c r="B9522" t="s">
        <v>381</v>
      </c>
      <c r="C9522">
        <v>0</v>
      </c>
      <c r="E9522" s="11">
        <f t="shared" si="148"/>
        <v>0</v>
      </c>
    </row>
    <row r="9523" spans="1:5" x14ac:dyDescent="0.25">
      <c r="E9523" s="11">
        <f t="shared" si="148"/>
        <v>0</v>
      </c>
    </row>
    <row r="9524" spans="1:5" x14ac:dyDescent="0.25">
      <c r="A9524" s="5" t="s">
        <v>383</v>
      </c>
      <c r="B9524" t="s">
        <v>381</v>
      </c>
      <c r="C9524">
        <v>0</v>
      </c>
      <c r="E9524" s="11">
        <f t="shared" si="148"/>
        <v>0</v>
      </c>
    </row>
    <row r="9525" spans="1:5" x14ac:dyDescent="0.25">
      <c r="E9525" s="11">
        <f t="shared" si="148"/>
        <v>0</v>
      </c>
    </row>
    <row r="9526" spans="1:5" ht="30" x14ac:dyDescent="0.25">
      <c r="A9526" s="5" t="s">
        <v>4165</v>
      </c>
      <c r="C9526">
        <v>0</v>
      </c>
      <c r="E9526" s="11">
        <f t="shared" si="148"/>
        <v>0</v>
      </c>
    </row>
    <row r="9527" spans="1:5" x14ac:dyDescent="0.25">
      <c r="E9527" s="11">
        <f t="shared" si="148"/>
        <v>0</v>
      </c>
    </row>
    <row r="9528" spans="1:5" x14ac:dyDescent="0.25">
      <c r="A9528" s="5" t="s">
        <v>5343</v>
      </c>
      <c r="E9528" s="11">
        <f t="shared" si="148"/>
        <v>0</v>
      </c>
    </row>
    <row r="9529" spans="1:5" x14ac:dyDescent="0.25">
      <c r="E9529" s="11">
        <f t="shared" si="148"/>
        <v>0</v>
      </c>
    </row>
    <row r="9530" spans="1:5" x14ac:dyDescent="0.25">
      <c r="A9530" s="5" t="s">
        <v>4166</v>
      </c>
      <c r="B9530" t="s">
        <v>6</v>
      </c>
      <c r="C9530">
        <v>0</v>
      </c>
      <c r="E9530" s="11">
        <f t="shared" si="148"/>
        <v>0</v>
      </c>
    </row>
    <row r="9531" spans="1:5" x14ac:dyDescent="0.25">
      <c r="E9531" s="11">
        <f t="shared" si="148"/>
        <v>0</v>
      </c>
    </row>
    <row r="9532" spans="1:5" x14ac:dyDescent="0.25">
      <c r="A9532" s="5" t="s">
        <v>4167</v>
      </c>
      <c r="B9532" t="s">
        <v>381</v>
      </c>
      <c r="C9532">
        <v>0</v>
      </c>
      <c r="E9532" s="11">
        <f t="shared" si="148"/>
        <v>0</v>
      </c>
    </row>
    <row r="9533" spans="1:5" x14ac:dyDescent="0.25">
      <c r="E9533" s="11">
        <f t="shared" si="148"/>
        <v>0</v>
      </c>
    </row>
    <row r="9534" spans="1:5" x14ac:dyDescent="0.25">
      <c r="A9534" s="5" t="s">
        <v>4168</v>
      </c>
      <c r="B9534" t="s">
        <v>413</v>
      </c>
      <c r="C9534">
        <v>120</v>
      </c>
      <c r="E9534" s="11">
        <f t="shared" si="148"/>
        <v>0</v>
      </c>
    </row>
    <row r="9535" spans="1:5" x14ac:dyDescent="0.25">
      <c r="E9535" s="11">
        <f t="shared" si="148"/>
        <v>0</v>
      </c>
    </row>
    <row r="9536" spans="1:5" x14ac:dyDescent="0.25">
      <c r="A9536" s="5" t="s">
        <v>4169</v>
      </c>
      <c r="B9536" t="s">
        <v>6</v>
      </c>
      <c r="C9536">
        <v>0</v>
      </c>
      <c r="E9536" s="11">
        <f t="shared" si="148"/>
        <v>0</v>
      </c>
    </row>
    <row r="9537" spans="1:5" x14ac:dyDescent="0.25">
      <c r="E9537" s="11">
        <f t="shared" si="148"/>
        <v>0</v>
      </c>
    </row>
    <row r="9538" spans="1:5" ht="30" x14ac:dyDescent="0.25">
      <c r="A9538" s="5" t="s">
        <v>4170</v>
      </c>
      <c r="B9538" t="s">
        <v>381</v>
      </c>
      <c r="C9538">
        <v>0</v>
      </c>
      <c r="E9538" s="11">
        <f t="shared" si="148"/>
        <v>0</v>
      </c>
    </row>
    <row r="9539" spans="1:5" x14ac:dyDescent="0.25">
      <c r="E9539" s="11">
        <f t="shared" si="148"/>
        <v>0</v>
      </c>
    </row>
    <row r="9540" spans="1:5" ht="30" x14ac:dyDescent="0.25">
      <c r="A9540" s="5" t="s">
        <v>4171</v>
      </c>
      <c r="B9540" t="s">
        <v>454</v>
      </c>
      <c r="C9540">
        <v>862</v>
      </c>
      <c r="E9540" s="11">
        <f t="shared" si="148"/>
        <v>0</v>
      </c>
    </row>
    <row r="9541" spans="1:5" x14ac:dyDescent="0.25">
      <c r="E9541" s="11">
        <f t="shared" si="148"/>
        <v>0</v>
      </c>
    </row>
    <row r="9542" spans="1:5" ht="30" x14ac:dyDescent="0.25">
      <c r="A9542" s="5" t="s">
        <v>4172</v>
      </c>
      <c r="B9542" t="s">
        <v>454</v>
      </c>
      <c r="C9542">
        <v>183</v>
      </c>
      <c r="E9542" s="11">
        <f t="shared" si="148"/>
        <v>0</v>
      </c>
    </row>
    <row r="9543" spans="1:5" x14ac:dyDescent="0.25">
      <c r="E9543" s="11">
        <f t="shared" si="148"/>
        <v>0</v>
      </c>
    </row>
    <row r="9544" spans="1:5" ht="30" x14ac:dyDescent="0.25">
      <c r="A9544" s="5" t="s">
        <v>4173</v>
      </c>
      <c r="B9544" t="s">
        <v>454</v>
      </c>
      <c r="C9544">
        <v>10</v>
      </c>
      <c r="E9544" s="11">
        <f t="shared" si="148"/>
        <v>0</v>
      </c>
    </row>
    <row r="9545" spans="1:5" x14ac:dyDescent="0.25">
      <c r="E9545" s="11">
        <f t="shared" si="148"/>
        <v>0</v>
      </c>
    </row>
    <row r="9546" spans="1:5" ht="45" x14ac:dyDescent="0.25">
      <c r="A9546" s="5" t="s">
        <v>4174</v>
      </c>
      <c r="B9546" t="s">
        <v>381</v>
      </c>
      <c r="C9546">
        <v>0</v>
      </c>
      <c r="E9546" s="11">
        <f t="shared" si="148"/>
        <v>0</v>
      </c>
    </row>
    <row r="9547" spans="1:5" x14ac:dyDescent="0.25">
      <c r="E9547" s="11">
        <f t="shared" si="148"/>
        <v>0</v>
      </c>
    </row>
    <row r="9548" spans="1:5" ht="30" x14ac:dyDescent="0.25">
      <c r="A9548" s="5" t="s">
        <v>4172</v>
      </c>
      <c r="B9548" t="s">
        <v>454</v>
      </c>
      <c r="C9548">
        <v>89</v>
      </c>
      <c r="E9548" s="11">
        <f t="shared" si="148"/>
        <v>0</v>
      </c>
    </row>
    <row r="9549" spans="1:5" x14ac:dyDescent="0.25">
      <c r="E9549" s="11">
        <f t="shared" si="148"/>
        <v>0</v>
      </c>
    </row>
    <row r="9550" spans="1:5" ht="30" x14ac:dyDescent="0.25">
      <c r="A9550" s="5" t="s">
        <v>4175</v>
      </c>
      <c r="B9550" t="s">
        <v>381</v>
      </c>
      <c r="C9550">
        <v>0</v>
      </c>
      <c r="E9550" s="11">
        <f t="shared" si="148"/>
        <v>0</v>
      </c>
    </row>
    <row r="9551" spans="1:5" x14ac:dyDescent="0.25">
      <c r="E9551" s="11">
        <f t="shared" si="148"/>
        <v>0</v>
      </c>
    </row>
    <row r="9552" spans="1:5" ht="30" x14ac:dyDescent="0.25">
      <c r="A9552" s="5" t="s">
        <v>4176</v>
      </c>
      <c r="B9552" t="s">
        <v>454</v>
      </c>
      <c r="C9552">
        <v>5</v>
      </c>
      <c r="E9552" s="11">
        <f t="shared" si="148"/>
        <v>0</v>
      </c>
    </row>
    <row r="9553" spans="1:5" x14ac:dyDescent="0.25">
      <c r="E9553" s="11">
        <f t="shared" si="148"/>
        <v>0</v>
      </c>
    </row>
    <row r="9554" spans="1:5" ht="30" x14ac:dyDescent="0.25">
      <c r="A9554" s="5" t="s">
        <v>4177</v>
      </c>
      <c r="B9554" t="s">
        <v>454</v>
      </c>
      <c r="C9554">
        <v>4</v>
      </c>
      <c r="E9554" s="11">
        <f t="shared" si="148"/>
        <v>0</v>
      </c>
    </row>
    <row r="9555" spans="1:5" x14ac:dyDescent="0.25">
      <c r="E9555" s="11">
        <f t="shared" si="148"/>
        <v>0</v>
      </c>
    </row>
    <row r="9556" spans="1:5" s="4" customFormat="1" x14ac:dyDescent="0.25">
      <c r="A9556" s="8" t="s">
        <v>5344</v>
      </c>
      <c r="B9556" s="9"/>
      <c r="C9556" s="9">
        <v>0</v>
      </c>
      <c r="E9556" s="13">
        <f>SUM(E9511:E9555)</f>
        <v>0</v>
      </c>
    </row>
    <row r="9557" spans="1:5" x14ac:dyDescent="0.25">
      <c r="C9557">
        <v>0</v>
      </c>
      <c r="E9557" s="11">
        <f t="shared" si="148"/>
        <v>0</v>
      </c>
    </row>
    <row r="9558" spans="1:5" x14ac:dyDescent="0.25">
      <c r="A9558" s="5" t="s">
        <v>377</v>
      </c>
      <c r="B9558" t="s">
        <v>6</v>
      </c>
      <c r="C9558">
        <v>0</v>
      </c>
      <c r="E9558" s="11">
        <f t="shared" si="148"/>
        <v>0</v>
      </c>
    </row>
    <row r="9559" spans="1:5" x14ac:dyDescent="0.25">
      <c r="E9559" s="11">
        <f t="shared" si="148"/>
        <v>0</v>
      </c>
    </row>
    <row r="9560" spans="1:5" x14ac:dyDescent="0.25">
      <c r="A9560" s="5" t="s">
        <v>378</v>
      </c>
      <c r="B9560" t="s">
        <v>6</v>
      </c>
      <c r="C9560">
        <v>0</v>
      </c>
      <c r="E9560" s="11">
        <f t="shared" si="148"/>
        <v>0</v>
      </c>
    </row>
    <row r="9561" spans="1:5" x14ac:dyDescent="0.25">
      <c r="E9561" s="11">
        <f t="shared" si="148"/>
        <v>0</v>
      </c>
    </row>
    <row r="9562" spans="1:5" x14ac:dyDescent="0.25">
      <c r="A9562" s="5" t="s">
        <v>4178</v>
      </c>
      <c r="B9562" t="s">
        <v>6</v>
      </c>
      <c r="C9562">
        <v>0</v>
      </c>
      <c r="E9562" s="11">
        <f t="shared" si="148"/>
        <v>0</v>
      </c>
    </row>
    <row r="9563" spans="1:5" x14ac:dyDescent="0.25">
      <c r="E9563" s="11">
        <f t="shared" si="148"/>
        <v>0</v>
      </c>
    </row>
    <row r="9564" spans="1:5" x14ac:dyDescent="0.25">
      <c r="A9564" s="5" t="s">
        <v>489</v>
      </c>
      <c r="B9564" t="s">
        <v>6</v>
      </c>
      <c r="C9564">
        <v>0</v>
      </c>
      <c r="E9564" s="11">
        <f t="shared" si="148"/>
        <v>0</v>
      </c>
    </row>
    <row r="9565" spans="1:5" x14ac:dyDescent="0.25">
      <c r="E9565" s="11">
        <f t="shared" ref="E9565:E9628" si="149">D9565*C9565</f>
        <v>0</v>
      </c>
    </row>
    <row r="9566" spans="1:5" x14ac:dyDescent="0.25">
      <c r="A9566" s="5" t="s">
        <v>380</v>
      </c>
      <c r="B9566" t="s">
        <v>381</v>
      </c>
      <c r="C9566">
        <v>0</v>
      </c>
      <c r="E9566" s="11">
        <f t="shared" si="149"/>
        <v>0</v>
      </c>
    </row>
    <row r="9567" spans="1:5" x14ac:dyDescent="0.25">
      <c r="E9567" s="11">
        <f t="shared" si="149"/>
        <v>0</v>
      </c>
    </row>
    <row r="9568" spans="1:5" x14ac:dyDescent="0.25">
      <c r="A9568" s="5" t="s">
        <v>382</v>
      </c>
      <c r="B9568" t="s">
        <v>381</v>
      </c>
      <c r="C9568">
        <v>0</v>
      </c>
      <c r="E9568" s="11">
        <f t="shared" si="149"/>
        <v>0</v>
      </c>
    </row>
    <row r="9569" spans="1:5" x14ac:dyDescent="0.25">
      <c r="E9569" s="11">
        <f t="shared" si="149"/>
        <v>0</v>
      </c>
    </row>
    <row r="9570" spans="1:5" x14ac:dyDescent="0.25">
      <c r="A9570" s="5" t="s">
        <v>383</v>
      </c>
      <c r="B9570" t="s">
        <v>381</v>
      </c>
      <c r="C9570">
        <v>0</v>
      </c>
      <c r="E9570" s="11">
        <f t="shared" si="149"/>
        <v>0</v>
      </c>
    </row>
    <row r="9571" spans="1:5" x14ac:dyDescent="0.25">
      <c r="E9571" s="11">
        <f t="shared" si="149"/>
        <v>0</v>
      </c>
    </row>
    <row r="9572" spans="1:5" ht="30" x14ac:dyDescent="0.25">
      <c r="A9572" s="5" t="s">
        <v>384</v>
      </c>
      <c r="C9572">
        <v>0</v>
      </c>
      <c r="E9572" s="11">
        <f t="shared" si="149"/>
        <v>0</v>
      </c>
    </row>
    <row r="9573" spans="1:5" x14ac:dyDescent="0.25">
      <c r="E9573" s="11">
        <f t="shared" si="149"/>
        <v>0</v>
      </c>
    </row>
    <row r="9574" spans="1:5" x14ac:dyDescent="0.25">
      <c r="A9574" s="5" t="s">
        <v>5345</v>
      </c>
      <c r="E9574" s="11">
        <f t="shared" si="149"/>
        <v>0</v>
      </c>
    </row>
    <row r="9575" spans="1:5" x14ac:dyDescent="0.25">
      <c r="E9575" s="11">
        <f t="shared" si="149"/>
        <v>0</v>
      </c>
    </row>
    <row r="9576" spans="1:5" x14ac:dyDescent="0.25">
      <c r="A9576" s="5" t="s">
        <v>4179</v>
      </c>
      <c r="B9576" t="s">
        <v>6</v>
      </c>
      <c r="C9576">
        <v>0</v>
      </c>
      <c r="E9576" s="11">
        <f t="shared" si="149"/>
        <v>0</v>
      </c>
    </row>
    <row r="9577" spans="1:5" x14ac:dyDescent="0.25">
      <c r="E9577" s="11">
        <f t="shared" si="149"/>
        <v>0</v>
      </c>
    </row>
    <row r="9578" spans="1:5" ht="105" x14ac:dyDescent="0.25">
      <c r="A9578" s="5" t="s">
        <v>5365</v>
      </c>
      <c r="B9578" t="s">
        <v>381</v>
      </c>
      <c r="C9578">
        <v>0</v>
      </c>
      <c r="E9578" s="11">
        <f t="shared" si="149"/>
        <v>0</v>
      </c>
    </row>
    <row r="9579" spans="1:5" x14ac:dyDescent="0.25">
      <c r="E9579" s="11">
        <f t="shared" si="149"/>
        <v>0</v>
      </c>
    </row>
    <row r="9580" spans="1:5" x14ac:dyDescent="0.25">
      <c r="A9580" s="5" t="s">
        <v>4180</v>
      </c>
      <c r="B9580" t="s">
        <v>413</v>
      </c>
      <c r="C9580">
        <v>127535</v>
      </c>
      <c r="E9580" s="11">
        <f t="shared" si="149"/>
        <v>0</v>
      </c>
    </row>
    <row r="9581" spans="1:5" x14ac:dyDescent="0.25">
      <c r="E9581" s="11">
        <f t="shared" si="149"/>
        <v>0</v>
      </c>
    </row>
    <row r="9582" spans="1:5" x14ac:dyDescent="0.25">
      <c r="A9582" s="5" t="s">
        <v>3645</v>
      </c>
      <c r="B9582" t="s">
        <v>413</v>
      </c>
      <c r="C9582">
        <v>239</v>
      </c>
      <c r="E9582" s="11">
        <f t="shared" si="149"/>
        <v>0</v>
      </c>
    </row>
    <row r="9583" spans="1:5" x14ac:dyDescent="0.25">
      <c r="E9583" s="11">
        <f t="shared" si="149"/>
        <v>0</v>
      </c>
    </row>
    <row r="9584" spans="1:5" x14ac:dyDescent="0.25">
      <c r="A9584" s="5" t="s">
        <v>3647</v>
      </c>
      <c r="B9584" t="s">
        <v>413</v>
      </c>
      <c r="C9584">
        <v>43</v>
      </c>
      <c r="E9584" s="11">
        <f t="shared" si="149"/>
        <v>0</v>
      </c>
    </row>
    <row r="9585" spans="1:5" x14ac:dyDescent="0.25">
      <c r="E9585" s="11">
        <f t="shared" si="149"/>
        <v>0</v>
      </c>
    </row>
    <row r="9586" spans="1:5" ht="105" x14ac:dyDescent="0.25">
      <c r="A9586" s="5" t="s">
        <v>5366</v>
      </c>
      <c r="B9586" t="s">
        <v>381</v>
      </c>
      <c r="C9586">
        <v>0</v>
      </c>
      <c r="E9586" s="11">
        <f t="shared" si="149"/>
        <v>0</v>
      </c>
    </row>
    <row r="9587" spans="1:5" x14ac:dyDescent="0.25">
      <c r="E9587" s="11">
        <f t="shared" si="149"/>
        <v>0</v>
      </c>
    </row>
    <row r="9588" spans="1:5" x14ac:dyDescent="0.25">
      <c r="A9588" s="5" t="s">
        <v>4180</v>
      </c>
      <c r="B9588" t="s">
        <v>413</v>
      </c>
      <c r="C9588">
        <v>37870</v>
      </c>
      <c r="E9588" s="11">
        <f t="shared" si="149"/>
        <v>0</v>
      </c>
    </row>
    <row r="9589" spans="1:5" x14ac:dyDescent="0.25">
      <c r="E9589" s="11">
        <f t="shared" si="149"/>
        <v>0</v>
      </c>
    </row>
    <row r="9590" spans="1:5" x14ac:dyDescent="0.25">
      <c r="A9590" s="5" t="s">
        <v>4181</v>
      </c>
      <c r="B9590" t="s">
        <v>413</v>
      </c>
      <c r="C9590">
        <v>5499</v>
      </c>
      <c r="E9590" s="11">
        <f t="shared" si="149"/>
        <v>0</v>
      </c>
    </row>
    <row r="9591" spans="1:5" x14ac:dyDescent="0.25">
      <c r="E9591" s="11">
        <f t="shared" si="149"/>
        <v>0</v>
      </c>
    </row>
    <row r="9592" spans="1:5" ht="105" x14ac:dyDescent="0.25">
      <c r="A9592" s="5" t="s">
        <v>5367</v>
      </c>
      <c r="B9592" t="s">
        <v>381</v>
      </c>
      <c r="C9592">
        <v>0</v>
      </c>
      <c r="E9592" s="11">
        <f t="shared" si="149"/>
        <v>0</v>
      </c>
    </row>
    <row r="9593" spans="1:5" x14ac:dyDescent="0.25">
      <c r="E9593" s="11">
        <f t="shared" si="149"/>
        <v>0</v>
      </c>
    </row>
    <row r="9594" spans="1:5" x14ac:dyDescent="0.25">
      <c r="A9594" s="5" t="s">
        <v>4181</v>
      </c>
      <c r="B9594" t="s">
        <v>413</v>
      </c>
      <c r="C9594">
        <v>4548</v>
      </c>
      <c r="E9594" s="11">
        <f t="shared" si="149"/>
        <v>0</v>
      </c>
    </row>
    <row r="9595" spans="1:5" x14ac:dyDescent="0.25">
      <c r="E9595" s="11">
        <f t="shared" si="149"/>
        <v>0</v>
      </c>
    </row>
    <row r="9596" spans="1:5" ht="105" x14ac:dyDescent="0.25">
      <c r="A9596" s="5" t="s">
        <v>5368</v>
      </c>
      <c r="B9596" t="s">
        <v>381</v>
      </c>
      <c r="C9596">
        <v>0</v>
      </c>
      <c r="E9596" s="11">
        <f t="shared" si="149"/>
        <v>0</v>
      </c>
    </row>
    <row r="9597" spans="1:5" x14ac:dyDescent="0.25">
      <c r="E9597" s="11">
        <f t="shared" si="149"/>
        <v>0</v>
      </c>
    </row>
    <row r="9598" spans="1:5" x14ac:dyDescent="0.25">
      <c r="A9598" s="5" t="s">
        <v>4181</v>
      </c>
      <c r="B9598" t="s">
        <v>413</v>
      </c>
      <c r="C9598">
        <v>45551</v>
      </c>
      <c r="E9598" s="11">
        <f t="shared" si="149"/>
        <v>0</v>
      </c>
    </row>
    <row r="9599" spans="1:5" x14ac:dyDescent="0.25">
      <c r="E9599" s="11">
        <f t="shared" si="149"/>
        <v>0</v>
      </c>
    </row>
    <row r="9600" spans="1:5" x14ac:dyDescent="0.25">
      <c r="A9600" s="5" t="s">
        <v>4182</v>
      </c>
      <c r="B9600" t="s">
        <v>413</v>
      </c>
      <c r="C9600">
        <v>27147</v>
      </c>
      <c r="E9600" s="11">
        <f t="shared" si="149"/>
        <v>0</v>
      </c>
    </row>
    <row r="9601" spans="1:5" x14ac:dyDescent="0.25">
      <c r="E9601" s="11">
        <f t="shared" si="149"/>
        <v>0</v>
      </c>
    </row>
    <row r="9602" spans="1:5" x14ac:dyDescent="0.25">
      <c r="A9602" s="5" t="s">
        <v>4183</v>
      </c>
      <c r="B9602" t="s">
        <v>413</v>
      </c>
      <c r="C9602">
        <v>3557</v>
      </c>
      <c r="E9602" s="11">
        <f t="shared" si="149"/>
        <v>0</v>
      </c>
    </row>
    <row r="9603" spans="1:5" x14ac:dyDescent="0.25">
      <c r="E9603" s="11">
        <f t="shared" si="149"/>
        <v>0</v>
      </c>
    </row>
    <row r="9604" spans="1:5" ht="105" x14ac:dyDescent="0.25">
      <c r="A9604" s="5" t="s">
        <v>5369</v>
      </c>
      <c r="B9604" t="s">
        <v>381</v>
      </c>
      <c r="C9604">
        <v>0</v>
      </c>
      <c r="E9604" s="11">
        <f t="shared" si="149"/>
        <v>0</v>
      </c>
    </row>
    <row r="9605" spans="1:5" x14ac:dyDescent="0.25">
      <c r="E9605" s="11">
        <f t="shared" si="149"/>
        <v>0</v>
      </c>
    </row>
    <row r="9606" spans="1:5" x14ac:dyDescent="0.25">
      <c r="A9606" s="5" t="s">
        <v>4181</v>
      </c>
      <c r="B9606" t="s">
        <v>413</v>
      </c>
      <c r="C9606">
        <v>3589</v>
      </c>
      <c r="E9606" s="11">
        <f t="shared" si="149"/>
        <v>0</v>
      </c>
    </row>
    <row r="9607" spans="1:5" x14ac:dyDescent="0.25">
      <c r="E9607" s="11">
        <f t="shared" si="149"/>
        <v>0</v>
      </c>
    </row>
    <row r="9608" spans="1:5" ht="120" x14ac:dyDescent="0.25">
      <c r="A9608" s="5" t="s">
        <v>5370</v>
      </c>
      <c r="B9608" t="s">
        <v>381</v>
      </c>
      <c r="C9608">
        <v>0</v>
      </c>
      <c r="E9608" s="11">
        <f t="shared" si="149"/>
        <v>0</v>
      </c>
    </row>
    <row r="9609" spans="1:5" x14ac:dyDescent="0.25">
      <c r="E9609" s="11">
        <f t="shared" si="149"/>
        <v>0</v>
      </c>
    </row>
    <row r="9610" spans="1:5" x14ac:dyDescent="0.25">
      <c r="A9610" s="5" t="s">
        <v>4181</v>
      </c>
      <c r="B9610" t="s">
        <v>413</v>
      </c>
      <c r="C9610">
        <v>3591</v>
      </c>
      <c r="E9610" s="11">
        <f t="shared" si="149"/>
        <v>0</v>
      </c>
    </row>
    <row r="9611" spans="1:5" x14ac:dyDescent="0.25">
      <c r="E9611" s="11">
        <f t="shared" si="149"/>
        <v>0</v>
      </c>
    </row>
    <row r="9612" spans="1:5" ht="105" x14ac:dyDescent="0.25">
      <c r="A9612" s="5" t="s">
        <v>5371</v>
      </c>
      <c r="B9612" t="s">
        <v>381</v>
      </c>
      <c r="C9612">
        <v>0</v>
      </c>
      <c r="E9612" s="11">
        <f t="shared" si="149"/>
        <v>0</v>
      </c>
    </row>
    <row r="9613" spans="1:5" x14ac:dyDescent="0.25">
      <c r="E9613" s="11">
        <f t="shared" si="149"/>
        <v>0</v>
      </c>
    </row>
    <row r="9614" spans="1:5" x14ac:dyDescent="0.25">
      <c r="A9614" s="5" t="s">
        <v>4181</v>
      </c>
      <c r="B9614" t="s">
        <v>413</v>
      </c>
      <c r="C9614">
        <v>3591</v>
      </c>
      <c r="E9614" s="11">
        <f t="shared" si="149"/>
        <v>0</v>
      </c>
    </row>
    <row r="9615" spans="1:5" x14ac:dyDescent="0.25">
      <c r="E9615" s="11">
        <f t="shared" si="149"/>
        <v>0</v>
      </c>
    </row>
    <row r="9616" spans="1:5" ht="105" x14ac:dyDescent="0.25">
      <c r="A9616" s="5" t="s">
        <v>5372</v>
      </c>
      <c r="B9616" t="s">
        <v>381</v>
      </c>
      <c r="C9616">
        <v>0</v>
      </c>
      <c r="E9616" s="11">
        <f t="shared" si="149"/>
        <v>0</v>
      </c>
    </row>
    <row r="9617" spans="1:5" x14ac:dyDescent="0.25">
      <c r="E9617" s="11">
        <f t="shared" si="149"/>
        <v>0</v>
      </c>
    </row>
    <row r="9618" spans="1:5" x14ac:dyDescent="0.25">
      <c r="A9618" s="5" t="s">
        <v>4181</v>
      </c>
      <c r="B9618" t="s">
        <v>413</v>
      </c>
      <c r="C9618">
        <v>3589</v>
      </c>
      <c r="E9618" s="11">
        <f t="shared" si="149"/>
        <v>0</v>
      </c>
    </row>
    <row r="9619" spans="1:5" x14ac:dyDescent="0.25">
      <c r="E9619" s="11">
        <f t="shared" si="149"/>
        <v>0</v>
      </c>
    </row>
    <row r="9620" spans="1:5" ht="105" x14ac:dyDescent="0.25">
      <c r="A9620" s="5" t="s">
        <v>5373</v>
      </c>
      <c r="B9620" t="s">
        <v>381</v>
      </c>
      <c r="C9620">
        <v>0</v>
      </c>
      <c r="E9620" s="11">
        <f t="shared" si="149"/>
        <v>0</v>
      </c>
    </row>
    <row r="9621" spans="1:5" x14ac:dyDescent="0.25">
      <c r="E9621" s="11">
        <f t="shared" si="149"/>
        <v>0</v>
      </c>
    </row>
    <row r="9622" spans="1:5" x14ac:dyDescent="0.25">
      <c r="A9622" s="5" t="s">
        <v>4184</v>
      </c>
      <c r="B9622" t="s">
        <v>413</v>
      </c>
      <c r="C9622">
        <v>11083</v>
      </c>
      <c r="E9622" s="11">
        <f t="shared" si="149"/>
        <v>0</v>
      </c>
    </row>
    <row r="9623" spans="1:5" x14ac:dyDescent="0.25">
      <c r="E9623" s="11">
        <f t="shared" si="149"/>
        <v>0</v>
      </c>
    </row>
    <row r="9624" spans="1:5" x14ac:dyDescent="0.25">
      <c r="A9624" s="5" t="s">
        <v>4185</v>
      </c>
      <c r="B9624" t="s">
        <v>6</v>
      </c>
      <c r="C9624">
        <v>0</v>
      </c>
      <c r="E9624" s="11">
        <f t="shared" si="149"/>
        <v>0</v>
      </c>
    </row>
    <row r="9625" spans="1:5" x14ac:dyDescent="0.25">
      <c r="E9625" s="11">
        <f t="shared" si="149"/>
        <v>0</v>
      </c>
    </row>
    <row r="9626" spans="1:5" ht="75" x14ac:dyDescent="0.25">
      <c r="A9626" s="5" t="s">
        <v>5374</v>
      </c>
      <c r="B9626" t="s">
        <v>381</v>
      </c>
      <c r="C9626">
        <v>0</v>
      </c>
      <c r="E9626" s="11">
        <f t="shared" si="149"/>
        <v>0</v>
      </c>
    </row>
    <row r="9627" spans="1:5" x14ac:dyDescent="0.25">
      <c r="E9627" s="11">
        <f t="shared" si="149"/>
        <v>0</v>
      </c>
    </row>
    <row r="9628" spans="1:5" x14ac:dyDescent="0.25">
      <c r="A9628" s="5" t="s">
        <v>4186</v>
      </c>
      <c r="B9628" t="s">
        <v>413</v>
      </c>
      <c r="C9628">
        <v>6797</v>
      </c>
      <c r="E9628" s="11">
        <f t="shared" si="149"/>
        <v>0</v>
      </c>
    </row>
    <row r="9629" spans="1:5" x14ac:dyDescent="0.25">
      <c r="E9629" s="11">
        <f t="shared" ref="E9629:E9692" si="150">D9629*C9629</f>
        <v>0</v>
      </c>
    </row>
    <row r="9630" spans="1:5" x14ac:dyDescent="0.25">
      <c r="A9630" s="5" t="s">
        <v>4187</v>
      </c>
      <c r="B9630" t="s">
        <v>6</v>
      </c>
      <c r="C9630">
        <v>0</v>
      </c>
      <c r="E9630" s="11">
        <f t="shared" si="150"/>
        <v>0</v>
      </c>
    </row>
    <row r="9631" spans="1:5" x14ac:dyDescent="0.25">
      <c r="E9631" s="11">
        <f t="shared" si="150"/>
        <v>0</v>
      </c>
    </row>
    <row r="9632" spans="1:5" ht="75" x14ac:dyDescent="0.25">
      <c r="A9632" s="5" t="s">
        <v>5375</v>
      </c>
      <c r="B9632" t="s">
        <v>381</v>
      </c>
      <c r="C9632">
        <v>0</v>
      </c>
      <c r="E9632" s="11">
        <f t="shared" si="150"/>
        <v>0</v>
      </c>
    </row>
    <row r="9633" spans="1:5" x14ac:dyDescent="0.25">
      <c r="E9633" s="11">
        <f t="shared" si="150"/>
        <v>0</v>
      </c>
    </row>
    <row r="9634" spans="1:5" x14ac:dyDescent="0.25">
      <c r="A9634" s="5" t="s">
        <v>4188</v>
      </c>
      <c r="B9634" t="s">
        <v>413</v>
      </c>
      <c r="C9634">
        <v>8028</v>
      </c>
      <c r="E9634" s="11">
        <f t="shared" si="150"/>
        <v>0</v>
      </c>
    </row>
    <row r="9635" spans="1:5" x14ac:dyDescent="0.25">
      <c r="E9635" s="11">
        <f t="shared" si="150"/>
        <v>0</v>
      </c>
    </row>
    <row r="9636" spans="1:5" ht="75" x14ac:dyDescent="0.25">
      <c r="A9636" s="5" t="s">
        <v>5376</v>
      </c>
      <c r="B9636" t="s">
        <v>381</v>
      </c>
      <c r="C9636">
        <v>0</v>
      </c>
      <c r="E9636" s="11">
        <f t="shared" si="150"/>
        <v>0</v>
      </c>
    </row>
    <row r="9637" spans="1:5" x14ac:dyDescent="0.25">
      <c r="E9637" s="11">
        <f t="shared" si="150"/>
        <v>0</v>
      </c>
    </row>
    <row r="9638" spans="1:5" x14ac:dyDescent="0.25">
      <c r="A9638" s="5" t="s">
        <v>4188</v>
      </c>
      <c r="B9638" t="s">
        <v>413</v>
      </c>
      <c r="C9638">
        <v>2341</v>
      </c>
      <c r="E9638" s="11">
        <f t="shared" si="150"/>
        <v>0</v>
      </c>
    </row>
    <row r="9639" spans="1:5" x14ac:dyDescent="0.25">
      <c r="E9639" s="11">
        <f t="shared" si="150"/>
        <v>0</v>
      </c>
    </row>
    <row r="9640" spans="1:5" ht="75" x14ac:dyDescent="0.25">
      <c r="A9640" s="5" t="s">
        <v>5374</v>
      </c>
      <c r="B9640" t="s">
        <v>381</v>
      </c>
      <c r="C9640">
        <v>0</v>
      </c>
      <c r="E9640" s="11">
        <f t="shared" si="150"/>
        <v>0</v>
      </c>
    </row>
    <row r="9641" spans="1:5" x14ac:dyDescent="0.25">
      <c r="E9641" s="11">
        <f t="shared" si="150"/>
        <v>0</v>
      </c>
    </row>
    <row r="9642" spans="1:5" x14ac:dyDescent="0.25">
      <c r="A9642" s="5" t="s">
        <v>4189</v>
      </c>
      <c r="B9642" t="s">
        <v>413</v>
      </c>
      <c r="C9642">
        <v>3347</v>
      </c>
      <c r="E9642" s="11">
        <f t="shared" si="150"/>
        <v>0</v>
      </c>
    </row>
    <row r="9643" spans="1:5" x14ac:dyDescent="0.25">
      <c r="E9643" s="11">
        <f t="shared" si="150"/>
        <v>0</v>
      </c>
    </row>
    <row r="9644" spans="1:5" x14ac:dyDescent="0.25">
      <c r="A9644" s="5" t="s">
        <v>4190</v>
      </c>
      <c r="B9644" t="s">
        <v>413</v>
      </c>
      <c r="C9644">
        <v>1511</v>
      </c>
      <c r="E9644" s="11">
        <f t="shared" si="150"/>
        <v>0</v>
      </c>
    </row>
    <row r="9645" spans="1:5" x14ac:dyDescent="0.25">
      <c r="E9645" s="11">
        <f t="shared" si="150"/>
        <v>0</v>
      </c>
    </row>
    <row r="9646" spans="1:5" x14ac:dyDescent="0.25">
      <c r="A9646" s="5" t="s">
        <v>4191</v>
      </c>
      <c r="B9646" t="s">
        <v>6</v>
      </c>
      <c r="C9646">
        <v>0</v>
      </c>
      <c r="E9646" s="11">
        <f t="shared" si="150"/>
        <v>0</v>
      </c>
    </row>
    <row r="9647" spans="1:5" x14ac:dyDescent="0.25">
      <c r="E9647" s="11">
        <f t="shared" si="150"/>
        <v>0</v>
      </c>
    </row>
    <row r="9648" spans="1:5" ht="60" x14ac:dyDescent="0.25">
      <c r="A9648" s="5" t="s">
        <v>5377</v>
      </c>
      <c r="B9648" t="s">
        <v>381</v>
      </c>
      <c r="C9648">
        <v>0</v>
      </c>
      <c r="E9648" s="11">
        <f t="shared" si="150"/>
        <v>0</v>
      </c>
    </row>
    <row r="9649" spans="1:5" x14ac:dyDescent="0.25">
      <c r="E9649" s="11">
        <f t="shared" si="150"/>
        <v>0</v>
      </c>
    </row>
    <row r="9650" spans="1:5" x14ac:dyDescent="0.25">
      <c r="A9650" s="5" t="s">
        <v>438</v>
      </c>
      <c r="B9650" t="s">
        <v>413</v>
      </c>
      <c r="C9650">
        <v>618</v>
      </c>
      <c r="E9650" s="11">
        <f t="shared" si="150"/>
        <v>0</v>
      </c>
    </row>
    <row r="9651" spans="1:5" x14ac:dyDescent="0.25">
      <c r="E9651" s="11">
        <f t="shared" si="150"/>
        <v>0</v>
      </c>
    </row>
    <row r="9652" spans="1:5" x14ac:dyDescent="0.25">
      <c r="A9652" s="5" t="s">
        <v>4192</v>
      </c>
      <c r="B9652" t="s">
        <v>6</v>
      </c>
      <c r="C9652">
        <v>0</v>
      </c>
      <c r="E9652" s="11">
        <f t="shared" si="150"/>
        <v>0</v>
      </c>
    </row>
    <row r="9653" spans="1:5" x14ac:dyDescent="0.25">
      <c r="E9653" s="11">
        <f t="shared" si="150"/>
        <v>0</v>
      </c>
    </row>
    <row r="9654" spans="1:5" ht="90" x14ac:dyDescent="0.25">
      <c r="A9654" s="5" t="s">
        <v>5378</v>
      </c>
      <c r="B9654" t="s">
        <v>381</v>
      </c>
      <c r="C9654">
        <v>0</v>
      </c>
      <c r="E9654" s="11">
        <f t="shared" si="150"/>
        <v>0</v>
      </c>
    </row>
    <row r="9655" spans="1:5" x14ac:dyDescent="0.25">
      <c r="E9655" s="11">
        <f t="shared" si="150"/>
        <v>0</v>
      </c>
    </row>
    <row r="9656" spans="1:5" x14ac:dyDescent="0.25">
      <c r="A9656" s="5" t="s">
        <v>4193</v>
      </c>
      <c r="B9656" t="s">
        <v>413</v>
      </c>
      <c r="C9656">
        <v>6984</v>
      </c>
      <c r="E9656" s="11">
        <f t="shared" si="150"/>
        <v>0</v>
      </c>
    </row>
    <row r="9657" spans="1:5" x14ac:dyDescent="0.25">
      <c r="E9657" s="11">
        <f t="shared" si="150"/>
        <v>0</v>
      </c>
    </row>
    <row r="9658" spans="1:5" x14ac:dyDescent="0.25">
      <c r="A9658" s="5" t="s">
        <v>4194</v>
      </c>
      <c r="B9658" t="s">
        <v>413</v>
      </c>
      <c r="C9658">
        <v>73</v>
      </c>
      <c r="E9658" s="11">
        <f t="shared" si="150"/>
        <v>0</v>
      </c>
    </row>
    <row r="9659" spans="1:5" x14ac:dyDescent="0.25">
      <c r="E9659" s="11">
        <f t="shared" si="150"/>
        <v>0</v>
      </c>
    </row>
    <row r="9660" spans="1:5" ht="75" x14ac:dyDescent="0.25">
      <c r="A9660" s="5" t="s">
        <v>5379</v>
      </c>
      <c r="B9660" t="s">
        <v>381</v>
      </c>
      <c r="C9660">
        <v>0</v>
      </c>
      <c r="E9660" s="11">
        <f t="shared" si="150"/>
        <v>0</v>
      </c>
    </row>
    <row r="9661" spans="1:5" x14ac:dyDescent="0.25">
      <c r="E9661" s="11">
        <f t="shared" si="150"/>
        <v>0</v>
      </c>
    </row>
    <row r="9662" spans="1:5" x14ac:dyDescent="0.25">
      <c r="A9662" s="5" t="s">
        <v>4195</v>
      </c>
      <c r="B9662" t="s">
        <v>413</v>
      </c>
      <c r="C9662">
        <v>38</v>
      </c>
      <c r="E9662" s="11">
        <f t="shared" si="150"/>
        <v>0</v>
      </c>
    </row>
    <row r="9663" spans="1:5" x14ac:dyDescent="0.25">
      <c r="E9663" s="11">
        <f t="shared" si="150"/>
        <v>0</v>
      </c>
    </row>
    <row r="9664" spans="1:5" x14ac:dyDescent="0.25">
      <c r="A9664" s="5" t="s">
        <v>4196</v>
      </c>
      <c r="B9664" t="s">
        <v>413</v>
      </c>
      <c r="C9664">
        <v>120</v>
      </c>
      <c r="E9664" s="11">
        <f t="shared" si="150"/>
        <v>0</v>
      </c>
    </row>
    <row r="9665" spans="1:5" x14ac:dyDescent="0.25">
      <c r="E9665" s="11">
        <f t="shared" si="150"/>
        <v>0</v>
      </c>
    </row>
    <row r="9666" spans="1:5" x14ac:dyDescent="0.25">
      <c r="A9666" s="5" t="s">
        <v>4197</v>
      </c>
      <c r="B9666" t="s">
        <v>458</v>
      </c>
      <c r="C9666">
        <v>1361</v>
      </c>
      <c r="E9666" s="11">
        <f t="shared" si="150"/>
        <v>0</v>
      </c>
    </row>
    <row r="9667" spans="1:5" x14ac:dyDescent="0.25">
      <c r="E9667" s="11">
        <f t="shared" si="150"/>
        <v>0</v>
      </c>
    </row>
    <row r="9668" spans="1:5" ht="105" x14ac:dyDescent="0.25">
      <c r="A9668" s="5" t="s">
        <v>5380</v>
      </c>
      <c r="B9668" t="s">
        <v>381</v>
      </c>
      <c r="C9668">
        <v>0</v>
      </c>
      <c r="E9668" s="11">
        <f t="shared" si="150"/>
        <v>0</v>
      </c>
    </row>
    <row r="9669" spans="1:5" x14ac:dyDescent="0.25">
      <c r="E9669" s="11">
        <f t="shared" si="150"/>
        <v>0</v>
      </c>
    </row>
    <row r="9670" spans="1:5" x14ac:dyDescent="0.25">
      <c r="A9670" s="5" t="s">
        <v>4198</v>
      </c>
      <c r="B9670" t="s">
        <v>413</v>
      </c>
      <c r="C9670">
        <v>510</v>
      </c>
      <c r="E9670" s="11">
        <f t="shared" si="150"/>
        <v>0</v>
      </c>
    </row>
    <row r="9671" spans="1:5" x14ac:dyDescent="0.25">
      <c r="E9671" s="11">
        <f t="shared" si="150"/>
        <v>0</v>
      </c>
    </row>
    <row r="9672" spans="1:5" x14ac:dyDescent="0.25">
      <c r="A9672" s="5" t="s">
        <v>4199</v>
      </c>
      <c r="B9672" t="s">
        <v>458</v>
      </c>
      <c r="C9672">
        <v>536</v>
      </c>
      <c r="E9672" s="11">
        <f t="shared" si="150"/>
        <v>0</v>
      </c>
    </row>
    <row r="9673" spans="1:5" x14ac:dyDescent="0.25">
      <c r="E9673" s="11">
        <f t="shared" si="150"/>
        <v>0</v>
      </c>
    </row>
    <row r="9674" spans="1:5" x14ac:dyDescent="0.25">
      <c r="A9674" s="5" t="s">
        <v>4200</v>
      </c>
      <c r="B9674" t="s">
        <v>6</v>
      </c>
      <c r="C9674">
        <v>0</v>
      </c>
      <c r="E9674" s="11">
        <f t="shared" si="150"/>
        <v>0</v>
      </c>
    </row>
    <row r="9675" spans="1:5" x14ac:dyDescent="0.25">
      <c r="E9675" s="11">
        <f t="shared" si="150"/>
        <v>0</v>
      </c>
    </row>
    <row r="9676" spans="1:5" ht="105" x14ac:dyDescent="0.25">
      <c r="A9676" s="5" t="s">
        <v>5381</v>
      </c>
      <c r="B9676" t="s">
        <v>381</v>
      </c>
      <c r="C9676">
        <v>0</v>
      </c>
      <c r="E9676" s="11">
        <f t="shared" si="150"/>
        <v>0</v>
      </c>
    </row>
    <row r="9677" spans="1:5" x14ac:dyDescent="0.25">
      <c r="E9677" s="11">
        <f t="shared" si="150"/>
        <v>0</v>
      </c>
    </row>
    <row r="9678" spans="1:5" x14ac:dyDescent="0.25">
      <c r="A9678" s="5" t="s">
        <v>4201</v>
      </c>
      <c r="B9678" t="s">
        <v>413</v>
      </c>
      <c r="C9678">
        <v>15202</v>
      </c>
      <c r="E9678" s="11">
        <f t="shared" si="150"/>
        <v>0</v>
      </c>
    </row>
    <row r="9679" spans="1:5" x14ac:dyDescent="0.25">
      <c r="E9679" s="11">
        <f t="shared" si="150"/>
        <v>0</v>
      </c>
    </row>
    <row r="9680" spans="1:5" ht="45" x14ac:dyDescent="0.25">
      <c r="A9680" s="5" t="s">
        <v>5382</v>
      </c>
      <c r="B9680" t="s">
        <v>381</v>
      </c>
      <c r="C9680">
        <v>0</v>
      </c>
      <c r="E9680" s="11">
        <f t="shared" si="150"/>
        <v>0</v>
      </c>
    </row>
    <row r="9681" spans="1:5" x14ac:dyDescent="0.25">
      <c r="E9681" s="11">
        <f t="shared" si="150"/>
        <v>0</v>
      </c>
    </row>
    <row r="9682" spans="1:5" x14ac:dyDescent="0.25">
      <c r="A9682" s="5" t="s">
        <v>4202</v>
      </c>
      <c r="B9682" t="s">
        <v>458</v>
      </c>
      <c r="C9682">
        <v>1865</v>
      </c>
      <c r="E9682" s="11">
        <f t="shared" si="150"/>
        <v>0</v>
      </c>
    </row>
    <row r="9683" spans="1:5" x14ac:dyDescent="0.25">
      <c r="E9683" s="11">
        <f t="shared" si="150"/>
        <v>0</v>
      </c>
    </row>
    <row r="9684" spans="1:5" s="4" customFormat="1" x14ac:dyDescent="0.25">
      <c r="A9684" s="8" t="s">
        <v>5346</v>
      </c>
      <c r="B9684" s="9"/>
      <c r="C9684" s="9">
        <v>0</v>
      </c>
      <c r="E9684" s="13">
        <f>SUM(E9557:E9683)</f>
        <v>0</v>
      </c>
    </row>
    <row r="9685" spans="1:5" x14ac:dyDescent="0.25">
      <c r="C9685">
        <v>0</v>
      </c>
      <c r="E9685" s="11">
        <f t="shared" si="150"/>
        <v>0</v>
      </c>
    </row>
    <row r="9686" spans="1:5" x14ac:dyDescent="0.25">
      <c r="A9686" s="5" t="s">
        <v>377</v>
      </c>
      <c r="B9686" t="s">
        <v>6</v>
      </c>
      <c r="C9686">
        <v>0</v>
      </c>
      <c r="E9686" s="11">
        <f t="shared" si="150"/>
        <v>0</v>
      </c>
    </row>
    <row r="9687" spans="1:5" x14ac:dyDescent="0.25">
      <c r="E9687" s="11">
        <f t="shared" si="150"/>
        <v>0</v>
      </c>
    </row>
    <row r="9688" spans="1:5" x14ac:dyDescent="0.25">
      <c r="A9688" s="5" t="s">
        <v>378</v>
      </c>
      <c r="B9688" t="s">
        <v>6</v>
      </c>
      <c r="C9688">
        <v>0</v>
      </c>
      <c r="E9688" s="11">
        <f t="shared" si="150"/>
        <v>0</v>
      </c>
    </row>
    <row r="9689" spans="1:5" x14ac:dyDescent="0.25">
      <c r="E9689" s="11">
        <f t="shared" si="150"/>
        <v>0</v>
      </c>
    </row>
    <row r="9690" spans="1:5" x14ac:dyDescent="0.25">
      <c r="A9690" s="5" t="s">
        <v>4203</v>
      </c>
      <c r="B9690" t="s">
        <v>6</v>
      </c>
      <c r="C9690">
        <v>0</v>
      </c>
      <c r="E9690" s="11">
        <f t="shared" si="150"/>
        <v>0</v>
      </c>
    </row>
    <row r="9691" spans="1:5" x14ac:dyDescent="0.25">
      <c r="E9691" s="11">
        <f t="shared" si="150"/>
        <v>0</v>
      </c>
    </row>
    <row r="9692" spans="1:5" x14ac:dyDescent="0.25">
      <c r="A9692" s="5" t="s">
        <v>4204</v>
      </c>
      <c r="B9692" t="s">
        <v>6</v>
      </c>
      <c r="C9692">
        <v>0</v>
      </c>
      <c r="E9692" s="11">
        <f t="shared" si="150"/>
        <v>0</v>
      </c>
    </row>
    <row r="9693" spans="1:5" x14ac:dyDescent="0.25">
      <c r="E9693" s="11">
        <f t="shared" ref="E9693:E9756" si="151">D9693*C9693</f>
        <v>0</v>
      </c>
    </row>
    <row r="9694" spans="1:5" x14ac:dyDescent="0.25">
      <c r="A9694" s="5" t="s">
        <v>380</v>
      </c>
      <c r="B9694" t="s">
        <v>381</v>
      </c>
      <c r="C9694">
        <v>0</v>
      </c>
      <c r="E9694" s="11">
        <f t="shared" si="151"/>
        <v>0</v>
      </c>
    </row>
    <row r="9695" spans="1:5" x14ac:dyDescent="0.25">
      <c r="E9695" s="11">
        <f t="shared" si="151"/>
        <v>0</v>
      </c>
    </row>
    <row r="9696" spans="1:5" x14ac:dyDescent="0.25">
      <c r="A9696" s="5" t="s">
        <v>382</v>
      </c>
      <c r="B9696" t="s">
        <v>381</v>
      </c>
      <c r="C9696">
        <v>0</v>
      </c>
      <c r="E9696" s="11">
        <f t="shared" si="151"/>
        <v>0</v>
      </c>
    </row>
    <row r="9697" spans="1:5" x14ac:dyDescent="0.25">
      <c r="E9697" s="11">
        <f t="shared" si="151"/>
        <v>0</v>
      </c>
    </row>
    <row r="9698" spans="1:5" x14ac:dyDescent="0.25">
      <c r="A9698" s="5" t="s">
        <v>383</v>
      </c>
      <c r="B9698" t="s">
        <v>381</v>
      </c>
      <c r="C9698">
        <v>0</v>
      </c>
      <c r="E9698" s="11">
        <f t="shared" si="151"/>
        <v>0</v>
      </c>
    </row>
    <row r="9699" spans="1:5" x14ac:dyDescent="0.25">
      <c r="E9699" s="11">
        <f t="shared" si="151"/>
        <v>0</v>
      </c>
    </row>
    <row r="9700" spans="1:5" ht="30" x14ac:dyDescent="0.25">
      <c r="A9700" s="5" t="s">
        <v>384</v>
      </c>
      <c r="C9700">
        <v>0</v>
      </c>
      <c r="E9700" s="11">
        <f t="shared" si="151"/>
        <v>0</v>
      </c>
    </row>
    <row r="9701" spans="1:5" x14ac:dyDescent="0.25">
      <c r="E9701" s="11">
        <f t="shared" si="151"/>
        <v>0</v>
      </c>
    </row>
    <row r="9702" spans="1:5" ht="30" x14ac:dyDescent="0.25">
      <c r="A9702" s="5" t="s">
        <v>4205</v>
      </c>
      <c r="C9702">
        <v>0</v>
      </c>
      <c r="E9702" s="11">
        <f t="shared" si="151"/>
        <v>0</v>
      </c>
    </row>
    <row r="9703" spans="1:5" x14ac:dyDescent="0.25">
      <c r="E9703" s="11">
        <f t="shared" si="151"/>
        <v>0</v>
      </c>
    </row>
    <row r="9704" spans="1:5" ht="30" x14ac:dyDescent="0.25">
      <c r="A9704" s="5" t="s">
        <v>5303</v>
      </c>
      <c r="E9704" s="11">
        <f t="shared" si="151"/>
        <v>0</v>
      </c>
    </row>
    <row r="9705" spans="1:5" x14ac:dyDescent="0.25">
      <c r="E9705" s="11">
        <f t="shared" si="151"/>
        <v>0</v>
      </c>
    </row>
    <row r="9706" spans="1:5" x14ac:dyDescent="0.25">
      <c r="A9706" s="5" t="s">
        <v>5347</v>
      </c>
      <c r="E9706" s="11">
        <f t="shared" si="151"/>
        <v>0</v>
      </c>
    </row>
    <row r="9707" spans="1:5" x14ac:dyDescent="0.25">
      <c r="E9707" s="11">
        <f t="shared" si="151"/>
        <v>0</v>
      </c>
    </row>
    <row r="9708" spans="1:5" x14ac:dyDescent="0.25">
      <c r="A9708" s="5" t="s">
        <v>4206</v>
      </c>
      <c r="B9708" t="s">
        <v>6</v>
      </c>
      <c r="C9708">
        <v>0</v>
      </c>
      <c r="E9708" s="11">
        <f t="shared" si="151"/>
        <v>0</v>
      </c>
    </row>
    <row r="9709" spans="1:5" x14ac:dyDescent="0.25">
      <c r="E9709" s="11">
        <f t="shared" si="151"/>
        <v>0</v>
      </c>
    </row>
    <row r="9710" spans="1:5" x14ac:dyDescent="0.25">
      <c r="A9710" s="5" t="s">
        <v>4207</v>
      </c>
      <c r="B9710" t="s">
        <v>381</v>
      </c>
      <c r="C9710">
        <v>0</v>
      </c>
      <c r="E9710" s="11">
        <f t="shared" si="151"/>
        <v>0</v>
      </c>
    </row>
    <row r="9711" spans="1:5" x14ac:dyDescent="0.25">
      <c r="E9711" s="11">
        <f t="shared" si="151"/>
        <v>0</v>
      </c>
    </row>
    <row r="9712" spans="1:5" x14ac:dyDescent="0.25">
      <c r="A9712" s="5" t="s">
        <v>4208</v>
      </c>
      <c r="B9712" t="s">
        <v>402</v>
      </c>
      <c r="C9712">
        <v>536</v>
      </c>
      <c r="E9712" s="11">
        <f t="shared" si="151"/>
        <v>0</v>
      </c>
    </row>
    <row r="9713" spans="1:5" x14ac:dyDescent="0.25">
      <c r="E9713" s="11">
        <f t="shared" si="151"/>
        <v>0</v>
      </c>
    </row>
    <row r="9714" spans="1:5" x14ac:dyDescent="0.25">
      <c r="A9714" s="5" t="s">
        <v>4209</v>
      </c>
      <c r="B9714" t="s">
        <v>402</v>
      </c>
      <c r="C9714">
        <v>107</v>
      </c>
      <c r="E9714" s="11">
        <f t="shared" si="151"/>
        <v>0</v>
      </c>
    </row>
    <row r="9715" spans="1:5" x14ac:dyDescent="0.25">
      <c r="E9715" s="11">
        <f t="shared" si="151"/>
        <v>0</v>
      </c>
    </row>
    <row r="9716" spans="1:5" x14ac:dyDescent="0.25">
      <c r="A9716" s="5" t="s">
        <v>4210</v>
      </c>
      <c r="B9716" t="s">
        <v>402</v>
      </c>
      <c r="C9716">
        <v>54</v>
      </c>
      <c r="E9716" s="11">
        <f t="shared" si="151"/>
        <v>0</v>
      </c>
    </row>
    <row r="9717" spans="1:5" x14ac:dyDescent="0.25">
      <c r="E9717" s="11">
        <f t="shared" si="151"/>
        <v>0</v>
      </c>
    </row>
    <row r="9718" spans="1:5" ht="30" x14ac:dyDescent="0.25">
      <c r="A9718" s="5" t="s">
        <v>4211</v>
      </c>
      <c r="B9718" t="s">
        <v>381</v>
      </c>
      <c r="C9718">
        <v>0</v>
      </c>
      <c r="E9718" s="11">
        <f t="shared" si="151"/>
        <v>0</v>
      </c>
    </row>
    <row r="9719" spans="1:5" x14ac:dyDescent="0.25">
      <c r="E9719" s="11">
        <f t="shared" si="151"/>
        <v>0</v>
      </c>
    </row>
    <row r="9720" spans="1:5" x14ac:dyDescent="0.25">
      <c r="A9720" s="5" t="s">
        <v>4212</v>
      </c>
      <c r="B9720" t="s">
        <v>402</v>
      </c>
      <c r="C9720">
        <v>94</v>
      </c>
      <c r="E9720" s="11">
        <f t="shared" si="151"/>
        <v>0</v>
      </c>
    </row>
    <row r="9721" spans="1:5" x14ac:dyDescent="0.25">
      <c r="E9721" s="11">
        <f t="shared" si="151"/>
        <v>0</v>
      </c>
    </row>
    <row r="9722" spans="1:5" ht="30" x14ac:dyDescent="0.25">
      <c r="A9722" s="5" t="s">
        <v>4213</v>
      </c>
      <c r="B9722" t="s">
        <v>381</v>
      </c>
      <c r="C9722">
        <v>0</v>
      </c>
      <c r="E9722" s="11">
        <f t="shared" si="151"/>
        <v>0</v>
      </c>
    </row>
    <row r="9723" spans="1:5" x14ac:dyDescent="0.25">
      <c r="E9723" s="11">
        <f t="shared" si="151"/>
        <v>0</v>
      </c>
    </row>
    <row r="9724" spans="1:5" x14ac:dyDescent="0.25">
      <c r="A9724" s="5" t="s">
        <v>4214</v>
      </c>
      <c r="B9724" t="s">
        <v>402</v>
      </c>
      <c r="C9724">
        <v>189</v>
      </c>
      <c r="E9724" s="11">
        <f t="shared" si="151"/>
        <v>0</v>
      </c>
    </row>
    <row r="9725" spans="1:5" x14ac:dyDescent="0.25">
      <c r="E9725" s="11">
        <f t="shared" si="151"/>
        <v>0</v>
      </c>
    </row>
    <row r="9726" spans="1:5" x14ac:dyDescent="0.25">
      <c r="A9726" s="5" t="s">
        <v>409</v>
      </c>
      <c r="B9726" t="s">
        <v>381</v>
      </c>
      <c r="C9726">
        <v>0</v>
      </c>
      <c r="E9726" s="11">
        <f t="shared" si="151"/>
        <v>0</v>
      </c>
    </row>
    <row r="9727" spans="1:5" x14ac:dyDescent="0.25">
      <c r="E9727" s="11">
        <f t="shared" si="151"/>
        <v>0</v>
      </c>
    </row>
    <row r="9728" spans="1:5" ht="30" x14ac:dyDescent="0.25">
      <c r="A9728" s="5" t="s">
        <v>410</v>
      </c>
      <c r="B9728" t="s">
        <v>402</v>
      </c>
      <c r="C9728">
        <v>300</v>
      </c>
      <c r="E9728" s="11">
        <f t="shared" si="151"/>
        <v>0</v>
      </c>
    </row>
    <row r="9729" spans="1:5" x14ac:dyDescent="0.25">
      <c r="E9729" s="11">
        <f t="shared" si="151"/>
        <v>0</v>
      </c>
    </row>
    <row r="9730" spans="1:5" x14ac:dyDescent="0.25">
      <c r="A9730" s="5" t="s">
        <v>411</v>
      </c>
      <c r="B9730" t="s">
        <v>381</v>
      </c>
      <c r="C9730">
        <v>0</v>
      </c>
      <c r="E9730" s="11">
        <f t="shared" si="151"/>
        <v>0</v>
      </c>
    </row>
    <row r="9731" spans="1:5" x14ac:dyDescent="0.25">
      <c r="E9731" s="11">
        <f t="shared" si="151"/>
        <v>0</v>
      </c>
    </row>
    <row r="9732" spans="1:5" x14ac:dyDescent="0.25">
      <c r="A9732" s="5" t="s">
        <v>412</v>
      </c>
      <c r="B9732" t="s">
        <v>413</v>
      </c>
      <c r="C9732">
        <v>1258</v>
      </c>
      <c r="E9732" s="11">
        <f t="shared" si="151"/>
        <v>0</v>
      </c>
    </row>
    <row r="9733" spans="1:5" x14ac:dyDescent="0.25">
      <c r="E9733" s="11">
        <f t="shared" si="151"/>
        <v>0</v>
      </c>
    </row>
    <row r="9734" spans="1:5" x14ac:dyDescent="0.25">
      <c r="A9734" s="5" t="s">
        <v>415</v>
      </c>
      <c r="B9734" t="s">
        <v>381</v>
      </c>
      <c r="C9734">
        <v>0</v>
      </c>
      <c r="E9734" s="11">
        <f t="shared" si="151"/>
        <v>0</v>
      </c>
    </row>
    <row r="9735" spans="1:5" x14ac:dyDescent="0.25">
      <c r="E9735" s="11">
        <f t="shared" si="151"/>
        <v>0</v>
      </c>
    </row>
    <row r="9736" spans="1:5" x14ac:dyDescent="0.25">
      <c r="A9736" s="5" t="s">
        <v>416</v>
      </c>
      <c r="B9736" t="s">
        <v>18</v>
      </c>
      <c r="C9736">
        <v>1</v>
      </c>
      <c r="E9736" s="11">
        <f t="shared" si="151"/>
        <v>0</v>
      </c>
    </row>
    <row r="9737" spans="1:5" x14ac:dyDescent="0.25">
      <c r="E9737" s="11">
        <f t="shared" si="151"/>
        <v>0</v>
      </c>
    </row>
    <row r="9738" spans="1:5" ht="30" x14ac:dyDescent="0.25">
      <c r="A9738" s="5" t="s">
        <v>4215</v>
      </c>
      <c r="B9738" t="s">
        <v>381</v>
      </c>
      <c r="C9738">
        <v>0</v>
      </c>
      <c r="E9738" s="11">
        <f t="shared" si="151"/>
        <v>0</v>
      </c>
    </row>
    <row r="9739" spans="1:5" x14ac:dyDescent="0.25">
      <c r="E9739" s="11">
        <f t="shared" si="151"/>
        <v>0</v>
      </c>
    </row>
    <row r="9740" spans="1:5" x14ac:dyDescent="0.25">
      <c r="A9740" s="5" t="s">
        <v>4216</v>
      </c>
      <c r="B9740" t="s">
        <v>402</v>
      </c>
      <c r="C9740">
        <v>253</v>
      </c>
      <c r="E9740" s="11">
        <f t="shared" si="151"/>
        <v>0</v>
      </c>
    </row>
    <row r="9741" spans="1:5" x14ac:dyDescent="0.25">
      <c r="E9741" s="11">
        <f t="shared" si="151"/>
        <v>0</v>
      </c>
    </row>
    <row r="9742" spans="1:5" x14ac:dyDescent="0.25">
      <c r="A9742" s="5" t="s">
        <v>4158</v>
      </c>
      <c r="B9742" t="s">
        <v>6</v>
      </c>
      <c r="C9742">
        <v>0</v>
      </c>
      <c r="E9742" s="11">
        <f t="shared" si="151"/>
        <v>0</v>
      </c>
    </row>
    <row r="9743" spans="1:5" x14ac:dyDescent="0.25">
      <c r="E9743" s="11">
        <f t="shared" si="151"/>
        <v>0</v>
      </c>
    </row>
    <row r="9744" spans="1:5" x14ac:dyDescent="0.25">
      <c r="A9744" s="5" t="s">
        <v>4159</v>
      </c>
      <c r="B9744" t="s">
        <v>381</v>
      </c>
      <c r="C9744">
        <v>0</v>
      </c>
      <c r="E9744" s="11">
        <f t="shared" si="151"/>
        <v>0</v>
      </c>
    </row>
    <row r="9745" spans="1:5" x14ac:dyDescent="0.25">
      <c r="E9745" s="11">
        <f t="shared" si="151"/>
        <v>0</v>
      </c>
    </row>
    <row r="9746" spans="1:5" x14ac:dyDescent="0.25">
      <c r="A9746" s="5" t="s">
        <v>4217</v>
      </c>
      <c r="B9746" t="s">
        <v>454</v>
      </c>
      <c r="C9746">
        <v>1461</v>
      </c>
      <c r="E9746" s="11">
        <f t="shared" si="151"/>
        <v>0</v>
      </c>
    </row>
    <row r="9747" spans="1:5" x14ac:dyDescent="0.25">
      <c r="E9747" s="11">
        <f t="shared" si="151"/>
        <v>0</v>
      </c>
    </row>
    <row r="9748" spans="1:5" x14ac:dyDescent="0.25">
      <c r="A9748" s="5" t="s">
        <v>4160</v>
      </c>
      <c r="B9748" t="s">
        <v>454</v>
      </c>
      <c r="C9748">
        <v>4</v>
      </c>
      <c r="E9748" s="11">
        <f t="shared" si="151"/>
        <v>0</v>
      </c>
    </row>
    <row r="9749" spans="1:5" x14ac:dyDescent="0.25">
      <c r="E9749" s="11">
        <f t="shared" si="151"/>
        <v>0</v>
      </c>
    </row>
    <row r="9750" spans="1:5" x14ac:dyDescent="0.25">
      <c r="A9750" s="5" t="s">
        <v>4161</v>
      </c>
      <c r="B9750" t="s">
        <v>381</v>
      </c>
      <c r="C9750">
        <v>0</v>
      </c>
      <c r="E9750" s="11">
        <f t="shared" si="151"/>
        <v>0</v>
      </c>
    </row>
    <row r="9751" spans="1:5" x14ac:dyDescent="0.25">
      <c r="E9751" s="11">
        <f t="shared" si="151"/>
        <v>0</v>
      </c>
    </row>
    <row r="9752" spans="1:5" x14ac:dyDescent="0.25">
      <c r="A9752" s="5" t="s">
        <v>4217</v>
      </c>
      <c r="B9752" t="s">
        <v>454</v>
      </c>
      <c r="C9752">
        <v>19</v>
      </c>
      <c r="E9752" s="11">
        <f t="shared" si="151"/>
        <v>0</v>
      </c>
    </row>
    <row r="9753" spans="1:5" x14ac:dyDescent="0.25">
      <c r="E9753" s="11">
        <f t="shared" si="151"/>
        <v>0</v>
      </c>
    </row>
    <row r="9754" spans="1:5" x14ac:dyDescent="0.25">
      <c r="A9754" s="5" t="s">
        <v>4160</v>
      </c>
      <c r="B9754" t="s">
        <v>454</v>
      </c>
      <c r="C9754">
        <v>25</v>
      </c>
      <c r="E9754" s="11">
        <f t="shared" si="151"/>
        <v>0</v>
      </c>
    </row>
    <row r="9755" spans="1:5" x14ac:dyDescent="0.25">
      <c r="E9755" s="11">
        <f t="shared" si="151"/>
        <v>0</v>
      </c>
    </row>
    <row r="9756" spans="1:5" x14ac:dyDescent="0.25">
      <c r="A9756" s="5" t="s">
        <v>4162</v>
      </c>
      <c r="B9756" t="s">
        <v>381</v>
      </c>
      <c r="C9756">
        <v>0</v>
      </c>
      <c r="E9756" s="11">
        <f t="shared" si="151"/>
        <v>0</v>
      </c>
    </row>
    <row r="9757" spans="1:5" x14ac:dyDescent="0.25">
      <c r="E9757" s="11">
        <f t="shared" ref="E9757:E9820" si="152">D9757*C9757</f>
        <v>0</v>
      </c>
    </row>
    <row r="9758" spans="1:5" x14ac:dyDescent="0.25">
      <c r="A9758" s="5" t="s">
        <v>4217</v>
      </c>
      <c r="B9758" t="s">
        <v>454</v>
      </c>
      <c r="C9758">
        <v>153</v>
      </c>
      <c r="E9758" s="11">
        <f t="shared" si="152"/>
        <v>0</v>
      </c>
    </row>
    <row r="9759" spans="1:5" x14ac:dyDescent="0.25">
      <c r="E9759" s="11">
        <f t="shared" si="152"/>
        <v>0</v>
      </c>
    </row>
    <row r="9760" spans="1:5" x14ac:dyDescent="0.25">
      <c r="A9760" s="5" t="s">
        <v>4160</v>
      </c>
      <c r="B9760" t="s">
        <v>454</v>
      </c>
      <c r="C9760">
        <v>209</v>
      </c>
      <c r="E9760" s="11">
        <f t="shared" si="152"/>
        <v>0</v>
      </c>
    </row>
    <row r="9761" spans="1:5" x14ac:dyDescent="0.25">
      <c r="E9761" s="11">
        <f t="shared" si="152"/>
        <v>0</v>
      </c>
    </row>
    <row r="9762" spans="1:5" x14ac:dyDescent="0.25">
      <c r="A9762" s="5" t="s">
        <v>5315</v>
      </c>
      <c r="E9762" s="11">
        <f t="shared" si="152"/>
        <v>0</v>
      </c>
    </row>
    <row r="9763" spans="1:5" x14ac:dyDescent="0.25">
      <c r="E9763" s="11">
        <f t="shared" si="152"/>
        <v>0</v>
      </c>
    </row>
    <row r="9764" spans="1:5" x14ac:dyDescent="0.25">
      <c r="A9764" s="5" t="s">
        <v>4218</v>
      </c>
      <c r="B9764" t="s">
        <v>6</v>
      </c>
      <c r="C9764">
        <v>0</v>
      </c>
      <c r="E9764" s="11">
        <f t="shared" si="152"/>
        <v>0</v>
      </c>
    </row>
    <row r="9765" spans="1:5" x14ac:dyDescent="0.25">
      <c r="E9765" s="11">
        <f t="shared" si="152"/>
        <v>0</v>
      </c>
    </row>
    <row r="9766" spans="1:5" x14ac:dyDescent="0.25">
      <c r="A9766" s="5" t="s">
        <v>4219</v>
      </c>
      <c r="B9766" t="s">
        <v>381</v>
      </c>
      <c r="C9766">
        <v>0</v>
      </c>
      <c r="E9766" s="11">
        <f t="shared" si="152"/>
        <v>0</v>
      </c>
    </row>
    <row r="9767" spans="1:5" x14ac:dyDescent="0.25">
      <c r="E9767" s="11">
        <f t="shared" si="152"/>
        <v>0</v>
      </c>
    </row>
    <row r="9768" spans="1:5" x14ac:dyDescent="0.25">
      <c r="A9768" s="5" t="s">
        <v>4220</v>
      </c>
      <c r="B9768" t="s">
        <v>381</v>
      </c>
      <c r="C9768">
        <v>0</v>
      </c>
      <c r="E9768" s="11">
        <f t="shared" si="152"/>
        <v>0</v>
      </c>
    </row>
    <row r="9769" spans="1:5" x14ac:dyDescent="0.25">
      <c r="E9769" s="11">
        <f t="shared" si="152"/>
        <v>0</v>
      </c>
    </row>
    <row r="9770" spans="1:5" x14ac:dyDescent="0.25">
      <c r="A9770" s="5" t="s">
        <v>4221</v>
      </c>
      <c r="B9770" t="s">
        <v>402</v>
      </c>
      <c r="C9770">
        <v>65</v>
      </c>
      <c r="E9770" s="11">
        <f t="shared" si="152"/>
        <v>0</v>
      </c>
    </row>
    <row r="9771" spans="1:5" x14ac:dyDescent="0.25">
      <c r="E9771" s="11">
        <f t="shared" si="152"/>
        <v>0</v>
      </c>
    </row>
    <row r="9772" spans="1:5" x14ac:dyDescent="0.25">
      <c r="A9772" s="5" t="s">
        <v>4222</v>
      </c>
      <c r="B9772" t="s">
        <v>381</v>
      </c>
      <c r="C9772">
        <v>0</v>
      </c>
      <c r="E9772" s="11">
        <f t="shared" si="152"/>
        <v>0</v>
      </c>
    </row>
    <row r="9773" spans="1:5" x14ac:dyDescent="0.25">
      <c r="E9773" s="11">
        <f t="shared" si="152"/>
        <v>0</v>
      </c>
    </row>
    <row r="9774" spans="1:5" x14ac:dyDescent="0.25">
      <c r="A9774" s="5" t="s">
        <v>4223</v>
      </c>
      <c r="B9774" t="s">
        <v>413</v>
      </c>
      <c r="C9774">
        <v>431</v>
      </c>
      <c r="E9774" s="11">
        <f t="shared" si="152"/>
        <v>0</v>
      </c>
    </row>
    <row r="9775" spans="1:5" x14ac:dyDescent="0.25">
      <c r="E9775" s="11">
        <f t="shared" si="152"/>
        <v>0</v>
      </c>
    </row>
    <row r="9776" spans="1:5" x14ac:dyDescent="0.25">
      <c r="A9776" s="5" t="s">
        <v>5316</v>
      </c>
      <c r="E9776" s="11">
        <f t="shared" si="152"/>
        <v>0</v>
      </c>
    </row>
    <row r="9777" spans="1:5" x14ac:dyDescent="0.25">
      <c r="E9777" s="11">
        <f t="shared" si="152"/>
        <v>0</v>
      </c>
    </row>
    <row r="9778" spans="1:5" x14ac:dyDescent="0.25">
      <c r="A9778" s="5" t="s">
        <v>4224</v>
      </c>
      <c r="B9778" t="s">
        <v>381</v>
      </c>
      <c r="C9778">
        <v>0</v>
      </c>
      <c r="E9778" s="11">
        <f t="shared" si="152"/>
        <v>0</v>
      </c>
    </row>
    <row r="9779" spans="1:5" x14ac:dyDescent="0.25">
      <c r="E9779" s="11">
        <f t="shared" si="152"/>
        <v>0</v>
      </c>
    </row>
    <row r="9780" spans="1:5" x14ac:dyDescent="0.25">
      <c r="A9780" s="5" t="s">
        <v>4225</v>
      </c>
      <c r="B9780" t="s">
        <v>413</v>
      </c>
      <c r="C9780">
        <v>211</v>
      </c>
      <c r="E9780" s="11">
        <f t="shared" si="152"/>
        <v>0</v>
      </c>
    </row>
    <row r="9781" spans="1:5" x14ac:dyDescent="0.25">
      <c r="E9781" s="11">
        <f t="shared" si="152"/>
        <v>0</v>
      </c>
    </row>
    <row r="9782" spans="1:5" x14ac:dyDescent="0.25">
      <c r="A9782" s="5" t="s">
        <v>4226</v>
      </c>
      <c r="B9782" t="s">
        <v>458</v>
      </c>
      <c r="C9782">
        <v>431</v>
      </c>
      <c r="E9782" s="11">
        <f t="shared" si="152"/>
        <v>0</v>
      </c>
    </row>
    <row r="9783" spans="1:5" x14ac:dyDescent="0.25">
      <c r="E9783" s="11">
        <f t="shared" si="152"/>
        <v>0</v>
      </c>
    </row>
    <row r="9784" spans="1:5" x14ac:dyDescent="0.25">
      <c r="A9784" s="5" t="s">
        <v>4227</v>
      </c>
      <c r="B9784" t="s">
        <v>381</v>
      </c>
      <c r="C9784">
        <v>0</v>
      </c>
      <c r="E9784" s="11">
        <f t="shared" si="152"/>
        <v>0</v>
      </c>
    </row>
    <row r="9785" spans="1:5" x14ac:dyDescent="0.25">
      <c r="E9785" s="11">
        <f t="shared" si="152"/>
        <v>0</v>
      </c>
    </row>
    <row r="9786" spans="1:5" x14ac:dyDescent="0.25">
      <c r="A9786" s="5" t="s">
        <v>4228</v>
      </c>
      <c r="B9786" t="s">
        <v>458</v>
      </c>
      <c r="C9786">
        <v>783</v>
      </c>
      <c r="E9786" s="11">
        <f t="shared" si="152"/>
        <v>0</v>
      </c>
    </row>
    <row r="9787" spans="1:5" x14ac:dyDescent="0.25">
      <c r="E9787" s="11">
        <f t="shared" si="152"/>
        <v>0</v>
      </c>
    </row>
    <row r="9788" spans="1:5" x14ac:dyDescent="0.25">
      <c r="A9788" s="5" t="s">
        <v>5317</v>
      </c>
      <c r="E9788" s="11">
        <f t="shared" si="152"/>
        <v>0</v>
      </c>
    </row>
    <row r="9789" spans="1:5" x14ac:dyDescent="0.25">
      <c r="E9789" s="11">
        <f t="shared" si="152"/>
        <v>0</v>
      </c>
    </row>
    <row r="9790" spans="1:5" x14ac:dyDescent="0.25">
      <c r="A9790" s="5" t="s">
        <v>611</v>
      </c>
      <c r="B9790" t="s">
        <v>381</v>
      </c>
      <c r="C9790">
        <v>0</v>
      </c>
      <c r="E9790" s="11">
        <f t="shared" si="152"/>
        <v>0</v>
      </c>
    </row>
    <row r="9791" spans="1:5" x14ac:dyDescent="0.25">
      <c r="E9791" s="11">
        <f t="shared" si="152"/>
        <v>0</v>
      </c>
    </row>
    <row r="9792" spans="1:5" x14ac:dyDescent="0.25">
      <c r="A9792" s="5" t="s">
        <v>461</v>
      </c>
      <c r="B9792" t="s">
        <v>462</v>
      </c>
      <c r="C9792">
        <v>1.05</v>
      </c>
      <c r="E9792" s="11">
        <f t="shared" si="152"/>
        <v>0</v>
      </c>
    </row>
    <row r="9793" spans="1:5" x14ac:dyDescent="0.25">
      <c r="E9793" s="11">
        <f t="shared" si="152"/>
        <v>0</v>
      </c>
    </row>
    <row r="9794" spans="1:5" x14ac:dyDescent="0.25">
      <c r="A9794" s="5" t="s">
        <v>463</v>
      </c>
      <c r="B9794" t="s">
        <v>381</v>
      </c>
      <c r="C9794">
        <v>0</v>
      </c>
      <c r="E9794" s="11">
        <f t="shared" si="152"/>
        <v>0</v>
      </c>
    </row>
    <row r="9795" spans="1:5" x14ac:dyDescent="0.25">
      <c r="E9795" s="11">
        <f t="shared" si="152"/>
        <v>0</v>
      </c>
    </row>
    <row r="9796" spans="1:5" x14ac:dyDescent="0.25">
      <c r="A9796" s="5" t="s">
        <v>464</v>
      </c>
      <c r="B9796" t="s">
        <v>462</v>
      </c>
      <c r="C9796">
        <v>1.05</v>
      </c>
      <c r="E9796" s="11">
        <f t="shared" si="152"/>
        <v>0</v>
      </c>
    </row>
    <row r="9797" spans="1:5" x14ac:dyDescent="0.25">
      <c r="E9797" s="11">
        <f t="shared" si="152"/>
        <v>0</v>
      </c>
    </row>
    <row r="9798" spans="1:5" x14ac:dyDescent="0.25">
      <c r="A9798" s="5" t="s">
        <v>465</v>
      </c>
      <c r="B9798" t="s">
        <v>462</v>
      </c>
      <c r="C9798">
        <v>1.05</v>
      </c>
      <c r="E9798" s="11">
        <f t="shared" si="152"/>
        <v>0</v>
      </c>
    </row>
    <row r="9799" spans="1:5" x14ac:dyDescent="0.25">
      <c r="E9799" s="11">
        <f t="shared" si="152"/>
        <v>0</v>
      </c>
    </row>
    <row r="9800" spans="1:5" x14ac:dyDescent="0.25">
      <c r="A9800" s="5" t="s">
        <v>466</v>
      </c>
      <c r="B9800" t="s">
        <v>462</v>
      </c>
      <c r="C9800">
        <v>1.05</v>
      </c>
      <c r="E9800" s="11">
        <f t="shared" si="152"/>
        <v>0</v>
      </c>
    </row>
    <row r="9801" spans="1:5" x14ac:dyDescent="0.25">
      <c r="E9801" s="11">
        <f t="shared" si="152"/>
        <v>0</v>
      </c>
    </row>
    <row r="9802" spans="1:5" x14ac:dyDescent="0.25">
      <c r="A9802" s="5" t="s">
        <v>467</v>
      </c>
      <c r="B9802" t="s">
        <v>462</v>
      </c>
      <c r="C9802">
        <v>1.05</v>
      </c>
      <c r="E9802" s="11">
        <f t="shared" si="152"/>
        <v>0</v>
      </c>
    </row>
    <row r="9803" spans="1:5" x14ac:dyDescent="0.25">
      <c r="E9803" s="11">
        <f t="shared" si="152"/>
        <v>0</v>
      </c>
    </row>
    <row r="9804" spans="1:5" x14ac:dyDescent="0.25">
      <c r="A9804" s="5" t="s">
        <v>5319</v>
      </c>
      <c r="E9804" s="11">
        <f t="shared" si="152"/>
        <v>0</v>
      </c>
    </row>
    <row r="9805" spans="1:5" x14ac:dyDescent="0.25">
      <c r="E9805" s="11">
        <f t="shared" si="152"/>
        <v>0</v>
      </c>
    </row>
    <row r="9806" spans="1:5" x14ac:dyDescent="0.25">
      <c r="A9806" s="5" t="s">
        <v>4229</v>
      </c>
      <c r="B9806" t="s">
        <v>381</v>
      </c>
      <c r="C9806">
        <v>0</v>
      </c>
      <c r="E9806" s="11">
        <f t="shared" si="152"/>
        <v>0</v>
      </c>
    </row>
    <row r="9807" spans="1:5" x14ac:dyDescent="0.25">
      <c r="E9807" s="11">
        <f t="shared" si="152"/>
        <v>0</v>
      </c>
    </row>
    <row r="9808" spans="1:5" x14ac:dyDescent="0.25">
      <c r="A9808" s="5" t="s">
        <v>4230</v>
      </c>
      <c r="B9808" t="s">
        <v>454</v>
      </c>
      <c r="C9808">
        <v>2</v>
      </c>
      <c r="E9808" s="11">
        <f t="shared" si="152"/>
        <v>0</v>
      </c>
    </row>
    <row r="9809" spans="1:5" x14ac:dyDescent="0.25">
      <c r="E9809" s="11">
        <f t="shared" si="152"/>
        <v>0</v>
      </c>
    </row>
    <row r="9810" spans="1:5" x14ac:dyDescent="0.25">
      <c r="A9810" s="5" t="s">
        <v>4231</v>
      </c>
      <c r="B9810" t="s">
        <v>454</v>
      </c>
      <c r="C9810">
        <v>2</v>
      </c>
      <c r="E9810" s="11">
        <f t="shared" si="152"/>
        <v>0</v>
      </c>
    </row>
    <row r="9811" spans="1:5" x14ac:dyDescent="0.25">
      <c r="E9811" s="11">
        <f t="shared" si="152"/>
        <v>0</v>
      </c>
    </row>
    <row r="9812" spans="1:5" x14ac:dyDescent="0.25">
      <c r="A9812" s="5" t="s">
        <v>4232</v>
      </c>
      <c r="B9812" t="s">
        <v>454</v>
      </c>
      <c r="C9812">
        <v>2</v>
      </c>
      <c r="E9812" s="11">
        <f t="shared" si="152"/>
        <v>0</v>
      </c>
    </row>
    <row r="9813" spans="1:5" x14ac:dyDescent="0.25">
      <c r="E9813" s="11">
        <f t="shared" si="152"/>
        <v>0</v>
      </c>
    </row>
    <row r="9814" spans="1:5" x14ac:dyDescent="0.25">
      <c r="A9814" s="5" t="s">
        <v>5348</v>
      </c>
      <c r="E9814" s="11">
        <f t="shared" si="152"/>
        <v>0</v>
      </c>
    </row>
    <row r="9815" spans="1:5" x14ac:dyDescent="0.25">
      <c r="E9815" s="11">
        <f t="shared" si="152"/>
        <v>0</v>
      </c>
    </row>
    <row r="9816" spans="1:5" x14ac:dyDescent="0.25">
      <c r="A9816" s="5" t="s">
        <v>4233</v>
      </c>
      <c r="B9816" t="s">
        <v>6</v>
      </c>
      <c r="C9816">
        <v>0</v>
      </c>
      <c r="E9816" s="11">
        <f t="shared" si="152"/>
        <v>0</v>
      </c>
    </row>
    <row r="9817" spans="1:5" x14ac:dyDescent="0.25">
      <c r="E9817" s="11">
        <f t="shared" si="152"/>
        <v>0</v>
      </c>
    </row>
    <row r="9818" spans="1:5" x14ac:dyDescent="0.25">
      <c r="A9818" s="5" t="s">
        <v>4234</v>
      </c>
      <c r="B9818" t="s">
        <v>381</v>
      </c>
      <c r="C9818">
        <v>0</v>
      </c>
      <c r="E9818" s="11">
        <f t="shared" si="152"/>
        <v>0</v>
      </c>
    </row>
    <row r="9819" spans="1:5" x14ac:dyDescent="0.25">
      <c r="E9819" s="11">
        <f t="shared" si="152"/>
        <v>0</v>
      </c>
    </row>
    <row r="9820" spans="1:5" x14ac:dyDescent="0.25">
      <c r="A9820" s="5" t="s">
        <v>4235</v>
      </c>
      <c r="B9820" t="s">
        <v>458</v>
      </c>
      <c r="C9820">
        <v>580</v>
      </c>
      <c r="E9820" s="11">
        <f t="shared" si="152"/>
        <v>0</v>
      </c>
    </row>
    <row r="9821" spans="1:5" x14ac:dyDescent="0.25">
      <c r="E9821" s="11">
        <f t="shared" ref="E9821:E9884" si="153">D9821*C9821</f>
        <v>0</v>
      </c>
    </row>
    <row r="9822" spans="1:5" x14ac:dyDescent="0.25">
      <c r="A9822" s="5" t="s">
        <v>4236</v>
      </c>
      <c r="B9822" t="s">
        <v>458</v>
      </c>
      <c r="C9822">
        <v>165</v>
      </c>
      <c r="E9822" s="11">
        <f t="shared" si="153"/>
        <v>0</v>
      </c>
    </row>
    <row r="9823" spans="1:5" x14ac:dyDescent="0.25">
      <c r="E9823" s="11">
        <f t="shared" si="153"/>
        <v>0</v>
      </c>
    </row>
    <row r="9824" spans="1:5" x14ac:dyDescent="0.25">
      <c r="A9824" s="5" t="s">
        <v>4237</v>
      </c>
      <c r="B9824" t="s">
        <v>381</v>
      </c>
      <c r="C9824">
        <v>0</v>
      </c>
      <c r="E9824" s="11">
        <f t="shared" si="153"/>
        <v>0</v>
      </c>
    </row>
    <row r="9825" spans="1:5" x14ac:dyDescent="0.25">
      <c r="E9825" s="11">
        <f t="shared" si="153"/>
        <v>0</v>
      </c>
    </row>
    <row r="9826" spans="1:5" x14ac:dyDescent="0.25">
      <c r="A9826" s="5" t="s">
        <v>4238</v>
      </c>
      <c r="B9826" t="s">
        <v>458</v>
      </c>
      <c r="C9826">
        <v>805</v>
      </c>
      <c r="E9826" s="11">
        <f t="shared" si="153"/>
        <v>0</v>
      </c>
    </row>
    <row r="9827" spans="1:5" x14ac:dyDescent="0.25">
      <c r="E9827" s="11">
        <f t="shared" si="153"/>
        <v>0</v>
      </c>
    </row>
    <row r="9828" spans="1:5" x14ac:dyDescent="0.25">
      <c r="A9828" s="5" t="s">
        <v>4239</v>
      </c>
      <c r="B9828" t="s">
        <v>458</v>
      </c>
      <c r="C9828">
        <v>665</v>
      </c>
      <c r="E9828" s="11">
        <f t="shared" si="153"/>
        <v>0</v>
      </c>
    </row>
    <row r="9829" spans="1:5" x14ac:dyDescent="0.25">
      <c r="E9829" s="11">
        <f t="shared" si="153"/>
        <v>0</v>
      </c>
    </row>
    <row r="9830" spans="1:5" x14ac:dyDescent="0.25">
      <c r="A9830" s="5" t="s">
        <v>4235</v>
      </c>
      <c r="B9830" t="s">
        <v>458</v>
      </c>
      <c r="C9830">
        <v>1612</v>
      </c>
      <c r="E9830" s="11">
        <f t="shared" si="153"/>
        <v>0</v>
      </c>
    </row>
    <row r="9831" spans="1:5" x14ac:dyDescent="0.25">
      <c r="E9831" s="11">
        <f t="shared" si="153"/>
        <v>0</v>
      </c>
    </row>
    <row r="9832" spans="1:5" x14ac:dyDescent="0.25">
      <c r="A9832" s="5" t="s">
        <v>4240</v>
      </c>
      <c r="B9832" t="s">
        <v>6</v>
      </c>
      <c r="C9832">
        <v>0</v>
      </c>
      <c r="E9832" s="11">
        <f t="shared" si="153"/>
        <v>0</v>
      </c>
    </row>
    <row r="9833" spans="1:5" x14ac:dyDescent="0.25">
      <c r="E9833" s="11">
        <f t="shared" si="153"/>
        <v>0</v>
      </c>
    </row>
    <row r="9834" spans="1:5" ht="210" x14ac:dyDescent="0.25">
      <c r="A9834" s="5" t="s">
        <v>4241</v>
      </c>
      <c r="B9834" t="s">
        <v>381</v>
      </c>
      <c r="C9834">
        <v>0</v>
      </c>
      <c r="E9834" s="11">
        <f t="shared" si="153"/>
        <v>0</v>
      </c>
    </row>
    <row r="9835" spans="1:5" x14ac:dyDescent="0.25">
      <c r="E9835" s="11">
        <f t="shared" si="153"/>
        <v>0</v>
      </c>
    </row>
    <row r="9836" spans="1:5" x14ac:dyDescent="0.25">
      <c r="A9836" s="5" t="s">
        <v>4242</v>
      </c>
      <c r="B9836" t="s">
        <v>454</v>
      </c>
      <c r="C9836">
        <v>54</v>
      </c>
      <c r="E9836" s="11">
        <f t="shared" si="153"/>
        <v>0</v>
      </c>
    </row>
    <row r="9837" spans="1:5" x14ac:dyDescent="0.25">
      <c r="E9837" s="11">
        <f t="shared" si="153"/>
        <v>0</v>
      </c>
    </row>
    <row r="9838" spans="1:5" x14ac:dyDescent="0.25">
      <c r="A9838" s="5" t="s">
        <v>4242</v>
      </c>
      <c r="B9838" t="s">
        <v>454</v>
      </c>
      <c r="C9838">
        <v>90</v>
      </c>
      <c r="E9838" s="11">
        <f t="shared" si="153"/>
        <v>0</v>
      </c>
    </row>
    <row r="9839" spans="1:5" x14ac:dyDescent="0.25">
      <c r="E9839" s="11">
        <f t="shared" si="153"/>
        <v>0</v>
      </c>
    </row>
    <row r="9840" spans="1:5" x14ac:dyDescent="0.25">
      <c r="A9840" s="5" t="s">
        <v>4243</v>
      </c>
      <c r="B9840" t="s">
        <v>454</v>
      </c>
      <c r="C9840">
        <v>4</v>
      </c>
      <c r="E9840" s="11">
        <f t="shared" si="153"/>
        <v>0</v>
      </c>
    </row>
    <row r="9841" spans="1:5" x14ac:dyDescent="0.25">
      <c r="E9841" s="11">
        <f t="shared" si="153"/>
        <v>0</v>
      </c>
    </row>
    <row r="9842" spans="1:5" x14ac:dyDescent="0.25">
      <c r="A9842" s="5" t="s">
        <v>4244</v>
      </c>
      <c r="B9842" t="s">
        <v>6</v>
      </c>
      <c r="C9842">
        <v>0</v>
      </c>
      <c r="E9842" s="11">
        <f t="shared" si="153"/>
        <v>0</v>
      </c>
    </row>
    <row r="9843" spans="1:5" x14ac:dyDescent="0.25">
      <c r="E9843" s="11">
        <f t="shared" si="153"/>
        <v>0</v>
      </c>
    </row>
    <row r="9844" spans="1:5" ht="30" x14ac:dyDescent="0.25">
      <c r="A9844" s="5" t="s">
        <v>508</v>
      </c>
      <c r="C9844">
        <v>0</v>
      </c>
      <c r="E9844" s="11">
        <f t="shared" si="153"/>
        <v>0</v>
      </c>
    </row>
    <row r="9845" spans="1:5" x14ac:dyDescent="0.25">
      <c r="E9845" s="11">
        <f t="shared" si="153"/>
        <v>0</v>
      </c>
    </row>
    <row r="9846" spans="1:5" x14ac:dyDescent="0.25">
      <c r="A9846" s="5" t="s">
        <v>5316</v>
      </c>
      <c r="E9846" s="11">
        <f t="shared" si="153"/>
        <v>0</v>
      </c>
    </row>
    <row r="9847" spans="1:5" x14ac:dyDescent="0.25">
      <c r="E9847" s="11">
        <f t="shared" si="153"/>
        <v>0</v>
      </c>
    </row>
    <row r="9848" spans="1:5" x14ac:dyDescent="0.25">
      <c r="A9848" s="5" t="s">
        <v>4245</v>
      </c>
      <c r="B9848" t="s">
        <v>381</v>
      </c>
      <c r="C9848">
        <v>0</v>
      </c>
      <c r="E9848" s="11">
        <f t="shared" si="153"/>
        <v>0</v>
      </c>
    </row>
    <row r="9849" spans="1:5" x14ac:dyDescent="0.25">
      <c r="E9849" s="11">
        <f t="shared" si="153"/>
        <v>0</v>
      </c>
    </row>
    <row r="9850" spans="1:5" x14ac:dyDescent="0.25">
      <c r="A9850" s="5" t="s">
        <v>4246</v>
      </c>
      <c r="B9850" t="s">
        <v>413</v>
      </c>
      <c r="C9850">
        <v>42</v>
      </c>
      <c r="E9850" s="11">
        <f t="shared" si="153"/>
        <v>0</v>
      </c>
    </row>
    <row r="9851" spans="1:5" x14ac:dyDescent="0.25">
      <c r="E9851" s="11">
        <f t="shared" si="153"/>
        <v>0</v>
      </c>
    </row>
    <row r="9852" spans="1:5" x14ac:dyDescent="0.25">
      <c r="A9852" s="5" t="s">
        <v>4247</v>
      </c>
      <c r="B9852" t="s">
        <v>458</v>
      </c>
      <c r="C9852">
        <v>450</v>
      </c>
      <c r="E9852" s="11">
        <f t="shared" si="153"/>
        <v>0</v>
      </c>
    </row>
    <row r="9853" spans="1:5" x14ac:dyDescent="0.25">
      <c r="E9853" s="11">
        <f t="shared" si="153"/>
        <v>0</v>
      </c>
    </row>
    <row r="9854" spans="1:5" x14ac:dyDescent="0.25">
      <c r="A9854" s="5" t="s">
        <v>4248</v>
      </c>
      <c r="B9854" t="s">
        <v>454</v>
      </c>
      <c r="C9854">
        <v>75</v>
      </c>
      <c r="E9854" s="11">
        <f t="shared" si="153"/>
        <v>0</v>
      </c>
    </row>
    <row r="9855" spans="1:5" x14ac:dyDescent="0.25">
      <c r="E9855" s="11">
        <f t="shared" si="153"/>
        <v>0</v>
      </c>
    </row>
    <row r="9856" spans="1:5" x14ac:dyDescent="0.25">
      <c r="A9856" s="5" t="s">
        <v>4249</v>
      </c>
      <c r="B9856" t="s">
        <v>6</v>
      </c>
      <c r="C9856">
        <v>0</v>
      </c>
      <c r="E9856" s="11">
        <f t="shared" si="153"/>
        <v>0</v>
      </c>
    </row>
    <row r="9857" spans="1:5" x14ac:dyDescent="0.25">
      <c r="E9857" s="11">
        <f t="shared" si="153"/>
        <v>0</v>
      </c>
    </row>
    <row r="9858" spans="1:5" ht="30" x14ac:dyDescent="0.25">
      <c r="A9858" s="5" t="s">
        <v>4250</v>
      </c>
      <c r="B9858" t="s">
        <v>18</v>
      </c>
      <c r="C9858">
        <v>1</v>
      </c>
      <c r="D9858" s="2">
        <v>200000</v>
      </c>
      <c r="E9858" s="11">
        <f t="shared" si="153"/>
        <v>200000</v>
      </c>
    </row>
    <row r="9859" spans="1:5" x14ac:dyDescent="0.25">
      <c r="E9859" s="11">
        <f t="shared" si="153"/>
        <v>0</v>
      </c>
    </row>
    <row r="9860" spans="1:5" x14ac:dyDescent="0.25">
      <c r="A9860" s="5" t="s">
        <v>1192</v>
      </c>
      <c r="B9860" t="s">
        <v>1193</v>
      </c>
      <c r="C9860">
        <v>1</v>
      </c>
      <c r="E9860" s="11">
        <f t="shared" si="153"/>
        <v>0</v>
      </c>
    </row>
    <row r="9861" spans="1:5" x14ac:dyDescent="0.25">
      <c r="E9861" s="11">
        <f t="shared" si="153"/>
        <v>0</v>
      </c>
    </row>
    <row r="9862" spans="1:5" x14ac:dyDescent="0.25">
      <c r="A9862" s="5" t="s">
        <v>1194</v>
      </c>
      <c r="B9862" t="s">
        <v>1193</v>
      </c>
      <c r="C9862">
        <v>1</v>
      </c>
      <c r="E9862" s="11">
        <f t="shared" si="153"/>
        <v>0</v>
      </c>
    </row>
    <row r="9863" spans="1:5" x14ac:dyDescent="0.25">
      <c r="E9863" s="11">
        <f t="shared" si="153"/>
        <v>0</v>
      </c>
    </row>
    <row r="9864" spans="1:5" x14ac:dyDescent="0.25">
      <c r="A9864" s="5" t="s">
        <v>4251</v>
      </c>
      <c r="B9864" t="s">
        <v>2098</v>
      </c>
      <c r="C9864">
        <v>0</v>
      </c>
      <c r="E9864" s="11">
        <f t="shared" si="153"/>
        <v>0</v>
      </c>
    </row>
    <row r="9865" spans="1:5" x14ac:dyDescent="0.25">
      <c r="E9865" s="11">
        <f t="shared" si="153"/>
        <v>0</v>
      </c>
    </row>
    <row r="9866" spans="1:5" x14ac:dyDescent="0.25">
      <c r="A9866" s="5" t="s">
        <v>5347</v>
      </c>
      <c r="E9866" s="11">
        <f t="shared" si="153"/>
        <v>0</v>
      </c>
    </row>
    <row r="9867" spans="1:5" x14ac:dyDescent="0.25">
      <c r="E9867" s="11">
        <f t="shared" si="153"/>
        <v>0</v>
      </c>
    </row>
    <row r="9868" spans="1:5" x14ac:dyDescent="0.25">
      <c r="A9868" s="5" t="s">
        <v>399</v>
      </c>
      <c r="B9868" t="s">
        <v>6</v>
      </c>
      <c r="C9868">
        <v>0</v>
      </c>
      <c r="E9868" s="11">
        <f t="shared" si="153"/>
        <v>0</v>
      </c>
    </row>
    <row r="9869" spans="1:5" x14ac:dyDescent="0.25">
      <c r="E9869" s="11">
        <f t="shared" si="153"/>
        <v>0</v>
      </c>
    </row>
    <row r="9870" spans="1:5" x14ac:dyDescent="0.25">
      <c r="A9870" s="5" t="s">
        <v>400</v>
      </c>
      <c r="B9870" t="s">
        <v>381</v>
      </c>
      <c r="C9870">
        <v>0</v>
      </c>
      <c r="E9870" s="11">
        <f t="shared" si="153"/>
        <v>0</v>
      </c>
    </row>
    <row r="9871" spans="1:5" x14ac:dyDescent="0.25">
      <c r="E9871" s="11">
        <f t="shared" si="153"/>
        <v>0</v>
      </c>
    </row>
    <row r="9872" spans="1:5" x14ac:dyDescent="0.25">
      <c r="A9872" s="5" t="s">
        <v>403</v>
      </c>
      <c r="B9872" t="s">
        <v>402</v>
      </c>
      <c r="C9872">
        <v>72</v>
      </c>
      <c r="E9872" s="11">
        <f t="shared" si="153"/>
        <v>0</v>
      </c>
    </row>
    <row r="9873" spans="1:5" x14ac:dyDescent="0.25">
      <c r="E9873" s="11">
        <f t="shared" si="153"/>
        <v>0</v>
      </c>
    </row>
    <row r="9874" spans="1:5" x14ac:dyDescent="0.25">
      <c r="A9874" s="5" t="s">
        <v>406</v>
      </c>
      <c r="B9874" t="s">
        <v>381</v>
      </c>
      <c r="C9874">
        <v>0</v>
      </c>
      <c r="E9874" s="11">
        <f t="shared" si="153"/>
        <v>0</v>
      </c>
    </row>
    <row r="9875" spans="1:5" x14ac:dyDescent="0.25">
      <c r="E9875" s="11">
        <f t="shared" si="153"/>
        <v>0</v>
      </c>
    </row>
    <row r="9876" spans="1:5" x14ac:dyDescent="0.25">
      <c r="A9876" s="5" t="s">
        <v>407</v>
      </c>
      <c r="B9876" t="s">
        <v>402</v>
      </c>
      <c r="C9876">
        <v>8</v>
      </c>
      <c r="E9876" s="11">
        <f t="shared" si="153"/>
        <v>0</v>
      </c>
    </row>
    <row r="9877" spans="1:5" x14ac:dyDescent="0.25">
      <c r="E9877" s="11">
        <f t="shared" si="153"/>
        <v>0</v>
      </c>
    </row>
    <row r="9878" spans="1:5" x14ac:dyDescent="0.25">
      <c r="A9878" s="5" t="s">
        <v>408</v>
      </c>
      <c r="B9878" t="s">
        <v>402</v>
      </c>
      <c r="C9878">
        <v>4</v>
      </c>
      <c r="E9878" s="11">
        <f t="shared" si="153"/>
        <v>0</v>
      </c>
    </row>
    <row r="9879" spans="1:5" x14ac:dyDescent="0.25">
      <c r="E9879" s="11">
        <f t="shared" si="153"/>
        <v>0</v>
      </c>
    </row>
    <row r="9880" spans="1:5" x14ac:dyDescent="0.25">
      <c r="A9880" s="5" t="s">
        <v>409</v>
      </c>
      <c r="B9880" t="s">
        <v>381</v>
      </c>
      <c r="C9880">
        <v>0</v>
      </c>
      <c r="E9880" s="11">
        <f t="shared" si="153"/>
        <v>0</v>
      </c>
    </row>
    <row r="9881" spans="1:5" x14ac:dyDescent="0.25">
      <c r="E9881" s="11">
        <f t="shared" si="153"/>
        <v>0</v>
      </c>
    </row>
    <row r="9882" spans="1:5" ht="30" x14ac:dyDescent="0.25">
      <c r="A9882" s="5" t="s">
        <v>410</v>
      </c>
      <c r="B9882" t="s">
        <v>402</v>
      </c>
      <c r="C9882">
        <v>24</v>
      </c>
      <c r="E9882" s="11">
        <f t="shared" si="153"/>
        <v>0</v>
      </c>
    </row>
    <row r="9883" spans="1:5" x14ac:dyDescent="0.25">
      <c r="E9883" s="11">
        <f t="shared" si="153"/>
        <v>0</v>
      </c>
    </row>
    <row r="9884" spans="1:5" x14ac:dyDescent="0.25">
      <c r="A9884" s="5" t="s">
        <v>411</v>
      </c>
      <c r="B9884" t="s">
        <v>381</v>
      </c>
      <c r="C9884">
        <v>0</v>
      </c>
      <c r="E9884" s="11">
        <f t="shared" si="153"/>
        <v>0</v>
      </c>
    </row>
    <row r="9885" spans="1:5" x14ac:dyDescent="0.25">
      <c r="E9885" s="11">
        <f t="shared" ref="E9885:E9948" si="154">D9885*C9885</f>
        <v>0</v>
      </c>
    </row>
    <row r="9886" spans="1:5" x14ac:dyDescent="0.25">
      <c r="A9886" s="5" t="s">
        <v>4252</v>
      </c>
      <c r="B9886" t="s">
        <v>413</v>
      </c>
      <c r="C9886">
        <v>192</v>
      </c>
      <c r="E9886" s="11">
        <f t="shared" si="154"/>
        <v>0</v>
      </c>
    </row>
    <row r="9887" spans="1:5" x14ac:dyDescent="0.25">
      <c r="E9887" s="11">
        <f t="shared" si="154"/>
        <v>0</v>
      </c>
    </row>
    <row r="9888" spans="1:5" ht="30" x14ac:dyDescent="0.25">
      <c r="A9888" s="5" t="s">
        <v>417</v>
      </c>
      <c r="B9888" t="s">
        <v>381</v>
      </c>
      <c r="C9888">
        <v>0</v>
      </c>
      <c r="E9888" s="11">
        <f t="shared" si="154"/>
        <v>0</v>
      </c>
    </row>
    <row r="9889" spans="1:5" x14ac:dyDescent="0.25">
      <c r="E9889" s="11">
        <f t="shared" si="154"/>
        <v>0</v>
      </c>
    </row>
    <row r="9890" spans="1:5" x14ac:dyDescent="0.25">
      <c r="A9890" s="5" t="s">
        <v>418</v>
      </c>
      <c r="B9890" t="s">
        <v>402</v>
      </c>
      <c r="C9890">
        <v>48</v>
      </c>
      <c r="E9890" s="11">
        <f t="shared" si="154"/>
        <v>0</v>
      </c>
    </row>
    <row r="9891" spans="1:5" x14ac:dyDescent="0.25">
      <c r="E9891" s="11">
        <f t="shared" si="154"/>
        <v>0</v>
      </c>
    </row>
    <row r="9892" spans="1:5" ht="30" x14ac:dyDescent="0.25">
      <c r="A9892" s="5" t="s">
        <v>421</v>
      </c>
      <c r="B9892" t="s">
        <v>381</v>
      </c>
      <c r="C9892">
        <v>0</v>
      </c>
      <c r="E9892" s="11">
        <f t="shared" si="154"/>
        <v>0</v>
      </c>
    </row>
    <row r="9893" spans="1:5" x14ac:dyDescent="0.25">
      <c r="E9893" s="11">
        <f t="shared" si="154"/>
        <v>0</v>
      </c>
    </row>
    <row r="9894" spans="1:5" x14ac:dyDescent="0.25">
      <c r="A9894" s="5" t="s">
        <v>4253</v>
      </c>
      <c r="B9894" t="s">
        <v>402</v>
      </c>
      <c r="C9894">
        <v>6</v>
      </c>
      <c r="E9894" s="11">
        <f t="shared" si="154"/>
        <v>0</v>
      </c>
    </row>
    <row r="9895" spans="1:5" x14ac:dyDescent="0.25">
      <c r="E9895" s="11">
        <f t="shared" si="154"/>
        <v>0</v>
      </c>
    </row>
    <row r="9896" spans="1:5" x14ac:dyDescent="0.25">
      <c r="A9896" s="5" t="s">
        <v>428</v>
      </c>
      <c r="B9896" t="s">
        <v>381</v>
      </c>
      <c r="C9896">
        <v>0</v>
      </c>
      <c r="E9896" s="11">
        <f t="shared" si="154"/>
        <v>0</v>
      </c>
    </row>
    <row r="9897" spans="1:5" x14ac:dyDescent="0.25">
      <c r="E9897" s="11">
        <f t="shared" si="154"/>
        <v>0</v>
      </c>
    </row>
    <row r="9898" spans="1:5" x14ac:dyDescent="0.25">
      <c r="A9898" s="5" t="s">
        <v>430</v>
      </c>
      <c r="B9898" t="s">
        <v>413</v>
      </c>
      <c r="C9898">
        <v>228</v>
      </c>
      <c r="E9898" s="11">
        <f t="shared" si="154"/>
        <v>0</v>
      </c>
    </row>
    <row r="9899" spans="1:5" x14ac:dyDescent="0.25">
      <c r="E9899" s="11">
        <f t="shared" si="154"/>
        <v>0</v>
      </c>
    </row>
    <row r="9900" spans="1:5" x14ac:dyDescent="0.25">
      <c r="A9900" s="5" t="s">
        <v>5315</v>
      </c>
      <c r="E9900" s="11">
        <f t="shared" si="154"/>
        <v>0</v>
      </c>
    </row>
    <row r="9901" spans="1:5" x14ac:dyDescent="0.25">
      <c r="E9901" s="11">
        <f t="shared" si="154"/>
        <v>0</v>
      </c>
    </row>
    <row r="9902" spans="1:5" x14ac:dyDescent="0.25">
      <c r="A9902" s="5" t="s">
        <v>431</v>
      </c>
      <c r="B9902" t="s">
        <v>6</v>
      </c>
      <c r="C9902">
        <v>0</v>
      </c>
      <c r="E9902" s="11">
        <f t="shared" si="154"/>
        <v>0</v>
      </c>
    </row>
    <row r="9903" spans="1:5" x14ac:dyDescent="0.25">
      <c r="E9903" s="11">
        <f t="shared" si="154"/>
        <v>0</v>
      </c>
    </row>
    <row r="9904" spans="1:5" x14ac:dyDescent="0.25">
      <c r="A9904" s="5" t="s">
        <v>432</v>
      </c>
      <c r="B9904" t="s">
        <v>381</v>
      </c>
      <c r="C9904">
        <v>0</v>
      </c>
      <c r="E9904" s="11">
        <f t="shared" si="154"/>
        <v>0</v>
      </c>
    </row>
    <row r="9905" spans="1:5" x14ac:dyDescent="0.25">
      <c r="E9905" s="11">
        <f t="shared" si="154"/>
        <v>0</v>
      </c>
    </row>
    <row r="9906" spans="1:5" x14ac:dyDescent="0.25">
      <c r="A9906" s="5" t="s">
        <v>4254</v>
      </c>
      <c r="B9906" t="s">
        <v>402</v>
      </c>
      <c r="C9906">
        <v>2</v>
      </c>
      <c r="E9906" s="11">
        <f t="shared" si="154"/>
        <v>0</v>
      </c>
    </row>
    <row r="9907" spans="1:5" x14ac:dyDescent="0.25">
      <c r="E9907" s="11">
        <f t="shared" si="154"/>
        <v>0</v>
      </c>
    </row>
    <row r="9908" spans="1:5" x14ac:dyDescent="0.25">
      <c r="A9908" s="5" t="s">
        <v>434</v>
      </c>
      <c r="B9908" t="s">
        <v>6</v>
      </c>
      <c r="C9908">
        <v>0</v>
      </c>
      <c r="E9908" s="11">
        <f t="shared" si="154"/>
        <v>0</v>
      </c>
    </row>
    <row r="9909" spans="1:5" x14ac:dyDescent="0.25">
      <c r="E9909" s="11">
        <f t="shared" si="154"/>
        <v>0</v>
      </c>
    </row>
    <row r="9910" spans="1:5" x14ac:dyDescent="0.25">
      <c r="A9910" s="5" t="s">
        <v>515</v>
      </c>
      <c r="B9910" t="s">
        <v>381</v>
      </c>
      <c r="C9910">
        <v>0</v>
      </c>
      <c r="E9910" s="11">
        <f t="shared" si="154"/>
        <v>0</v>
      </c>
    </row>
    <row r="9911" spans="1:5" x14ac:dyDescent="0.25">
      <c r="E9911" s="11">
        <f t="shared" si="154"/>
        <v>0</v>
      </c>
    </row>
    <row r="9912" spans="1:5" x14ac:dyDescent="0.25">
      <c r="A9912" s="5" t="s">
        <v>4255</v>
      </c>
      <c r="B9912" t="s">
        <v>402</v>
      </c>
      <c r="C9912">
        <v>16</v>
      </c>
      <c r="E9912" s="11">
        <f t="shared" si="154"/>
        <v>0</v>
      </c>
    </row>
    <row r="9913" spans="1:5" x14ac:dyDescent="0.25">
      <c r="E9913" s="11">
        <f t="shared" si="154"/>
        <v>0</v>
      </c>
    </row>
    <row r="9914" spans="1:5" x14ac:dyDescent="0.25">
      <c r="A9914" s="5" t="s">
        <v>438</v>
      </c>
      <c r="B9914" t="s">
        <v>402</v>
      </c>
      <c r="C9914">
        <v>6</v>
      </c>
      <c r="E9914" s="11">
        <f t="shared" si="154"/>
        <v>0</v>
      </c>
    </row>
    <row r="9915" spans="1:5" x14ac:dyDescent="0.25">
      <c r="E9915" s="11">
        <f t="shared" si="154"/>
        <v>0</v>
      </c>
    </row>
    <row r="9916" spans="1:5" x14ac:dyDescent="0.25">
      <c r="A9916" s="5" t="s">
        <v>517</v>
      </c>
      <c r="B9916" t="s">
        <v>402</v>
      </c>
      <c r="C9916">
        <v>60</v>
      </c>
      <c r="E9916" s="11">
        <f t="shared" si="154"/>
        <v>0</v>
      </c>
    </row>
    <row r="9917" spans="1:5" x14ac:dyDescent="0.25">
      <c r="E9917" s="11">
        <f t="shared" si="154"/>
        <v>0</v>
      </c>
    </row>
    <row r="9918" spans="1:5" x14ac:dyDescent="0.25">
      <c r="A9918" s="5" t="s">
        <v>440</v>
      </c>
      <c r="B9918" t="s">
        <v>381</v>
      </c>
      <c r="C9918">
        <v>0</v>
      </c>
      <c r="E9918" s="11">
        <f t="shared" si="154"/>
        <v>0</v>
      </c>
    </row>
    <row r="9919" spans="1:5" x14ac:dyDescent="0.25">
      <c r="E9919" s="11">
        <f t="shared" si="154"/>
        <v>0</v>
      </c>
    </row>
    <row r="9920" spans="1:5" x14ac:dyDescent="0.25">
      <c r="A9920" s="5" t="s">
        <v>523</v>
      </c>
      <c r="B9920" t="s">
        <v>402</v>
      </c>
      <c r="C9920">
        <v>15</v>
      </c>
      <c r="E9920" s="11">
        <f t="shared" si="154"/>
        <v>0</v>
      </c>
    </row>
    <row r="9921" spans="1:5" x14ac:dyDescent="0.25">
      <c r="E9921" s="11">
        <f t="shared" si="154"/>
        <v>0</v>
      </c>
    </row>
    <row r="9922" spans="1:5" x14ac:dyDescent="0.25">
      <c r="A9922" s="5" t="s">
        <v>5316</v>
      </c>
      <c r="E9922" s="11">
        <f t="shared" si="154"/>
        <v>0</v>
      </c>
    </row>
    <row r="9923" spans="1:5" x14ac:dyDescent="0.25">
      <c r="E9923" s="11">
        <f t="shared" si="154"/>
        <v>0</v>
      </c>
    </row>
    <row r="9924" spans="1:5" x14ac:dyDescent="0.25">
      <c r="A9924" s="5" t="s">
        <v>533</v>
      </c>
      <c r="B9924" t="s">
        <v>6</v>
      </c>
      <c r="C9924">
        <v>0</v>
      </c>
      <c r="E9924" s="11">
        <f t="shared" si="154"/>
        <v>0</v>
      </c>
    </row>
    <row r="9925" spans="1:5" x14ac:dyDescent="0.25">
      <c r="E9925" s="11">
        <f t="shared" si="154"/>
        <v>0</v>
      </c>
    </row>
    <row r="9926" spans="1:5" x14ac:dyDescent="0.25">
      <c r="A9926" s="5" t="s">
        <v>445</v>
      </c>
      <c r="B9926" t="s">
        <v>6</v>
      </c>
      <c r="C9926">
        <v>0</v>
      </c>
      <c r="E9926" s="11">
        <f t="shared" si="154"/>
        <v>0</v>
      </c>
    </row>
    <row r="9927" spans="1:5" x14ac:dyDescent="0.25">
      <c r="E9927" s="11">
        <f t="shared" si="154"/>
        <v>0</v>
      </c>
    </row>
    <row r="9928" spans="1:5" x14ac:dyDescent="0.25">
      <c r="A9928" s="5" t="s">
        <v>446</v>
      </c>
      <c r="B9928" t="s">
        <v>381</v>
      </c>
      <c r="C9928">
        <v>0</v>
      </c>
      <c r="E9928" s="11">
        <f t="shared" si="154"/>
        <v>0</v>
      </c>
    </row>
    <row r="9929" spans="1:5" x14ac:dyDescent="0.25">
      <c r="E9929" s="11">
        <f t="shared" si="154"/>
        <v>0</v>
      </c>
    </row>
    <row r="9930" spans="1:5" x14ac:dyDescent="0.25">
      <c r="A9930" s="5" t="s">
        <v>451</v>
      </c>
      <c r="B9930" t="s">
        <v>413</v>
      </c>
      <c r="C9930">
        <v>61</v>
      </c>
      <c r="E9930" s="11">
        <f t="shared" si="154"/>
        <v>0</v>
      </c>
    </row>
    <row r="9931" spans="1:5" x14ac:dyDescent="0.25">
      <c r="E9931" s="11">
        <f t="shared" si="154"/>
        <v>0</v>
      </c>
    </row>
    <row r="9932" spans="1:5" x14ac:dyDescent="0.25">
      <c r="A9932" s="5" t="s">
        <v>555</v>
      </c>
      <c r="B9932" t="s">
        <v>413</v>
      </c>
      <c r="C9932">
        <v>28</v>
      </c>
      <c r="E9932" s="11">
        <f t="shared" si="154"/>
        <v>0</v>
      </c>
    </row>
    <row r="9933" spans="1:5" x14ac:dyDescent="0.25">
      <c r="E9933" s="11">
        <f t="shared" si="154"/>
        <v>0</v>
      </c>
    </row>
    <row r="9934" spans="1:5" x14ac:dyDescent="0.25">
      <c r="A9934" s="5" t="s">
        <v>556</v>
      </c>
      <c r="B9934" t="s">
        <v>413</v>
      </c>
      <c r="C9934">
        <v>81</v>
      </c>
      <c r="E9934" s="11">
        <f t="shared" si="154"/>
        <v>0</v>
      </c>
    </row>
    <row r="9935" spans="1:5" x14ac:dyDescent="0.25">
      <c r="E9935" s="11">
        <f t="shared" si="154"/>
        <v>0</v>
      </c>
    </row>
    <row r="9936" spans="1:5" x14ac:dyDescent="0.25">
      <c r="A9936" s="5" t="s">
        <v>571</v>
      </c>
      <c r="B9936" t="s">
        <v>381</v>
      </c>
      <c r="C9936">
        <v>0</v>
      </c>
      <c r="E9936" s="11">
        <f t="shared" si="154"/>
        <v>0</v>
      </c>
    </row>
    <row r="9937" spans="1:5" x14ac:dyDescent="0.25">
      <c r="E9937" s="11">
        <f t="shared" si="154"/>
        <v>0</v>
      </c>
    </row>
    <row r="9938" spans="1:5" ht="30" x14ac:dyDescent="0.25">
      <c r="A9938" s="5" t="s">
        <v>574</v>
      </c>
      <c r="B9938" t="s">
        <v>413</v>
      </c>
      <c r="C9938">
        <v>200</v>
      </c>
      <c r="E9938" s="11">
        <f t="shared" si="154"/>
        <v>0</v>
      </c>
    </row>
    <row r="9939" spans="1:5" x14ac:dyDescent="0.25">
      <c r="E9939" s="11">
        <f t="shared" si="154"/>
        <v>0</v>
      </c>
    </row>
    <row r="9940" spans="1:5" x14ac:dyDescent="0.25">
      <c r="A9940" s="5" t="s">
        <v>5317</v>
      </c>
      <c r="E9940" s="11">
        <f t="shared" si="154"/>
        <v>0</v>
      </c>
    </row>
    <row r="9941" spans="1:5" x14ac:dyDescent="0.25">
      <c r="E9941" s="11">
        <f t="shared" si="154"/>
        <v>0</v>
      </c>
    </row>
    <row r="9942" spans="1:5" x14ac:dyDescent="0.25">
      <c r="A9942" s="5" t="s">
        <v>459</v>
      </c>
      <c r="B9942" t="s">
        <v>6</v>
      </c>
      <c r="C9942">
        <v>0</v>
      </c>
      <c r="E9942" s="11">
        <f t="shared" si="154"/>
        <v>0</v>
      </c>
    </row>
    <row r="9943" spans="1:5" x14ac:dyDescent="0.25">
      <c r="E9943" s="11">
        <f t="shared" si="154"/>
        <v>0</v>
      </c>
    </row>
    <row r="9944" spans="1:5" x14ac:dyDescent="0.25">
      <c r="A9944" s="5" t="s">
        <v>611</v>
      </c>
      <c r="B9944" t="s">
        <v>381</v>
      </c>
      <c r="C9944">
        <v>0</v>
      </c>
      <c r="E9944" s="11">
        <f t="shared" si="154"/>
        <v>0</v>
      </c>
    </row>
    <row r="9945" spans="1:5" x14ac:dyDescent="0.25">
      <c r="E9945" s="11">
        <f t="shared" si="154"/>
        <v>0</v>
      </c>
    </row>
    <row r="9946" spans="1:5" x14ac:dyDescent="0.25">
      <c r="A9946" s="5" t="s">
        <v>461</v>
      </c>
      <c r="B9946" t="s">
        <v>462</v>
      </c>
      <c r="C9946">
        <v>3.58</v>
      </c>
      <c r="E9946" s="11">
        <f t="shared" si="154"/>
        <v>0</v>
      </c>
    </row>
    <row r="9947" spans="1:5" x14ac:dyDescent="0.25">
      <c r="E9947" s="11">
        <f t="shared" si="154"/>
        <v>0</v>
      </c>
    </row>
    <row r="9948" spans="1:5" x14ac:dyDescent="0.25">
      <c r="A9948" s="5" t="s">
        <v>463</v>
      </c>
      <c r="B9948" t="s">
        <v>381</v>
      </c>
      <c r="C9948">
        <v>0</v>
      </c>
      <c r="E9948" s="11">
        <f t="shared" si="154"/>
        <v>0</v>
      </c>
    </row>
    <row r="9949" spans="1:5" x14ac:dyDescent="0.25">
      <c r="E9949" s="11">
        <f t="shared" ref="E9949:E10012" si="155">D9949*C9949</f>
        <v>0</v>
      </c>
    </row>
    <row r="9950" spans="1:5" x14ac:dyDescent="0.25">
      <c r="A9950" s="5" t="s">
        <v>464</v>
      </c>
      <c r="B9950" t="s">
        <v>462</v>
      </c>
      <c r="C9950">
        <v>5.37</v>
      </c>
      <c r="E9950" s="11">
        <f t="shared" si="155"/>
        <v>0</v>
      </c>
    </row>
    <row r="9951" spans="1:5" x14ac:dyDescent="0.25">
      <c r="E9951" s="11">
        <f t="shared" si="155"/>
        <v>0</v>
      </c>
    </row>
    <row r="9952" spans="1:5" x14ac:dyDescent="0.25">
      <c r="A9952" s="5" t="s">
        <v>465</v>
      </c>
      <c r="B9952" t="s">
        <v>462</v>
      </c>
      <c r="C9952">
        <v>2.69</v>
      </c>
      <c r="E9952" s="11">
        <f t="shared" si="155"/>
        <v>0</v>
      </c>
    </row>
    <row r="9953" spans="1:5" x14ac:dyDescent="0.25">
      <c r="E9953" s="11">
        <f t="shared" si="155"/>
        <v>0</v>
      </c>
    </row>
    <row r="9954" spans="1:5" x14ac:dyDescent="0.25">
      <c r="A9954" s="5" t="s">
        <v>466</v>
      </c>
      <c r="B9954" t="s">
        <v>462</v>
      </c>
      <c r="C9954">
        <v>6.28</v>
      </c>
      <c r="E9954" s="11">
        <f t="shared" si="155"/>
        <v>0</v>
      </c>
    </row>
    <row r="9955" spans="1:5" x14ac:dyDescent="0.25">
      <c r="E9955" s="11">
        <f t="shared" si="155"/>
        <v>0</v>
      </c>
    </row>
    <row r="9956" spans="1:5" x14ac:dyDescent="0.25">
      <c r="A9956" s="5" t="s">
        <v>5319</v>
      </c>
      <c r="E9956" s="11">
        <f t="shared" si="155"/>
        <v>0</v>
      </c>
    </row>
    <row r="9957" spans="1:5" x14ac:dyDescent="0.25">
      <c r="E9957" s="11">
        <f t="shared" si="155"/>
        <v>0</v>
      </c>
    </row>
    <row r="9958" spans="1:5" x14ac:dyDescent="0.25">
      <c r="A9958" s="5" t="s">
        <v>625</v>
      </c>
      <c r="B9958" t="s">
        <v>6</v>
      </c>
      <c r="C9958">
        <v>0</v>
      </c>
      <c r="E9958" s="11">
        <f t="shared" si="155"/>
        <v>0</v>
      </c>
    </row>
    <row r="9959" spans="1:5" x14ac:dyDescent="0.25">
      <c r="E9959" s="11">
        <f t="shared" si="155"/>
        <v>0</v>
      </c>
    </row>
    <row r="9960" spans="1:5" x14ac:dyDescent="0.25">
      <c r="A9960" s="5" t="s">
        <v>626</v>
      </c>
      <c r="B9960" t="s">
        <v>381</v>
      </c>
      <c r="C9960">
        <v>0</v>
      </c>
      <c r="E9960" s="11">
        <f t="shared" si="155"/>
        <v>0</v>
      </c>
    </row>
    <row r="9961" spans="1:5" x14ac:dyDescent="0.25">
      <c r="E9961" s="11">
        <f t="shared" si="155"/>
        <v>0</v>
      </c>
    </row>
    <row r="9962" spans="1:5" x14ac:dyDescent="0.25">
      <c r="A9962" s="5" t="s">
        <v>470</v>
      </c>
      <c r="B9962" t="s">
        <v>413</v>
      </c>
      <c r="C9962">
        <v>76</v>
      </c>
      <c r="E9962" s="11">
        <f t="shared" si="155"/>
        <v>0</v>
      </c>
    </row>
    <row r="9963" spans="1:5" x14ac:dyDescent="0.25">
      <c r="E9963" s="11">
        <f t="shared" si="155"/>
        <v>0</v>
      </c>
    </row>
    <row r="9964" spans="1:5" x14ac:dyDescent="0.25">
      <c r="A9964" s="5" t="s">
        <v>644</v>
      </c>
      <c r="B9964" t="s">
        <v>381</v>
      </c>
      <c r="C9964">
        <v>0</v>
      </c>
      <c r="E9964" s="11">
        <f t="shared" si="155"/>
        <v>0</v>
      </c>
    </row>
    <row r="9965" spans="1:5" x14ac:dyDescent="0.25">
      <c r="E9965" s="11">
        <f t="shared" si="155"/>
        <v>0</v>
      </c>
    </row>
    <row r="9966" spans="1:5" x14ac:dyDescent="0.25">
      <c r="A9966" s="5" t="s">
        <v>646</v>
      </c>
      <c r="B9966" t="s">
        <v>458</v>
      </c>
      <c r="C9966">
        <v>223</v>
      </c>
      <c r="E9966" s="11">
        <f t="shared" si="155"/>
        <v>0</v>
      </c>
    </row>
    <row r="9967" spans="1:5" x14ac:dyDescent="0.25">
      <c r="E9967" s="11">
        <f t="shared" si="155"/>
        <v>0</v>
      </c>
    </row>
    <row r="9968" spans="1:5" x14ac:dyDescent="0.25">
      <c r="A9968" s="5" t="s">
        <v>648</v>
      </c>
      <c r="B9968" t="s">
        <v>381</v>
      </c>
      <c r="C9968">
        <v>0</v>
      </c>
      <c r="E9968" s="11">
        <f t="shared" si="155"/>
        <v>0</v>
      </c>
    </row>
    <row r="9969" spans="1:5" x14ac:dyDescent="0.25">
      <c r="E9969" s="11">
        <f t="shared" si="155"/>
        <v>0</v>
      </c>
    </row>
    <row r="9970" spans="1:5" x14ac:dyDescent="0.25">
      <c r="A9970" s="5" t="s">
        <v>4256</v>
      </c>
      <c r="B9970" t="s">
        <v>458</v>
      </c>
      <c r="C9970">
        <v>16</v>
      </c>
      <c r="E9970" s="11">
        <f t="shared" si="155"/>
        <v>0</v>
      </c>
    </row>
    <row r="9971" spans="1:5" x14ac:dyDescent="0.25">
      <c r="E9971" s="11">
        <f t="shared" si="155"/>
        <v>0</v>
      </c>
    </row>
    <row r="9972" spans="1:5" x14ac:dyDescent="0.25">
      <c r="A9972" s="5" t="s">
        <v>5315</v>
      </c>
      <c r="E9972" s="11">
        <f t="shared" si="155"/>
        <v>0</v>
      </c>
    </row>
    <row r="9973" spans="1:5" x14ac:dyDescent="0.25">
      <c r="E9973" s="11">
        <f t="shared" si="155"/>
        <v>0</v>
      </c>
    </row>
    <row r="9974" spans="1:5" x14ac:dyDescent="0.25">
      <c r="A9974" s="5" t="s">
        <v>4257</v>
      </c>
      <c r="B9974" t="s">
        <v>6</v>
      </c>
      <c r="C9974">
        <v>0</v>
      </c>
      <c r="E9974" s="11">
        <f t="shared" si="155"/>
        <v>0</v>
      </c>
    </row>
    <row r="9975" spans="1:5" x14ac:dyDescent="0.25">
      <c r="E9975" s="11">
        <f t="shared" si="155"/>
        <v>0</v>
      </c>
    </row>
    <row r="9976" spans="1:5" ht="30" x14ac:dyDescent="0.25">
      <c r="A9976" s="5" t="s">
        <v>697</v>
      </c>
      <c r="B9976" t="s">
        <v>381</v>
      </c>
      <c r="C9976">
        <v>0</v>
      </c>
      <c r="E9976" s="11">
        <f t="shared" si="155"/>
        <v>0</v>
      </c>
    </row>
    <row r="9977" spans="1:5" x14ac:dyDescent="0.25">
      <c r="E9977" s="11">
        <f t="shared" si="155"/>
        <v>0</v>
      </c>
    </row>
    <row r="9978" spans="1:5" x14ac:dyDescent="0.25">
      <c r="A9978" s="5" t="s">
        <v>698</v>
      </c>
      <c r="B9978" t="s">
        <v>413</v>
      </c>
      <c r="C9978">
        <v>39</v>
      </c>
      <c r="E9978" s="11">
        <f t="shared" si="155"/>
        <v>0</v>
      </c>
    </row>
    <row r="9979" spans="1:5" x14ac:dyDescent="0.25">
      <c r="E9979" s="11">
        <f t="shared" si="155"/>
        <v>0</v>
      </c>
    </row>
    <row r="9980" spans="1:5" x14ac:dyDescent="0.25">
      <c r="A9980" s="5" t="s">
        <v>696</v>
      </c>
      <c r="B9980" t="s">
        <v>413</v>
      </c>
      <c r="C9980">
        <v>13</v>
      </c>
      <c r="E9980" s="11">
        <f t="shared" si="155"/>
        <v>0</v>
      </c>
    </row>
    <row r="9981" spans="1:5" x14ac:dyDescent="0.25">
      <c r="E9981" s="11">
        <f t="shared" si="155"/>
        <v>0</v>
      </c>
    </row>
    <row r="9982" spans="1:5" x14ac:dyDescent="0.25">
      <c r="A9982" s="5" t="s">
        <v>695</v>
      </c>
      <c r="B9982" t="s">
        <v>413</v>
      </c>
      <c r="C9982">
        <v>8</v>
      </c>
      <c r="E9982" s="11">
        <f t="shared" si="155"/>
        <v>0</v>
      </c>
    </row>
    <row r="9983" spans="1:5" x14ac:dyDescent="0.25">
      <c r="E9983" s="11">
        <f t="shared" si="155"/>
        <v>0</v>
      </c>
    </row>
    <row r="9984" spans="1:5" x14ac:dyDescent="0.25">
      <c r="A9984" s="5" t="s">
        <v>3616</v>
      </c>
      <c r="B9984" t="s">
        <v>458</v>
      </c>
      <c r="C9984">
        <v>52</v>
      </c>
      <c r="E9984" s="11">
        <f t="shared" si="155"/>
        <v>0</v>
      </c>
    </row>
    <row r="9985" spans="1:5" x14ac:dyDescent="0.25">
      <c r="E9985" s="11">
        <f t="shared" si="155"/>
        <v>0</v>
      </c>
    </row>
    <row r="9986" spans="1:5" x14ac:dyDescent="0.25">
      <c r="A9986" s="5" t="s">
        <v>5323</v>
      </c>
      <c r="E9986" s="11">
        <f t="shared" si="155"/>
        <v>0</v>
      </c>
    </row>
    <row r="9987" spans="1:5" x14ac:dyDescent="0.25">
      <c r="E9987" s="11">
        <f t="shared" si="155"/>
        <v>0</v>
      </c>
    </row>
    <row r="9988" spans="1:5" x14ac:dyDescent="0.25">
      <c r="A9988" s="5" t="s">
        <v>713</v>
      </c>
      <c r="B9988" t="s">
        <v>6</v>
      </c>
      <c r="C9988">
        <v>0</v>
      </c>
      <c r="E9988" s="11">
        <f t="shared" si="155"/>
        <v>0</v>
      </c>
    </row>
    <row r="9989" spans="1:5" x14ac:dyDescent="0.25">
      <c r="E9989" s="11">
        <f t="shared" si="155"/>
        <v>0</v>
      </c>
    </row>
    <row r="9990" spans="1:5" ht="105" x14ac:dyDescent="0.25">
      <c r="A9990" s="5" t="s">
        <v>714</v>
      </c>
      <c r="B9990" t="s">
        <v>381</v>
      </c>
      <c r="C9990">
        <v>0</v>
      </c>
      <c r="E9990" s="11">
        <f t="shared" si="155"/>
        <v>0</v>
      </c>
    </row>
    <row r="9991" spans="1:5" x14ac:dyDescent="0.25">
      <c r="E9991" s="11">
        <f t="shared" si="155"/>
        <v>0</v>
      </c>
    </row>
    <row r="9992" spans="1:5" ht="30" x14ac:dyDescent="0.25">
      <c r="A9992" s="5" t="s">
        <v>715</v>
      </c>
      <c r="B9992" t="s">
        <v>413</v>
      </c>
      <c r="C9992">
        <v>110</v>
      </c>
      <c r="E9992" s="11">
        <f t="shared" si="155"/>
        <v>0</v>
      </c>
    </row>
    <row r="9993" spans="1:5" x14ac:dyDescent="0.25">
      <c r="E9993" s="11">
        <f t="shared" si="155"/>
        <v>0</v>
      </c>
    </row>
    <row r="9994" spans="1:5" ht="30" x14ac:dyDescent="0.25">
      <c r="A9994" s="5" t="s">
        <v>718</v>
      </c>
      <c r="B9994" t="s">
        <v>413</v>
      </c>
      <c r="C9994">
        <v>116</v>
      </c>
      <c r="E9994" s="11">
        <f t="shared" si="155"/>
        <v>0</v>
      </c>
    </row>
    <row r="9995" spans="1:5" x14ac:dyDescent="0.25">
      <c r="E9995" s="11">
        <f t="shared" si="155"/>
        <v>0</v>
      </c>
    </row>
    <row r="9996" spans="1:5" ht="60" x14ac:dyDescent="0.25">
      <c r="A9996" s="5" t="s">
        <v>748</v>
      </c>
      <c r="B9996" t="s">
        <v>381</v>
      </c>
      <c r="C9996">
        <v>0</v>
      </c>
      <c r="E9996" s="11">
        <f t="shared" si="155"/>
        <v>0</v>
      </c>
    </row>
    <row r="9997" spans="1:5" x14ac:dyDescent="0.25">
      <c r="E9997" s="11">
        <f t="shared" si="155"/>
        <v>0</v>
      </c>
    </row>
    <row r="9998" spans="1:5" x14ac:dyDescent="0.25">
      <c r="A9998" s="5" t="s">
        <v>749</v>
      </c>
      <c r="B9998" t="s">
        <v>413</v>
      </c>
      <c r="C9998">
        <v>98</v>
      </c>
      <c r="E9998" s="11">
        <f t="shared" si="155"/>
        <v>0</v>
      </c>
    </row>
    <row r="9999" spans="1:5" x14ac:dyDescent="0.25">
      <c r="E9999" s="11">
        <f t="shared" si="155"/>
        <v>0</v>
      </c>
    </row>
    <row r="10000" spans="1:5" ht="60" x14ac:dyDescent="0.25">
      <c r="A10000" s="5" t="s">
        <v>750</v>
      </c>
      <c r="B10000" t="s">
        <v>381</v>
      </c>
      <c r="C10000">
        <v>0</v>
      </c>
      <c r="E10000" s="11">
        <f t="shared" si="155"/>
        <v>0</v>
      </c>
    </row>
    <row r="10001" spans="1:5" x14ac:dyDescent="0.25">
      <c r="E10001" s="11">
        <f t="shared" si="155"/>
        <v>0</v>
      </c>
    </row>
    <row r="10002" spans="1:5" x14ac:dyDescent="0.25">
      <c r="A10002" s="5" t="s">
        <v>751</v>
      </c>
      <c r="B10002" t="s">
        <v>413</v>
      </c>
      <c r="C10002">
        <v>116</v>
      </c>
      <c r="E10002" s="11">
        <f t="shared" si="155"/>
        <v>0</v>
      </c>
    </row>
    <row r="10003" spans="1:5" x14ac:dyDescent="0.25">
      <c r="E10003" s="11">
        <f t="shared" si="155"/>
        <v>0</v>
      </c>
    </row>
    <row r="10004" spans="1:5" x14ac:dyDescent="0.25">
      <c r="A10004" s="5" t="s">
        <v>5324</v>
      </c>
      <c r="E10004" s="11">
        <f t="shared" si="155"/>
        <v>0</v>
      </c>
    </row>
    <row r="10005" spans="1:5" x14ac:dyDescent="0.25">
      <c r="E10005" s="11">
        <f t="shared" si="155"/>
        <v>0</v>
      </c>
    </row>
    <row r="10006" spans="1:5" x14ac:dyDescent="0.25">
      <c r="A10006" s="5" t="s">
        <v>764</v>
      </c>
      <c r="B10006" t="s">
        <v>6</v>
      </c>
      <c r="C10006">
        <v>0</v>
      </c>
      <c r="E10006" s="11">
        <f t="shared" si="155"/>
        <v>0</v>
      </c>
    </row>
    <row r="10007" spans="1:5" x14ac:dyDescent="0.25">
      <c r="E10007" s="11">
        <f t="shared" si="155"/>
        <v>0</v>
      </c>
    </row>
    <row r="10008" spans="1:5" ht="30" x14ac:dyDescent="0.25">
      <c r="A10008" s="5" t="s">
        <v>765</v>
      </c>
      <c r="B10008" t="s">
        <v>381</v>
      </c>
      <c r="C10008">
        <v>0</v>
      </c>
      <c r="E10008" s="11">
        <f t="shared" si="155"/>
        <v>0</v>
      </c>
    </row>
    <row r="10009" spans="1:5" x14ac:dyDescent="0.25">
      <c r="E10009" s="11">
        <f t="shared" si="155"/>
        <v>0</v>
      </c>
    </row>
    <row r="10010" spans="1:5" x14ac:dyDescent="0.25">
      <c r="A10010" s="5" t="s">
        <v>4258</v>
      </c>
      <c r="B10010" t="s">
        <v>454</v>
      </c>
      <c r="C10010">
        <v>2</v>
      </c>
      <c r="E10010" s="11">
        <f t="shared" si="155"/>
        <v>0</v>
      </c>
    </row>
    <row r="10011" spans="1:5" x14ac:dyDescent="0.25">
      <c r="E10011" s="11">
        <f t="shared" si="155"/>
        <v>0</v>
      </c>
    </row>
    <row r="10012" spans="1:5" ht="30" x14ac:dyDescent="0.25">
      <c r="A10012" s="5" t="s">
        <v>4259</v>
      </c>
      <c r="B10012" t="s">
        <v>381</v>
      </c>
      <c r="C10012">
        <v>0</v>
      </c>
      <c r="E10012" s="11">
        <f t="shared" si="155"/>
        <v>0</v>
      </c>
    </row>
    <row r="10013" spans="1:5" x14ac:dyDescent="0.25">
      <c r="E10013" s="11">
        <f t="shared" ref="E10013:E10076" si="156">D10013*C10013</f>
        <v>0</v>
      </c>
    </row>
    <row r="10014" spans="1:5" x14ac:dyDescent="0.25">
      <c r="A10014" s="5" t="s">
        <v>4260</v>
      </c>
      <c r="B10014" t="s">
        <v>454</v>
      </c>
      <c r="C10014">
        <v>2</v>
      </c>
      <c r="E10014" s="11">
        <f t="shared" si="156"/>
        <v>0</v>
      </c>
    </row>
    <row r="10015" spans="1:5" x14ac:dyDescent="0.25">
      <c r="E10015" s="11">
        <f t="shared" si="156"/>
        <v>0</v>
      </c>
    </row>
    <row r="10016" spans="1:5" x14ac:dyDescent="0.25">
      <c r="A10016" s="5" t="s">
        <v>4261</v>
      </c>
      <c r="B10016" t="s">
        <v>6</v>
      </c>
      <c r="C10016">
        <v>0</v>
      </c>
      <c r="E10016" s="11">
        <f t="shared" si="156"/>
        <v>0</v>
      </c>
    </row>
    <row r="10017" spans="1:5" x14ac:dyDescent="0.25">
      <c r="E10017" s="11">
        <f t="shared" si="156"/>
        <v>0</v>
      </c>
    </row>
    <row r="10018" spans="1:5" ht="30" x14ac:dyDescent="0.25">
      <c r="A10018" s="5" t="s">
        <v>4262</v>
      </c>
      <c r="B10018" t="s">
        <v>458</v>
      </c>
      <c r="C10018">
        <v>8</v>
      </c>
      <c r="E10018" s="11">
        <f t="shared" si="156"/>
        <v>0</v>
      </c>
    </row>
    <row r="10019" spans="1:5" x14ac:dyDescent="0.25">
      <c r="E10019" s="11">
        <f t="shared" si="156"/>
        <v>0</v>
      </c>
    </row>
    <row r="10020" spans="1:5" x14ac:dyDescent="0.25">
      <c r="A10020" s="5" t="s">
        <v>4263</v>
      </c>
      <c r="B10020" t="s">
        <v>6</v>
      </c>
      <c r="C10020">
        <v>0</v>
      </c>
      <c r="E10020" s="11">
        <f t="shared" si="156"/>
        <v>0</v>
      </c>
    </row>
    <row r="10021" spans="1:5" x14ac:dyDescent="0.25">
      <c r="E10021" s="11">
        <f t="shared" si="156"/>
        <v>0</v>
      </c>
    </row>
    <row r="10022" spans="1:5" ht="30" x14ac:dyDescent="0.25">
      <c r="A10022" s="5" t="s">
        <v>4264</v>
      </c>
      <c r="B10022" t="s">
        <v>413</v>
      </c>
      <c r="C10022">
        <v>116</v>
      </c>
      <c r="E10022" s="11">
        <f t="shared" si="156"/>
        <v>0</v>
      </c>
    </row>
    <row r="10023" spans="1:5" x14ac:dyDescent="0.25">
      <c r="E10023" s="11">
        <f t="shared" si="156"/>
        <v>0</v>
      </c>
    </row>
    <row r="10024" spans="1:5" x14ac:dyDescent="0.25">
      <c r="A10024" s="5" t="s">
        <v>5326</v>
      </c>
      <c r="E10024" s="11">
        <f t="shared" si="156"/>
        <v>0</v>
      </c>
    </row>
    <row r="10025" spans="1:5" x14ac:dyDescent="0.25">
      <c r="E10025" s="11">
        <f t="shared" si="156"/>
        <v>0</v>
      </c>
    </row>
    <row r="10026" spans="1:5" x14ac:dyDescent="0.25">
      <c r="A10026" s="5" t="s">
        <v>1084</v>
      </c>
      <c r="B10026" t="s">
        <v>6</v>
      </c>
      <c r="C10026">
        <v>0</v>
      </c>
      <c r="E10026" s="11">
        <f t="shared" si="156"/>
        <v>0</v>
      </c>
    </row>
    <row r="10027" spans="1:5" x14ac:dyDescent="0.25">
      <c r="E10027" s="11">
        <f t="shared" si="156"/>
        <v>0</v>
      </c>
    </row>
    <row r="10028" spans="1:5" ht="60" x14ac:dyDescent="0.25">
      <c r="A10028" s="5" t="s">
        <v>1089</v>
      </c>
      <c r="B10028" t="s">
        <v>381</v>
      </c>
      <c r="C10028">
        <v>0</v>
      </c>
      <c r="E10028" s="11">
        <f t="shared" si="156"/>
        <v>0</v>
      </c>
    </row>
    <row r="10029" spans="1:5" x14ac:dyDescent="0.25">
      <c r="E10029" s="11">
        <f t="shared" si="156"/>
        <v>0</v>
      </c>
    </row>
    <row r="10030" spans="1:5" x14ac:dyDescent="0.25">
      <c r="A10030" s="5" t="s">
        <v>1090</v>
      </c>
      <c r="B10030" t="s">
        <v>413</v>
      </c>
      <c r="C10030">
        <v>102</v>
      </c>
      <c r="E10030" s="11">
        <f t="shared" si="156"/>
        <v>0</v>
      </c>
    </row>
    <row r="10031" spans="1:5" x14ac:dyDescent="0.25">
      <c r="E10031" s="11">
        <f t="shared" si="156"/>
        <v>0</v>
      </c>
    </row>
    <row r="10032" spans="1:5" x14ac:dyDescent="0.25">
      <c r="A10032" s="5" t="s">
        <v>1096</v>
      </c>
      <c r="B10032" t="s">
        <v>6</v>
      </c>
      <c r="C10032">
        <v>0</v>
      </c>
      <c r="E10032" s="11">
        <f t="shared" si="156"/>
        <v>0</v>
      </c>
    </row>
    <row r="10033" spans="1:5" x14ac:dyDescent="0.25">
      <c r="E10033" s="11">
        <f t="shared" si="156"/>
        <v>0</v>
      </c>
    </row>
    <row r="10034" spans="1:5" ht="60" x14ac:dyDescent="0.25">
      <c r="A10034" s="5" t="s">
        <v>1097</v>
      </c>
      <c r="B10034" t="s">
        <v>381</v>
      </c>
      <c r="C10034">
        <v>0</v>
      </c>
      <c r="E10034" s="11">
        <f t="shared" si="156"/>
        <v>0</v>
      </c>
    </row>
    <row r="10035" spans="1:5" x14ac:dyDescent="0.25">
      <c r="E10035" s="11">
        <f t="shared" si="156"/>
        <v>0</v>
      </c>
    </row>
    <row r="10036" spans="1:5" x14ac:dyDescent="0.25">
      <c r="A10036" s="5" t="s">
        <v>1098</v>
      </c>
      <c r="B10036" t="s">
        <v>413</v>
      </c>
      <c r="C10036">
        <v>102</v>
      </c>
      <c r="E10036" s="11">
        <f t="shared" si="156"/>
        <v>0</v>
      </c>
    </row>
    <row r="10037" spans="1:5" x14ac:dyDescent="0.25">
      <c r="E10037" s="11">
        <f t="shared" si="156"/>
        <v>0</v>
      </c>
    </row>
    <row r="10038" spans="1:5" x14ac:dyDescent="0.25">
      <c r="A10038" s="5" t="s">
        <v>4265</v>
      </c>
      <c r="B10038" t="s">
        <v>6</v>
      </c>
      <c r="C10038">
        <v>0</v>
      </c>
      <c r="E10038" s="11">
        <f t="shared" si="156"/>
        <v>0</v>
      </c>
    </row>
    <row r="10039" spans="1:5" x14ac:dyDescent="0.25">
      <c r="E10039" s="11">
        <f t="shared" si="156"/>
        <v>0</v>
      </c>
    </row>
    <row r="10040" spans="1:5" ht="75" x14ac:dyDescent="0.25">
      <c r="A10040" s="5" t="s">
        <v>1115</v>
      </c>
      <c r="B10040" t="s">
        <v>381</v>
      </c>
      <c r="C10040">
        <v>0</v>
      </c>
      <c r="E10040" s="11">
        <f t="shared" si="156"/>
        <v>0</v>
      </c>
    </row>
    <row r="10041" spans="1:5" x14ac:dyDescent="0.25">
      <c r="E10041" s="11">
        <f t="shared" si="156"/>
        <v>0</v>
      </c>
    </row>
    <row r="10042" spans="1:5" x14ac:dyDescent="0.25">
      <c r="A10042" s="5" t="s">
        <v>1105</v>
      </c>
      <c r="B10042" t="s">
        <v>413</v>
      </c>
      <c r="C10042">
        <v>102</v>
      </c>
      <c r="E10042" s="11">
        <f t="shared" si="156"/>
        <v>0</v>
      </c>
    </row>
    <row r="10043" spans="1:5" x14ac:dyDescent="0.25">
      <c r="E10043" s="11">
        <f t="shared" si="156"/>
        <v>0</v>
      </c>
    </row>
    <row r="10044" spans="1:5" ht="75" x14ac:dyDescent="0.25">
      <c r="A10044" s="5" t="s">
        <v>1117</v>
      </c>
      <c r="B10044" t="s">
        <v>381</v>
      </c>
      <c r="C10044">
        <v>0</v>
      </c>
      <c r="E10044" s="11">
        <f t="shared" si="156"/>
        <v>0</v>
      </c>
    </row>
    <row r="10045" spans="1:5" x14ac:dyDescent="0.25">
      <c r="E10045" s="11">
        <f t="shared" si="156"/>
        <v>0</v>
      </c>
    </row>
    <row r="10046" spans="1:5" x14ac:dyDescent="0.25">
      <c r="A10046" s="5" t="s">
        <v>1118</v>
      </c>
      <c r="B10046" t="s">
        <v>413</v>
      </c>
      <c r="C10046">
        <v>20</v>
      </c>
      <c r="E10046" s="11">
        <f t="shared" si="156"/>
        <v>0</v>
      </c>
    </row>
    <row r="10047" spans="1:5" x14ac:dyDescent="0.25">
      <c r="E10047" s="11">
        <f t="shared" si="156"/>
        <v>0</v>
      </c>
    </row>
    <row r="10048" spans="1:5" x14ac:dyDescent="0.25">
      <c r="A10048" s="5" t="s">
        <v>1120</v>
      </c>
      <c r="B10048" t="s">
        <v>413</v>
      </c>
      <c r="C10048">
        <v>24</v>
      </c>
      <c r="E10048" s="11">
        <f t="shared" si="156"/>
        <v>0</v>
      </c>
    </row>
    <row r="10049" spans="1:5" x14ac:dyDescent="0.25">
      <c r="E10049" s="11">
        <f t="shared" si="156"/>
        <v>0</v>
      </c>
    </row>
    <row r="10050" spans="1:5" ht="30" x14ac:dyDescent="0.25">
      <c r="A10050" s="5" t="s">
        <v>1130</v>
      </c>
      <c r="B10050" t="s">
        <v>381</v>
      </c>
      <c r="C10050">
        <v>0</v>
      </c>
      <c r="E10050" s="11">
        <f t="shared" si="156"/>
        <v>0</v>
      </c>
    </row>
    <row r="10051" spans="1:5" x14ac:dyDescent="0.25">
      <c r="E10051" s="11">
        <f t="shared" si="156"/>
        <v>0</v>
      </c>
    </row>
    <row r="10052" spans="1:5" x14ac:dyDescent="0.25">
      <c r="A10052" s="5" t="s">
        <v>1131</v>
      </c>
      <c r="B10052" t="s">
        <v>458</v>
      </c>
      <c r="C10052">
        <v>72</v>
      </c>
      <c r="E10052" s="11">
        <f t="shared" si="156"/>
        <v>0</v>
      </c>
    </row>
    <row r="10053" spans="1:5" x14ac:dyDescent="0.25">
      <c r="E10053" s="11">
        <f t="shared" si="156"/>
        <v>0</v>
      </c>
    </row>
    <row r="10054" spans="1:5" x14ac:dyDescent="0.25">
      <c r="A10054" s="5" t="s">
        <v>5328</v>
      </c>
      <c r="E10054" s="11">
        <f t="shared" si="156"/>
        <v>0</v>
      </c>
    </row>
    <row r="10055" spans="1:5" x14ac:dyDescent="0.25">
      <c r="E10055" s="11">
        <f t="shared" si="156"/>
        <v>0</v>
      </c>
    </row>
    <row r="10056" spans="1:5" x14ac:dyDescent="0.25">
      <c r="A10056" s="5" t="s">
        <v>1201</v>
      </c>
      <c r="B10056" t="s">
        <v>6</v>
      </c>
      <c r="C10056">
        <v>0</v>
      </c>
      <c r="E10056" s="11">
        <f t="shared" si="156"/>
        <v>0</v>
      </c>
    </row>
    <row r="10057" spans="1:5" x14ac:dyDescent="0.25">
      <c r="E10057" s="11">
        <f t="shared" si="156"/>
        <v>0</v>
      </c>
    </row>
    <row r="10058" spans="1:5" ht="90" x14ac:dyDescent="0.25">
      <c r="A10058" s="5" t="s">
        <v>1202</v>
      </c>
      <c r="B10058" t="s">
        <v>381</v>
      </c>
      <c r="C10058">
        <v>0</v>
      </c>
      <c r="E10058" s="11">
        <f t="shared" si="156"/>
        <v>0</v>
      </c>
    </row>
    <row r="10059" spans="1:5" x14ac:dyDescent="0.25">
      <c r="E10059" s="11">
        <f t="shared" si="156"/>
        <v>0</v>
      </c>
    </row>
    <row r="10060" spans="1:5" x14ac:dyDescent="0.25">
      <c r="A10060" s="5" t="s">
        <v>1203</v>
      </c>
      <c r="B10060" t="s">
        <v>413</v>
      </c>
      <c r="C10060">
        <v>108</v>
      </c>
      <c r="E10060" s="11">
        <f t="shared" si="156"/>
        <v>0</v>
      </c>
    </row>
    <row r="10061" spans="1:5" x14ac:dyDescent="0.25">
      <c r="E10061" s="11">
        <f t="shared" si="156"/>
        <v>0</v>
      </c>
    </row>
    <row r="10062" spans="1:5" ht="30" x14ac:dyDescent="0.25">
      <c r="A10062" s="5" t="s">
        <v>1205</v>
      </c>
      <c r="B10062" t="s">
        <v>458</v>
      </c>
      <c r="C10062">
        <v>81</v>
      </c>
      <c r="E10062" s="11">
        <f t="shared" si="156"/>
        <v>0</v>
      </c>
    </row>
    <row r="10063" spans="1:5" x14ac:dyDescent="0.25">
      <c r="E10063" s="11">
        <f t="shared" si="156"/>
        <v>0</v>
      </c>
    </row>
    <row r="10064" spans="1:5" x14ac:dyDescent="0.25">
      <c r="A10064" s="5" t="s">
        <v>1214</v>
      </c>
      <c r="B10064" t="s">
        <v>6</v>
      </c>
      <c r="C10064">
        <v>0</v>
      </c>
      <c r="E10064" s="11">
        <f t="shared" si="156"/>
        <v>0</v>
      </c>
    </row>
    <row r="10065" spans="1:5" x14ac:dyDescent="0.25">
      <c r="E10065" s="11">
        <f t="shared" si="156"/>
        <v>0</v>
      </c>
    </row>
    <row r="10066" spans="1:5" x14ac:dyDescent="0.25">
      <c r="A10066" s="5" t="s">
        <v>4266</v>
      </c>
      <c r="B10066" t="s">
        <v>381</v>
      </c>
      <c r="C10066">
        <v>0</v>
      </c>
      <c r="E10066" s="11">
        <f t="shared" si="156"/>
        <v>0</v>
      </c>
    </row>
    <row r="10067" spans="1:5" x14ac:dyDescent="0.25">
      <c r="E10067" s="11">
        <f t="shared" si="156"/>
        <v>0</v>
      </c>
    </row>
    <row r="10068" spans="1:5" ht="30" x14ac:dyDescent="0.25">
      <c r="A10068" s="5" t="s">
        <v>1216</v>
      </c>
      <c r="B10068" t="s">
        <v>458</v>
      </c>
      <c r="C10068">
        <v>81</v>
      </c>
      <c r="E10068" s="11">
        <f t="shared" si="156"/>
        <v>0</v>
      </c>
    </row>
    <row r="10069" spans="1:5" x14ac:dyDescent="0.25">
      <c r="E10069" s="11">
        <f t="shared" si="156"/>
        <v>0</v>
      </c>
    </row>
    <row r="10070" spans="1:5" ht="30" x14ac:dyDescent="0.25">
      <c r="A10070" s="5" t="s">
        <v>1217</v>
      </c>
      <c r="B10070" t="s">
        <v>458</v>
      </c>
      <c r="C10070">
        <v>81</v>
      </c>
      <c r="E10070" s="11">
        <f t="shared" si="156"/>
        <v>0</v>
      </c>
    </row>
    <row r="10071" spans="1:5" x14ac:dyDescent="0.25">
      <c r="E10071" s="11">
        <f t="shared" si="156"/>
        <v>0</v>
      </c>
    </row>
    <row r="10072" spans="1:5" ht="30" x14ac:dyDescent="0.25">
      <c r="A10072" s="5" t="s">
        <v>4267</v>
      </c>
      <c r="B10072" t="s">
        <v>458</v>
      </c>
      <c r="C10072">
        <v>81</v>
      </c>
      <c r="E10072" s="11">
        <f t="shared" si="156"/>
        <v>0</v>
      </c>
    </row>
    <row r="10073" spans="1:5" x14ac:dyDescent="0.25">
      <c r="E10073" s="11">
        <f t="shared" si="156"/>
        <v>0</v>
      </c>
    </row>
    <row r="10074" spans="1:5" x14ac:dyDescent="0.25">
      <c r="A10074" s="5" t="s">
        <v>5332</v>
      </c>
      <c r="E10074" s="11">
        <f t="shared" si="156"/>
        <v>0</v>
      </c>
    </row>
    <row r="10075" spans="1:5" x14ac:dyDescent="0.25">
      <c r="E10075" s="11">
        <f t="shared" si="156"/>
        <v>0</v>
      </c>
    </row>
    <row r="10076" spans="1:5" x14ac:dyDescent="0.25">
      <c r="A10076" s="5" t="s">
        <v>2097</v>
      </c>
      <c r="B10076" t="s">
        <v>2098</v>
      </c>
      <c r="C10076">
        <v>0</v>
      </c>
      <c r="E10076" s="11">
        <f t="shared" si="156"/>
        <v>0</v>
      </c>
    </row>
    <row r="10077" spans="1:5" x14ac:dyDescent="0.25">
      <c r="E10077" s="11">
        <f t="shared" ref="E10077:E10140" si="157">D10077*C10077</f>
        <v>0</v>
      </c>
    </row>
    <row r="10078" spans="1:5" x14ac:dyDescent="0.25">
      <c r="A10078" s="5" t="s">
        <v>2104</v>
      </c>
      <c r="B10078" t="s">
        <v>381</v>
      </c>
      <c r="C10078">
        <v>0</v>
      </c>
      <c r="E10078" s="11">
        <f t="shared" si="157"/>
        <v>0</v>
      </c>
    </row>
    <row r="10079" spans="1:5" x14ac:dyDescent="0.25">
      <c r="E10079" s="11">
        <f t="shared" si="157"/>
        <v>0</v>
      </c>
    </row>
    <row r="10080" spans="1:5" x14ac:dyDescent="0.25">
      <c r="A10080" s="5" t="s">
        <v>2100</v>
      </c>
      <c r="B10080" t="s">
        <v>462</v>
      </c>
      <c r="C10080">
        <v>2.62</v>
      </c>
      <c r="E10080" s="11">
        <f t="shared" si="157"/>
        <v>0</v>
      </c>
    </row>
    <row r="10081" spans="1:5" x14ac:dyDescent="0.25">
      <c r="E10081" s="11">
        <f t="shared" si="157"/>
        <v>0</v>
      </c>
    </row>
    <row r="10082" spans="1:5" x14ac:dyDescent="0.25">
      <c r="A10082" s="5" t="s">
        <v>2101</v>
      </c>
      <c r="B10082" t="s">
        <v>462</v>
      </c>
      <c r="C10082">
        <v>1.54</v>
      </c>
      <c r="E10082" s="11">
        <f t="shared" si="157"/>
        <v>0</v>
      </c>
    </row>
    <row r="10083" spans="1:5" x14ac:dyDescent="0.25">
      <c r="E10083" s="11">
        <f t="shared" si="157"/>
        <v>0</v>
      </c>
    </row>
    <row r="10084" spans="1:5" x14ac:dyDescent="0.25">
      <c r="A10084" s="5" t="s">
        <v>2102</v>
      </c>
      <c r="B10084" t="s">
        <v>462</v>
      </c>
      <c r="C10084">
        <v>0.34</v>
      </c>
      <c r="E10084" s="11">
        <f t="shared" si="157"/>
        <v>0</v>
      </c>
    </row>
    <row r="10085" spans="1:5" x14ac:dyDescent="0.25">
      <c r="E10085" s="11">
        <f t="shared" si="157"/>
        <v>0</v>
      </c>
    </row>
    <row r="10086" spans="1:5" x14ac:dyDescent="0.25">
      <c r="A10086" s="5" t="s">
        <v>2111</v>
      </c>
      <c r="B10086" t="s">
        <v>381</v>
      </c>
      <c r="C10086">
        <v>0</v>
      </c>
      <c r="E10086" s="11">
        <f t="shared" si="157"/>
        <v>0</v>
      </c>
    </row>
    <row r="10087" spans="1:5" x14ac:dyDescent="0.25">
      <c r="E10087" s="11">
        <f t="shared" si="157"/>
        <v>0</v>
      </c>
    </row>
    <row r="10088" spans="1:5" x14ac:dyDescent="0.25">
      <c r="A10088" s="5" t="s">
        <v>2112</v>
      </c>
      <c r="B10088" t="s">
        <v>462</v>
      </c>
      <c r="C10088">
        <v>1.39</v>
      </c>
      <c r="E10088" s="11">
        <f t="shared" si="157"/>
        <v>0</v>
      </c>
    </row>
    <row r="10089" spans="1:5" x14ac:dyDescent="0.25">
      <c r="E10089" s="11">
        <f t="shared" si="157"/>
        <v>0</v>
      </c>
    </row>
    <row r="10090" spans="1:5" x14ac:dyDescent="0.25">
      <c r="A10090" s="5" t="s">
        <v>2114</v>
      </c>
      <c r="B10090" t="s">
        <v>462</v>
      </c>
      <c r="C10090">
        <v>0.38</v>
      </c>
      <c r="E10090" s="11">
        <f t="shared" si="157"/>
        <v>0</v>
      </c>
    </row>
    <row r="10091" spans="1:5" x14ac:dyDescent="0.25">
      <c r="E10091" s="11">
        <f t="shared" si="157"/>
        <v>0</v>
      </c>
    </row>
    <row r="10092" spans="1:5" x14ac:dyDescent="0.25">
      <c r="A10092" s="5" t="s">
        <v>2115</v>
      </c>
      <c r="B10092" t="s">
        <v>462</v>
      </c>
      <c r="C10092">
        <v>0.08</v>
      </c>
      <c r="E10092" s="11">
        <f t="shared" si="157"/>
        <v>0</v>
      </c>
    </row>
    <row r="10093" spans="1:5" x14ac:dyDescent="0.25">
      <c r="E10093" s="11">
        <f t="shared" si="157"/>
        <v>0</v>
      </c>
    </row>
    <row r="10094" spans="1:5" x14ac:dyDescent="0.25">
      <c r="A10094" s="5" t="s">
        <v>4268</v>
      </c>
      <c r="B10094" t="s">
        <v>6</v>
      </c>
      <c r="C10094">
        <v>0</v>
      </c>
      <c r="E10094" s="11">
        <f t="shared" si="157"/>
        <v>0</v>
      </c>
    </row>
    <row r="10095" spans="1:5" x14ac:dyDescent="0.25">
      <c r="E10095" s="11">
        <f t="shared" si="157"/>
        <v>0</v>
      </c>
    </row>
    <row r="10096" spans="1:5" ht="30" x14ac:dyDescent="0.25">
      <c r="A10096" s="5" t="s">
        <v>4269</v>
      </c>
      <c r="B10096" t="s">
        <v>454</v>
      </c>
      <c r="C10096">
        <v>1</v>
      </c>
      <c r="D10096" s="2">
        <v>150000</v>
      </c>
      <c r="E10096" s="11">
        <f t="shared" si="157"/>
        <v>150000</v>
      </c>
    </row>
    <row r="10097" spans="1:5" x14ac:dyDescent="0.25">
      <c r="E10097" s="11">
        <f t="shared" si="157"/>
        <v>0</v>
      </c>
    </row>
    <row r="10098" spans="1:5" x14ac:dyDescent="0.25">
      <c r="A10098" s="5" t="s">
        <v>2116</v>
      </c>
      <c r="B10098" t="s">
        <v>6</v>
      </c>
      <c r="C10098">
        <v>0</v>
      </c>
      <c r="E10098" s="11">
        <f t="shared" si="157"/>
        <v>0</v>
      </c>
    </row>
    <row r="10099" spans="1:5" x14ac:dyDescent="0.25">
      <c r="E10099" s="11">
        <f t="shared" si="157"/>
        <v>0</v>
      </c>
    </row>
    <row r="10100" spans="1:5" x14ac:dyDescent="0.25">
      <c r="A10100" s="5" t="s">
        <v>2117</v>
      </c>
      <c r="B10100" t="s">
        <v>381</v>
      </c>
      <c r="C10100">
        <v>0</v>
      </c>
      <c r="E10100" s="11">
        <f t="shared" si="157"/>
        <v>0</v>
      </c>
    </row>
    <row r="10101" spans="1:5" x14ac:dyDescent="0.25">
      <c r="E10101" s="11">
        <f t="shared" si="157"/>
        <v>0</v>
      </c>
    </row>
    <row r="10102" spans="1:5" ht="45" x14ac:dyDescent="0.25">
      <c r="A10102" s="5" t="s">
        <v>2118</v>
      </c>
      <c r="B10102" t="s">
        <v>413</v>
      </c>
      <c r="C10102">
        <v>87</v>
      </c>
      <c r="E10102" s="11">
        <f t="shared" si="157"/>
        <v>0</v>
      </c>
    </row>
    <row r="10103" spans="1:5" x14ac:dyDescent="0.25">
      <c r="E10103" s="11">
        <f t="shared" si="157"/>
        <v>0</v>
      </c>
    </row>
    <row r="10104" spans="1:5" x14ac:dyDescent="0.25">
      <c r="A10104" s="5" t="s">
        <v>2112</v>
      </c>
      <c r="B10104" t="s">
        <v>462</v>
      </c>
      <c r="C10104">
        <v>2.96</v>
      </c>
      <c r="E10104" s="11">
        <f t="shared" si="157"/>
        <v>0</v>
      </c>
    </row>
    <row r="10105" spans="1:5" x14ac:dyDescent="0.25">
      <c r="E10105" s="11">
        <f t="shared" si="157"/>
        <v>0</v>
      </c>
    </row>
    <row r="10106" spans="1:5" x14ac:dyDescent="0.25">
      <c r="A10106" s="5" t="s">
        <v>2114</v>
      </c>
      <c r="B10106" t="s">
        <v>462</v>
      </c>
      <c r="C10106">
        <v>0.89</v>
      </c>
      <c r="E10106" s="11">
        <f t="shared" si="157"/>
        <v>0</v>
      </c>
    </row>
    <row r="10107" spans="1:5" x14ac:dyDescent="0.25">
      <c r="E10107" s="11">
        <f t="shared" si="157"/>
        <v>0</v>
      </c>
    </row>
    <row r="10108" spans="1:5" x14ac:dyDescent="0.25">
      <c r="A10108" s="5" t="s">
        <v>2115</v>
      </c>
      <c r="B10108" t="s">
        <v>462</v>
      </c>
      <c r="C10108">
        <v>0.18</v>
      </c>
      <c r="E10108" s="11">
        <f t="shared" si="157"/>
        <v>0</v>
      </c>
    </row>
    <row r="10109" spans="1:5" x14ac:dyDescent="0.25">
      <c r="E10109" s="11">
        <f t="shared" si="157"/>
        <v>0</v>
      </c>
    </row>
    <row r="10110" spans="1:5" x14ac:dyDescent="0.25">
      <c r="A10110" s="5" t="s">
        <v>5334</v>
      </c>
      <c r="E10110" s="11">
        <f t="shared" si="157"/>
        <v>0</v>
      </c>
    </row>
    <row r="10111" spans="1:5" x14ac:dyDescent="0.25">
      <c r="E10111" s="11">
        <f t="shared" si="157"/>
        <v>0</v>
      </c>
    </row>
    <row r="10112" spans="1:5" x14ac:dyDescent="0.25">
      <c r="A10112" s="5" t="s">
        <v>2148</v>
      </c>
      <c r="B10112" t="s">
        <v>6</v>
      </c>
      <c r="C10112">
        <v>0</v>
      </c>
      <c r="E10112" s="11">
        <f t="shared" si="157"/>
        <v>0</v>
      </c>
    </row>
    <row r="10113" spans="1:5" x14ac:dyDescent="0.25">
      <c r="E10113" s="11">
        <f t="shared" si="157"/>
        <v>0</v>
      </c>
    </row>
    <row r="10114" spans="1:5" ht="30" x14ac:dyDescent="0.25">
      <c r="A10114" s="5" t="s">
        <v>4270</v>
      </c>
      <c r="B10114" t="s">
        <v>458</v>
      </c>
      <c r="C10114">
        <v>32</v>
      </c>
      <c r="E10114" s="11">
        <f t="shared" si="157"/>
        <v>0</v>
      </c>
    </row>
    <row r="10115" spans="1:5" x14ac:dyDescent="0.25">
      <c r="E10115" s="11">
        <f t="shared" si="157"/>
        <v>0</v>
      </c>
    </row>
    <row r="10116" spans="1:5" x14ac:dyDescent="0.25">
      <c r="A10116" s="5" t="s">
        <v>4271</v>
      </c>
      <c r="B10116" t="s">
        <v>6</v>
      </c>
      <c r="C10116">
        <v>0</v>
      </c>
      <c r="E10116" s="11">
        <f t="shared" si="157"/>
        <v>0</v>
      </c>
    </row>
    <row r="10117" spans="1:5" x14ac:dyDescent="0.25">
      <c r="E10117" s="11">
        <f t="shared" si="157"/>
        <v>0</v>
      </c>
    </row>
    <row r="10118" spans="1:5" ht="30" x14ac:dyDescent="0.25">
      <c r="A10118" s="5" t="s">
        <v>4272</v>
      </c>
      <c r="B10118" t="s">
        <v>454</v>
      </c>
      <c r="C10118">
        <v>63</v>
      </c>
      <c r="E10118" s="11">
        <f t="shared" si="157"/>
        <v>0</v>
      </c>
    </row>
    <row r="10119" spans="1:5" x14ac:dyDescent="0.25">
      <c r="E10119" s="11">
        <f t="shared" si="157"/>
        <v>0</v>
      </c>
    </row>
    <row r="10120" spans="1:5" x14ac:dyDescent="0.25">
      <c r="A10120" s="5" t="s">
        <v>2207</v>
      </c>
      <c r="B10120" t="s">
        <v>6</v>
      </c>
      <c r="C10120">
        <v>0</v>
      </c>
      <c r="E10120" s="11">
        <f t="shared" si="157"/>
        <v>0</v>
      </c>
    </row>
    <row r="10121" spans="1:5" x14ac:dyDescent="0.25">
      <c r="E10121" s="11">
        <f t="shared" si="157"/>
        <v>0</v>
      </c>
    </row>
    <row r="10122" spans="1:5" ht="30" x14ac:dyDescent="0.25">
      <c r="A10122" s="5" t="s">
        <v>2211</v>
      </c>
      <c r="B10122" t="s">
        <v>381</v>
      </c>
      <c r="C10122">
        <v>0</v>
      </c>
      <c r="E10122" s="11">
        <f t="shared" si="157"/>
        <v>0</v>
      </c>
    </row>
    <row r="10123" spans="1:5" x14ac:dyDescent="0.25">
      <c r="E10123" s="11">
        <f t="shared" si="157"/>
        <v>0</v>
      </c>
    </row>
    <row r="10124" spans="1:5" x14ac:dyDescent="0.25">
      <c r="A10124" s="5" t="s">
        <v>4273</v>
      </c>
      <c r="B10124" t="s">
        <v>454</v>
      </c>
      <c r="C10124">
        <v>2</v>
      </c>
      <c r="E10124" s="11">
        <f t="shared" si="157"/>
        <v>0</v>
      </c>
    </row>
    <row r="10125" spans="1:5" x14ac:dyDescent="0.25">
      <c r="E10125" s="11">
        <f t="shared" si="157"/>
        <v>0</v>
      </c>
    </row>
    <row r="10126" spans="1:5" x14ac:dyDescent="0.25">
      <c r="A10126" s="5" t="s">
        <v>4274</v>
      </c>
      <c r="B10126" t="s">
        <v>454</v>
      </c>
      <c r="C10126">
        <v>2</v>
      </c>
      <c r="E10126" s="11">
        <f t="shared" si="157"/>
        <v>0</v>
      </c>
    </row>
    <row r="10127" spans="1:5" x14ac:dyDescent="0.25">
      <c r="E10127" s="11">
        <f t="shared" si="157"/>
        <v>0</v>
      </c>
    </row>
    <row r="10128" spans="1:5" x14ac:dyDescent="0.25">
      <c r="A10128" s="5" t="s">
        <v>5335</v>
      </c>
      <c r="E10128" s="11">
        <f t="shared" si="157"/>
        <v>0</v>
      </c>
    </row>
    <row r="10129" spans="1:5" x14ac:dyDescent="0.25">
      <c r="E10129" s="11">
        <f t="shared" si="157"/>
        <v>0</v>
      </c>
    </row>
    <row r="10130" spans="1:5" x14ac:dyDescent="0.25">
      <c r="A10130" s="5" t="s">
        <v>2261</v>
      </c>
      <c r="B10130" t="s">
        <v>6</v>
      </c>
      <c r="C10130">
        <v>0</v>
      </c>
      <c r="E10130" s="11">
        <f t="shared" si="157"/>
        <v>0</v>
      </c>
    </row>
    <row r="10131" spans="1:5" x14ac:dyDescent="0.25">
      <c r="E10131" s="11">
        <f t="shared" si="157"/>
        <v>0</v>
      </c>
    </row>
    <row r="10132" spans="1:5" ht="45" x14ac:dyDescent="0.25">
      <c r="A10132" s="5" t="s">
        <v>2262</v>
      </c>
      <c r="B10132" t="s">
        <v>381</v>
      </c>
      <c r="C10132">
        <v>0</v>
      </c>
      <c r="E10132" s="11">
        <f t="shared" si="157"/>
        <v>0</v>
      </c>
    </row>
    <row r="10133" spans="1:5" x14ac:dyDescent="0.25">
      <c r="E10133" s="11">
        <f t="shared" si="157"/>
        <v>0</v>
      </c>
    </row>
    <row r="10134" spans="1:5" ht="30" x14ac:dyDescent="0.25">
      <c r="A10134" s="5" t="s">
        <v>4275</v>
      </c>
      <c r="B10134" t="s">
        <v>413</v>
      </c>
      <c r="C10134">
        <v>15</v>
      </c>
      <c r="E10134" s="11">
        <f t="shared" si="157"/>
        <v>0</v>
      </c>
    </row>
    <row r="10135" spans="1:5" x14ac:dyDescent="0.25">
      <c r="E10135" s="11">
        <f t="shared" si="157"/>
        <v>0</v>
      </c>
    </row>
    <row r="10136" spans="1:5" x14ac:dyDescent="0.25">
      <c r="A10136" s="5" t="s">
        <v>5337</v>
      </c>
      <c r="E10136" s="11">
        <f t="shared" si="157"/>
        <v>0</v>
      </c>
    </row>
    <row r="10137" spans="1:5" x14ac:dyDescent="0.25">
      <c r="E10137" s="11">
        <f t="shared" si="157"/>
        <v>0</v>
      </c>
    </row>
    <row r="10138" spans="1:5" x14ac:dyDescent="0.25">
      <c r="A10138" s="5" t="s">
        <v>3611</v>
      </c>
      <c r="B10138" t="s">
        <v>6</v>
      </c>
      <c r="C10138">
        <v>0</v>
      </c>
      <c r="E10138" s="11">
        <f t="shared" si="157"/>
        <v>0</v>
      </c>
    </row>
    <row r="10139" spans="1:5" x14ac:dyDescent="0.25">
      <c r="E10139" s="11">
        <f t="shared" si="157"/>
        <v>0</v>
      </c>
    </row>
    <row r="10140" spans="1:5" x14ac:dyDescent="0.25">
      <c r="A10140" s="5" t="s">
        <v>3612</v>
      </c>
      <c r="B10140" t="s">
        <v>381</v>
      </c>
      <c r="C10140">
        <v>0</v>
      </c>
      <c r="E10140" s="11">
        <f t="shared" si="157"/>
        <v>0</v>
      </c>
    </row>
    <row r="10141" spans="1:5" x14ac:dyDescent="0.25">
      <c r="E10141" s="11">
        <f t="shared" ref="E10141:E10178" si="158">D10141*C10141</f>
        <v>0</v>
      </c>
    </row>
    <row r="10142" spans="1:5" x14ac:dyDescent="0.25">
      <c r="A10142" s="5" t="s">
        <v>3613</v>
      </c>
      <c r="B10142" t="s">
        <v>413</v>
      </c>
      <c r="C10142">
        <v>108</v>
      </c>
      <c r="E10142" s="11">
        <f t="shared" si="158"/>
        <v>0</v>
      </c>
    </row>
    <row r="10143" spans="1:5" x14ac:dyDescent="0.25">
      <c r="E10143" s="11">
        <f t="shared" si="158"/>
        <v>0</v>
      </c>
    </row>
    <row r="10144" spans="1:5" x14ac:dyDescent="0.25">
      <c r="A10144" s="5" t="s">
        <v>3615</v>
      </c>
      <c r="B10144" t="s">
        <v>413</v>
      </c>
      <c r="C10144">
        <v>39</v>
      </c>
      <c r="E10144" s="11">
        <f t="shared" si="158"/>
        <v>0</v>
      </c>
    </row>
    <row r="10145" spans="1:5" x14ac:dyDescent="0.25">
      <c r="E10145" s="11">
        <f t="shared" si="158"/>
        <v>0</v>
      </c>
    </row>
    <row r="10146" spans="1:5" x14ac:dyDescent="0.25">
      <c r="A10146" s="5" t="s">
        <v>3619</v>
      </c>
      <c r="B10146" t="s">
        <v>6</v>
      </c>
      <c r="C10146">
        <v>0</v>
      </c>
      <c r="E10146" s="11">
        <f t="shared" si="158"/>
        <v>0</v>
      </c>
    </row>
    <row r="10147" spans="1:5" x14ac:dyDescent="0.25">
      <c r="E10147" s="11">
        <f t="shared" si="158"/>
        <v>0</v>
      </c>
    </row>
    <row r="10148" spans="1:5" ht="60" x14ac:dyDescent="0.25">
      <c r="A10148" s="5" t="s">
        <v>3620</v>
      </c>
      <c r="B10148" t="s">
        <v>381</v>
      </c>
      <c r="C10148">
        <v>0</v>
      </c>
      <c r="E10148" s="11">
        <f t="shared" si="158"/>
        <v>0</v>
      </c>
    </row>
    <row r="10149" spans="1:5" x14ac:dyDescent="0.25">
      <c r="E10149" s="11">
        <f t="shared" si="158"/>
        <v>0</v>
      </c>
    </row>
    <row r="10150" spans="1:5" x14ac:dyDescent="0.25">
      <c r="A10150" s="5" t="s">
        <v>3621</v>
      </c>
      <c r="B10150" t="s">
        <v>413</v>
      </c>
      <c r="C10150">
        <v>108</v>
      </c>
      <c r="E10150" s="11">
        <f t="shared" si="158"/>
        <v>0</v>
      </c>
    </row>
    <row r="10151" spans="1:5" x14ac:dyDescent="0.25">
      <c r="E10151" s="11">
        <f t="shared" si="158"/>
        <v>0</v>
      </c>
    </row>
    <row r="10152" spans="1:5" x14ac:dyDescent="0.25">
      <c r="A10152" s="5" t="s">
        <v>3626</v>
      </c>
      <c r="B10152" t="s">
        <v>6</v>
      </c>
      <c r="C10152">
        <v>0</v>
      </c>
      <c r="E10152" s="11">
        <f t="shared" si="158"/>
        <v>0</v>
      </c>
    </row>
    <row r="10153" spans="1:5" x14ac:dyDescent="0.25">
      <c r="E10153" s="11">
        <f t="shared" si="158"/>
        <v>0</v>
      </c>
    </row>
    <row r="10154" spans="1:5" x14ac:dyDescent="0.25">
      <c r="A10154" s="5" t="s">
        <v>3630</v>
      </c>
      <c r="B10154" t="s">
        <v>381</v>
      </c>
      <c r="C10154">
        <v>0</v>
      </c>
      <c r="E10154" s="11">
        <f t="shared" si="158"/>
        <v>0</v>
      </c>
    </row>
    <row r="10155" spans="1:5" x14ac:dyDescent="0.25">
      <c r="E10155" s="11">
        <f t="shared" si="158"/>
        <v>0</v>
      </c>
    </row>
    <row r="10156" spans="1:5" x14ac:dyDescent="0.25">
      <c r="A10156" s="5" t="s">
        <v>487</v>
      </c>
      <c r="B10156" t="s">
        <v>413</v>
      </c>
      <c r="C10156">
        <v>194</v>
      </c>
      <c r="E10156" s="11">
        <f t="shared" si="158"/>
        <v>0</v>
      </c>
    </row>
    <row r="10157" spans="1:5" x14ac:dyDescent="0.25">
      <c r="E10157" s="11">
        <f t="shared" si="158"/>
        <v>0</v>
      </c>
    </row>
    <row r="10158" spans="1:5" x14ac:dyDescent="0.25">
      <c r="A10158" s="5" t="s">
        <v>5345</v>
      </c>
      <c r="E10158" s="11">
        <f t="shared" si="158"/>
        <v>0</v>
      </c>
    </row>
    <row r="10159" spans="1:5" x14ac:dyDescent="0.25">
      <c r="E10159" s="11">
        <f t="shared" si="158"/>
        <v>0</v>
      </c>
    </row>
    <row r="10160" spans="1:5" x14ac:dyDescent="0.25">
      <c r="A10160" s="5" t="s">
        <v>4179</v>
      </c>
      <c r="B10160" t="s">
        <v>6</v>
      </c>
      <c r="C10160">
        <v>0</v>
      </c>
      <c r="E10160" s="11">
        <f t="shared" si="158"/>
        <v>0</v>
      </c>
    </row>
    <row r="10161" spans="1:5" x14ac:dyDescent="0.25">
      <c r="E10161" s="11">
        <f t="shared" si="158"/>
        <v>0</v>
      </c>
    </row>
    <row r="10162" spans="1:5" ht="105" x14ac:dyDescent="0.25">
      <c r="A10162" s="5" t="s">
        <v>5383</v>
      </c>
      <c r="B10162" t="s">
        <v>381</v>
      </c>
      <c r="C10162">
        <v>0</v>
      </c>
      <c r="E10162" s="11">
        <f t="shared" si="158"/>
        <v>0</v>
      </c>
    </row>
    <row r="10163" spans="1:5" x14ac:dyDescent="0.25">
      <c r="E10163" s="11">
        <f t="shared" si="158"/>
        <v>0</v>
      </c>
    </row>
    <row r="10164" spans="1:5" x14ac:dyDescent="0.25">
      <c r="A10164" s="5" t="s">
        <v>4180</v>
      </c>
      <c r="B10164" t="s">
        <v>413</v>
      </c>
      <c r="C10164">
        <v>194</v>
      </c>
      <c r="E10164" s="11">
        <f t="shared" si="158"/>
        <v>0</v>
      </c>
    </row>
    <row r="10165" spans="1:5" x14ac:dyDescent="0.25">
      <c r="E10165" s="11">
        <f t="shared" si="158"/>
        <v>0</v>
      </c>
    </row>
    <row r="10166" spans="1:5" x14ac:dyDescent="0.25">
      <c r="A10166" s="5" t="s">
        <v>4185</v>
      </c>
      <c r="B10166" t="s">
        <v>6</v>
      </c>
      <c r="C10166">
        <v>0</v>
      </c>
      <c r="E10166" s="11">
        <f t="shared" si="158"/>
        <v>0</v>
      </c>
    </row>
    <row r="10167" spans="1:5" x14ac:dyDescent="0.25">
      <c r="E10167" s="11">
        <f t="shared" si="158"/>
        <v>0</v>
      </c>
    </row>
    <row r="10168" spans="1:5" ht="75" x14ac:dyDescent="0.25">
      <c r="A10168" s="5" t="s">
        <v>5374</v>
      </c>
      <c r="B10168" t="s">
        <v>381</v>
      </c>
      <c r="C10168">
        <v>0</v>
      </c>
      <c r="E10168" s="11">
        <f t="shared" si="158"/>
        <v>0</v>
      </c>
    </row>
    <row r="10169" spans="1:5" x14ac:dyDescent="0.25">
      <c r="E10169" s="11">
        <f t="shared" si="158"/>
        <v>0</v>
      </c>
    </row>
    <row r="10170" spans="1:5" x14ac:dyDescent="0.25">
      <c r="A10170" s="5" t="s">
        <v>4186</v>
      </c>
      <c r="B10170" t="s">
        <v>413</v>
      </c>
      <c r="C10170">
        <v>102</v>
      </c>
      <c r="E10170" s="11">
        <f t="shared" si="158"/>
        <v>0</v>
      </c>
    </row>
    <row r="10171" spans="1:5" x14ac:dyDescent="0.25">
      <c r="E10171" s="11">
        <f t="shared" si="158"/>
        <v>0</v>
      </c>
    </row>
    <row r="10172" spans="1:5" x14ac:dyDescent="0.25">
      <c r="A10172" s="5" t="s">
        <v>4187</v>
      </c>
      <c r="B10172" t="s">
        <v>6</v>
      </c>
      <c r="C10172">
        <v>0</v>
      </c>
      <c r="E10172" s="11">
        <f t="shared" si="158"/>
        <v>0</v>
      </c>
    </row>
    <row r="10173" spans="1:5" x14ac:dyDescent="0.25">
      <c r="E10173" s="11">
        <f t="shared" si="158"/>
        <v>0</v>
      </c>
    </row>
    <row r="10174" spans="1:5" ht="75" x14ac:dyDescent="0.25">
      <c r="A10174" s="5" t="s">
        <v>5374</v>
      </c>
      <c r="B10174" t="s">
        <v>381</v>
      </c>
      <c r="C10174">
        <v>0</v>
      </c>
      <c r="E10174" s="11">
        <f t="shared" si="158"/>
        <v>0</v>
      </c>
    </row>
    <row r="10175" spans="1:5" x14ac:dyDescent="0.25">
      <c r="E10175" s="11">
        <f t="shared" si="158"/>
        <v>0</v>
      </c>
    </row>
    <row r="10176" spans="1:5" x14ac:dyDescent="0.25">
      <c r="A10176" s="5" t="s">
        <v>4189</v>
      </c>
      <c r="B10176" t="s">
        <v>413</v>
      </c>
      <c r="C10176">
        <v>102</v>
      </c>
      <c r="E10176" s="11">
        <f t="shared" si="158"/>
        <v>0</v>
      </c>
    </row>
    <row r="10177" spans="1:5" x14ac:dyDescent="0.25">
      <c r="E10177" s="11">
        <f t="shared" si="158"/>
        <v>0</v>
      </c>
    </row>
    <row r="10178" spans="1:5" x14ac:dyDescent="0.25">
      <c r="A10178" s="5" t="s">
        <v>4190</v>
      </c>
      <c r="B10178" t="s">
        <v>413</v>
      </c>
      <c r="C10178">
        <v>44</v>
      </c>
      <c r="E10178" s="11">
        <f t="shared" si="158"/>
        <v>0</v>
      </c>
    </row>
    <row r="10180" spans="1:5" s="4" customFormat="1" x14ac:dyDescent="0.25">
      <c r="A10180" s="8" t="s">
        <v>5349</v>
      </c>
      <c r="B10180" s="9"/>
      <c r="C10180" s="9">
        <v>0</v>
      </c>
      <c r="E10180" s="13">
        <f>SUM(E9685:E10179)</f>
        <v>350000</v>
      </c>
    </row>
    <row r="10181" spans="1:5" x14ac:dyDescent="0.25">
      <c r="C10181">
        <v>0</v>
      </c>
    </row>
    <row r="10182" spans="1:5" x14ac:dyDescent="0.25">
      <c r="A10182" s="5" t="s">
        <v>4276</v>
      </c>
      <c r="D10182" s="2">
        <v>0</v>
      </c>
      <c r="E10182" s="11">
        <f>E1216</f>
        <v>0</v>
      </c>
    </row>
    <row r="10184" spans="1:5" x14ac:dyDescent="0.25">
      <c r="A10184" s="5" t="s">
        <v>4277</v>
      </c>
      <c r="D10184" s="2">
        <v>0</v>
      </c>
      <c r="E10184" s="11">
        <f>E1532</f>
        <v>0</v>
      </c>
    </row>
    <row r="10186" spans="1:5" x14ac:dyDescent="0.25">
      <c r="A10186" s="5" t="s">
        <v>4278</v>
      </c>
      <c r="D10186" s="2">
        <v>0</v>
      </c>
      <c r="E10186" s="11">
        <f>E1702</f>
        <v>0</v>
      </c>
    </row>
    <row r="10188" spans="1:5" x14ac:dyDescent="0.25">
      <c r="A10188" s="5" t="s">
        <v>4279</v>
      </c>
      <c r="D10188" s="2">
        <v>0</v>
      </c>
      <c r="E10188" s="11">
        <f>E1790</f>
        <v>0</v>
      </c>
    </row>
    <row r="10190" spans="1:5" x14ac:dyDescent="0.25">
      <c r="A10190" s="5" t="s">
        <v>4280</v>
      </c>
      <c r="D10190" s="2">
        <v>0</v>
      </c>
      <c r="E10190" s="11">
        <f>E1902</f>
        <v>0</v>
      </c>
    </row>
    <row r="10192" spans="1:5" x14ac:dyDescent="0.25">
      <c r="A10192" s="5" t="s">
        <v>4281</v>
      </c>
      <c r="D10192" s="2">
        <v>0</v>
      </c>
      <c r="E10192" s="11">
        <f>E2616</f>
        <v>0</v>
      </c>
    </row>
    <row r="10194" spans="1:5" x14ac:dyDescent="0.25">
      <c r="A10194" s="5" t="s">
        <v>4282</v>
      </c>
      <c r="D10194" s="2">
        <v>0</v>
      </c>
      <c r="E10194" s="11">
        <f>E2910</f>
        <v>100000</v>
      </c>
    </row>
    <row r="10196" spans="1:5" x14ac:dyDescent="0.25">
      <c r="A10196" s="5" t="s">
        <v>4283</v>
      </c>
      <c r="D10196" s="2">
        <v>0</v>
      </c>
      <c r="E10196" s="11">
        <f>E3078</f>
        <v>0</v>
      </c>
    </row>
    <row r="10198" spans="1:5" x14ac:dyDescent="0.25">
      <c r="A10198" s="5" t="s">
        <v>4284</v>
      </c>
      <c r="D10198" s="2">
        <v>0</v>
      </c>
      <c r="E10198" s="11">
        <f>E4914</f>
        <v>0</v>
      </c>
    </row>
    <row r="10200" spans="1:5" x14ac:dyDescent="0.25">
      <c r="A10200" s="5" t="s">
        <v>4285</v>
      </c>
      <c r="D10200" s="2">
        <v>0</v>
      </c>
      <c r="E10200" s="11">
        <f>E5084</f>
        <v>600000</v>
      </c>
    </row>
    <row r="10202" spans="1:5" x14ac:dyDescent="0.25">
      <c r="A10202" s="5" t="s">
        <v>4286</v>
      </c>
      <c r="D10202" s="2">
        <v>0</v>
      </c>
      <c r="E10202" s="11">
        <f>E8164</f>
        <v>0</v>
      </c>
    </row>
    <row r="10204" spans="1:5" x14ac:dyDescent="0.25">
      <c r="A10204" s="5" t="s">
        <v>4287</v>
      </c>
      <c r="D10204" s="2">
        <v>0</v>
      </c>
      <c r="E10204" s="11">
        <f>E8344</f>
        <v>0</v>
      </c>
    </row>
    <row r="10206" spans="1:5" x14ac:dyDescent="0.25">
      <c r="A10206" s="5" t="s">
        <v>4288</v>
      </c>
      <c r="D10206" s="2">
        <v>0</v>
      </c>
      <c r="E10206" s="11">
        <f>E8420</f>
        <v>0</v>
      </c>
    </row>
    <row r="10208" spans="1:5" x14ac:dyDescent="0.25">
      <c r="A10208" s="5" t="s">
        <v>4289</v>
      </c>
      <c r="D10208" s="2">
        <v>0</v>
      </c>
      <c r="E10208" s="11">
        <f>E9510</f>
        <v>0</v>
      </c>
    </row>
    <row r="10210" spans="1:5" x14ac:dyDescent="0.25">
      <c r="A10210" s="5" t="s">
        <v>4290</v>
      </c>
      <c r="D10210" s="2">
        <v>0</v>
      </c>
      <c r="E10210" s="11">
        <f>E9556</f>
        <v>0</v>
      </c>
    </row>
    <row r="10212" spans="1:5" x14ac:dyDescent="0.25">
      <c r="A10212" s="5" t="s">
        <v>4291</v>
      </c>
      <c r="D10212" s="2">
        <v>0</v>
      </c>
      <c r="E10212" s="11">
        <f>E9684</f>
        <v>0</v>
      </c>
    </row>
    <row r="10214" spans="1:5" x14ac:dyDescent="0.25">
      <c r="A10214" s="5" t="s">
        <v>4292</v>
      </c>
      <c r="D10214" s="2">
        <v>0</v>
      </c>
      <c r="E10214" s="11">
        <f>E10180</f>
        <v>350000</v>
      </c>
    </row>
    <row r="10216" spans="1:5" s="4" customFormat="1" x14ac:dyDescent="0.25">
      <c r="A10216" s="8" t="s">
        <v>5350</v>
      </c>
      <c r="B10216" s="9"/>
      <c r="C10216" s="9">
        <v>0</v>
      </c>
      <c r="E10216" s="13">
        <f>SUM(E10181:E10215)</f>
        <v>1050000</v>
      </c>
    </row>
    <row r="10218" spans="1:5" x14ac:dyDescent="0.25">
      <c r="A10218" s="5" t="s">
        <v>4293</v>
      </c>
      <c r="B10218" t="s">
        <v>6</v>
      </c>
      <c r="C10218">
        <v>0</v>
      </c>
    </row>
    <row r="10220" spans="1:5" x14ac:dyDescent="0.25">
      <c r="A10220" s="5" t="s">
        <v>4294</v>
      </c>
      <c r="B10220" t="s">
        <v>6</v>
      </c>
      <c r="C10220">
        <v>0</v>
      </c>
    </row>
    <row r="10222" spans="1:5" x14ac:dyDescent="0.25">
      <c r="A10222" s="5" t="s">
        <v>7</v>
      </c>
      <c r="B10222" t="s">
        <v>6</v>
      </c>
      <c r="C10222">
        <v>0</v>
      </c>
    </row>
    <row r="10224" spans="1:5" x14ac:dyDescent="0.25">
      <c r="A10224" s="5" t="s">
        <v>4295</v>
      </c>
      <c r="B10224" t="s">
        <v>6</v>
      </c>
      <c r="C10224">
        <v>0</v>
      </c>
    </row>
    <row r="10226" spans="1:5" x14ac:dyDescent="0.25">
      <c r="A10226" s="5" t="s">
        <v>380</v>
      </c>
      <c r="B10226" t="s">
        <v>381</v>
      </c>
      <c r="C10226">
        <v>0</v>
      </c>
    </row>
    <row r="10228" spans="1:5" x14ac:dyDescent="0.25">
      <c r="A10228" s="5" t="s">
        <v>382</v>
      </c>
      <c r="B10228" t="s">
        <v>381</v>
      </c>
      <c r="C10228">
        <v>0</v>
      </c>
    </row>
    <row r="10230" spans="1:5" x14ac:dyDescent="0.25">
      <c r="A10230" s="5" t="s">
        <v>383</v>
      </c>
      <c r="B10230" t="s">
        <v>381</v>
      </c>
      <c r="C10230">
        <v>0</v>
      </c>
    </row>
    <row r="10232" spans="1:5" ht="30" x14ac:dyDescent="0.25">
      <c r="A10232" s="5" t="s">
        <v>384</v>
      </c>
      <c r="C10232">
        <v>0</v>
      </c>
    </row>
    <row r="10234" spans="1:5" x14ac:dyDescent="0.25">
      <c r="A10234" s="5" t="s">
        <v>5341</v>
      </c>
      <c r="E10234" s="11">
        <v>0</v>
      </c>
    </row>
    <row r="10236" spans="1:5" ht="75" x14ac:dyDescent="0.25">
      <c r="A10236" s="5" t="s">
        <v>4296</v>
      </c>
      <c r="C10236">
        <v>0</v>
      </c>
    </row>
    <row r="10238" spans="1:5" x14ac:dyDescent="0.25">
      <c r="A10238" s="5" t="s">
        <v>4297</v>
      </c>
      <c r="B10238" t="s">
        <v>381</v>
      </c>
      <c r="C10238">
        <v>0</v>
      </c>
    </row>
    <row r="10240" spans="1:5" x14ac:dyDescent="0.25">
      <c r="A10240" s="5" t="s">
        <v>4298</v>
      </c>
      <c r="B10240" t="s">
        <v>381</v>
      </c>
      <c r="C10240">
        <v>0</v>
      </c>
    </row>
    <row r="10242" spans="1:3" ht="240" x14ac:dyDescent="0.25">
      <c r="A10242" s="5" t="s">
        <v>4299</v>
      </c>
      <c r="C10242">
        <v>0</v>
      </c>
    </row>
    <row r="10244" spans="1:3" ht="120" x14ac:dyDescent="0.25">
      <c r="A10244" s="5" t="s">
        <v>4300</v>
      </c>
      <c r="C10244">
        <v>0</v>
      </c>
    </row>
    <row r="10246" spans="1:3" ht="409.5" x14ac:dyDescent="0.25">
      <c r="A10246" s="5" t="s">
        <v>4301</v>
      </c>
      <c r="C10246">
        <v>0</v>
      </c>
    </row>
    <row r="10248" spans="1:3" x14ac:dyDescent="0.25">
      <c r="A10248" s="5" t="s">
        <v>4302</v>
      </c>
      <c r="B10248" t="s">
        <v>381</v>
      </c>
      <c r="C10248">
        <v>0</v>
      </c>
    </row>
    <row r="10250" spans="1:3" x14ac:dyDescent="0.25">
      <c r="A10250" s="5" t="s">
        <v>4303</v>
      </c>
      <c r="C10250">
        <v>0</v>
      </c>
    </row>
    <row r="10252" spans="1:3" x14ac:dyDescent="0.25">
      <c r="A10252" s="5" t="s">
        <v>4304</v>
      </c>
      <c r="C10252">
        <v>0</v>
      </c>
    </row>
    <row r="10254" spans="1:3" x14ac:dyDescent="0.25">
      <c r="A10254" s="5" t="s">
        <v>4305</v>
      </c>
      <c r="C10254">
        <v>0</v>
      </c>
    </row>
    <row r="10256" spans="1:3" x14ac:dyDescent="0.25">
      <c r="A10256" s="5" t="s">
        <v>4306</v>
      </c>
      <c r="C10256">
        <v>0</v>
      </c>
    </row>
    <row r="10258" spans="1:3" x14ac:dyDescent="0.25">
      <c r="A10258" s="5" t="s">
        <v>4307</v>
      </c>
      <c r="C10258">
        <v>0</v>
      </c>
    </row>
    <row r="10260" spans="1:3" x14ac:dyDescent="0.25">
      <c r="A10260" s="5" t="s">
        <v>4308</v>
      </c>
      <c r="C10260">
        <v>0</v>
      </c>
    </row>
    <row r="10262" spans="1:3" x14ac:dyDescent="0.25">
      <c r="A10262" s="5" t="s">
        <v>4309</v>
      </c>
      <c r="C10262">
        <v>0</v>
      </c>
    </row>
    <row r="10264" spans="1:3" x14ac:dyDescent="0.25">
      <c r="A10264" s="5" t="s">
        <v>4310</v>
      </c>
      <c r="C10264">
        <v>0</v>
      </c>
    </row>
    <row r="10266" spans="1:3" x14ac:dyDescent="0.25">
      <c r="A10266" s="5" t="s">
        <v>4311</v>
      </c>
      <c r="C10266">
        <v>0</v>
      </c>
    </row>
    <row r="10268" spans="1:3" x14ac:dyDescent="0.25">
      <c r="A10268" s="5" t="s">
        <v>4312</v>
      </c>
      <c r="C10268">
        <v>0</v>
      </c>
    </row>
    <row r="10270" spans="1:3" x14ac:dyDescent="0.25">
      <c r="A10270" s="5" t="s">
        <v>4313</v>
      </c>
      <c r="C10270">
        <v>0</v>
      </c>
    </row>
    <row r="10272" spans="1:3" x14ac:dyDescent="0.25">
      <c r="A10272" s="5" t="s">
        <v>4314</v>
      </c>
      <c r="C10272">
        <v>0</v>
      </c>
    </row>
    <row r="10274" spans="1:3" x14ac:dyDescent="0.25">
      <c r="A10274" s="5" t="s">
        <v>4315</v>
      </c>
      <c r="C10274">
        <v>0</v>
      </c>
    </row>
    <row r="10276" spans="1:3" x14ac:dyDescent="0.25">
      <c r="A10276" s="5" t="s">
        <v>4316</v>
      </c>
      <c r="C10276">
        <v>0</v>
      </c>
    </row>
    <row r="10278" spans="1:3" x14ac:dyDescent="0.25">
      <c r="A10278" s="5" t="s">
        <v>4317</v>
      </c>
      <c r="C10278">
        <v>0</v>
      </c>
    </row>
    <row r="10280" spans="1:3" x14ac:dyDescent="0.25">
      <c r="A10280" s="5" t="s">
        <v>4318</v>
      </c>
      <c r="C10280">
        <v>0</v>
      </c>
    </row>
    <row r="10282" spans="1:3" x14ac:dyDescent="0.25">
      <c r="A10282" s="5" t="s">
        <v>4319</v>
      </c>
      <c r="C10282">
        <v>0</v>
      </c>
    </row>
    <row r="10284" spans="1:3" x14ac:dyDescent="0.25">
      <c r="A10284" s="5" t="s">
        <v>4320</v>
      </c>
      <c r="C10284">
        <v>0</v>
      </c>
    </row>
    <row r="10286" spans="1:3" x14ac:dyDescent="0.25">
      <c r="A10286" s="5" t="s">
        <v>4321</v>
      </c>
      <c r="C10286">
        <v>0</v>
      </c>
    </row>
    <row r="10288" spans="1:3" x14ac:dyDescent="0.25">
      <c r="A10288" s="5" t="s">
        <v>4322</v>
      </c>
      <c r="C10288">
        <v>0</v>
      </c>
    </row>
    <row r="10290" spans="1:3" x14ac:dyDescent="0.25">
      <c r="A10290" s="5" t="s">
        <v>4323</v>
      </c>
      <c r="C10290">
        <v>0</v>
      </c>
    </row>
    <row r="10292" spans="1:3" x14ac:dyDescent="0.25">
      <c r="A10292" s="5" t="s">
        <v>4324</v>
      </c>
      <c r="C10292">
        <v>0</v>
      </c>
    </row>
    <row r="10294" spans="1:3" x14ac:dyDescent="0.25">
      <c r="A10294" s="5" t="s">
        <v>4325</v>
      </c>
      <c r="C10294">
        <v>0</v>
      </c>
    </row>
    <row r="10296" spans="1:3" x14ac:dyDescent="0.25">
      <c r="A10296" s="5" t="s">
        <v>4326</v>
      </c>
      <c r="C10296">
        <v>0</v>
      </c>
    </row>
    <row r="10298" spans="1:3" x14ac:dyDescent="0.25">
      <c r="A10298" s="5" t="s">
        <v>4327</v>
      </c>
      <c r="C10298">
        <v>0</v>
      </c>
    </row>
    <row r="10300" spans="1:3" x14ac:dyDescent="0.25">
      <c r="A10300" s="5" t="s">
        <v>4328</v>
      </c>
      <c r="C10300">
        <v>0</v>
      </c>
    </row>
    <row r="10302" spans="1:3" x14ac:dyDescent="0.25">
      <c r="A10302" s="5" t="s">
        <v>4329</v>
      </c>
      <c r="C10302">
        <v>0</v>
      </c>
    </row>
    <row r="10304" spans="1:3" x14ac:dyDescent="0.25">
      <c r="A10304" s="5" t="s">
        <v>4330</v>
      </c>
      <c r="C10304">
        <v>0</v>
      </c>
    </row>
    <row r="10306" spans="1:5" x14ac:dyDescent="0.25">
      <c r="A10306" s="5" t="s">
        <v>4331</v>
      </c>
      <c r="C10306">
        <v>0</v>
      </c>
    </row>
    <row r="10308" spans="1:5" x14ac:dyDescent="0.25">
      <c r="A10308" s="5" t="s">
        <v>4332</v>
      </c>
      <c r="C10308">
        <v>0</v>
      </c>
    </row>
    <row r="10310" spans="1:5" x14ac:dyDescent="0.25">
      <c r="A10310" s="5" t="s">
        <v>4333</v>
      </c>
      <c r="B10310" t="s">
        <v>6</v>
      </c>
      <c r="C10310">
        <v>0</v>
      </c>
    </row>
    <row r="10312" spans="1:5" x14ac:dyDescent="0.25">
      <c r="A10312" s="5" t="s">
        <v>4334</v>
      </c>
      <c r="B10312" t="s">
        <v>18</v>
      </c>
      <c r="C10312">
        <v>1</v>
      </c>
      <c r="E10312" s="11">
        <f>D10312*C10312</f>
        <v>0</v>
      </c>
    </row>
    <row r="10313" spans="1:5" x14ac:dyDescent="0.25">
      <c r="E10313" s="11">
        <f t="shared" ref="E10313:E10379" si="159">D10313*C10313</f>
        <v>0</v>
      </c>
    </row>
    <row r="10314" spans="1:5" x14ac:dyDescent="0.25">
      <c r="A10314" s="5" t="s">
        <v>4335</v>
      </c>
      <c r="B10314" t="s">
        <v>444</v>
      </c>
      <c r="C10314">
        <v>3</v>
      </c>
      <c r="E10314" s="11">
        <f t="shared" si="159"/>
        <v>0</v>
      </c>
    </row>
    <row r="10315" spans="1:5" x14ac:dyDescent="0.25">
      <c r="E10315" s="11">
        <f t="shared" si="159"/>
        <v>0</v>
      </c>
    </row>
    <row r="10316" spans="1:5" x14ac:dyDescent="0.25">
      <c r="A10316" s="5" t="s">
        <v>4336</v>
      </c>
      <c r="B10316" t="s">
        <v>444</v>
      </c>
      <c r="C10316">
        <v>3</v>
      </c>
      <c r="E10316" s="11">
        <f t="shared" si="159"/>
        <v>0</v>
      </c>
    </row>
    <row r="10317" spans="1:5" x14ac:dyDescent="0.25">
      <c r="E10317" s="11">
        <f t="shared" si="159"/>
        <v>0</v>
      </c>
    </row>
    <row r="10318" spans="1:5" x14ac:dyDescent="0.25">
      <c r="A10318" s="5" t="s">
        <v>4337</v>
      </c>
      <c r="B10318" t="s">
        <v>444</v>
      </c>
      <c r="C10318">
        <v>3</v>
      </c>
      <c r="E10318" s="11">
        <f t="shared" si="159"/>
        <v>0</v>
      </c>
    </row>
    <row r="10319" spans="1:5" x14ac:dyDescent="0.25">
      <c r="E10319" s="11">
        <f t="shared" si="159"/>
        <v>0</v>
      </c>
    </row>
    <row r="10320" spans="1:5" x14ac:dyDescent="0.25">
      <c r="A10320" s="5" t="s">
        <v>4338</v>
      </c>
      <c r="B10320" t="s">
        <v>4339</v>
      </c>
      <c r="C10320">
        <v>12</v>
      </c>
      <c r="E10320" s="11">
        <f t="shared" si="159"/>
        <v>0</v>
      </c>
    </row>
    <row r="10321" spans="1:5" x14ac:dyDescent="0.25">
      <c r="E10321" s="11">
        <f t="shared" si="159"/>
        <v>0</v>
      </c>
    </row>
    <row r="10322" spans="1:5" x14ac:dyDescent="0.25">
      <c r="A10322" s="5" t="s">
        <v>4340</v>
      </c>
      <c r="B10322" t="s">
        <v>4341</v>
      </c>
      <c r="C10322">
        <v>5</v>
      </c>
      <c r="E10322" s="11">
        <f t="shared" si="159"/>
        <v>0</v>
      </c>
    </row>
    <row r="10323" spans="1:5" x14ac:dyDescent="0.25">
      <c r="E10323" s="11">
        <f t="shared" si="159"/>
        <v>0</v>
      </c>
    </row>
    <row r="10324" spans="1:5" ht="30" x14ac:dyDescent="0.25">
      <c r="A10324" s="5" t="s">
        <v>4342</v>
      </c>
      <c r="B10324" t="s">
        <v>6</v>
      </c>
      <c r="C10324">
        <v>0</v>
      </c>
      <c r="E10324" s="11">
        <f t="shared" si="159"/>
        <v>0</v>
      </c>
    </row>
    <row r="10325" spans="1:5" x14ac:dyDescent="0.25">
      <c r="E10325" s="11">
        <f t="shared" si="159"/>
        <v>0</v>
      </c>
    </row>
    <row r="10326" spans="1:5" x14ac:dyDescent="0.25">
      <c r="A10326" s="5" t="s">
        <v>4343</v>
      </c>
      <c r="B10326" t="s">
        <v>381</v>
      </c>
      <c r="C10326">
        <v>0</v>
      </c>
      <c r="E10326" s="11">
        <f t="shared" si="159"/>
        <v>0</v>
      </c>
    </row>
    <row r="10327" spans="1:5" x14ac:dyDescent="0.25">
      <c r="E10327" s="11">
        <f t="shared" si="159"/>
        <v>0</v>
      </c>
    </row>
    <row r="10328" spans="1:5" x14ac:dyDescent="0.25">
      <c r="A10328" s="5" t="s">
        <v>4344</v>
      </c>
      <c r="B10328" t="s">
        <v>381</v>
      </c>
      <c r="C10328">
        <v>0</v>
      </c>
      <c r="E10328" s="11">
        <f t="shared" si="159"/>
        <v>0</v>
      </c>
    </row>
    <row r="10329" spans="1:5" x14ac:dyDescent="0.25">
      <c r="E10329" s="11">
        <f t="shared" si="159"/>
        <v>0</v>
      </c>
    </row>
    <row r="10330" spans="1:5" x14ac:dyDescent="0.25">
      <c r="A10330" s="5" t="s">
        <v>4345</v>
      </c>
      <c r="B10330" t="s">
        <v>381</v>
      </c>
      <c r="C10330">
        <v>0</v>
      </c>
      <c r="E10330" s="11">
        <f t="shared" si="159"/>
        <v>0</v>
      </c>
    </row>
    <row r="10331" spans="1:5" x14ac:dyDescent="0.25">
      <c r="E10331" s="11">
        <f t="shared" si="159"/>
        <v>0</v>
      </c>
    </row>
    <row r="10332" spans="1:5" x14ac:dyDescent="0.25">
      <c r="A10332" s="5" t="s">
        <v>4346</v>
      </c>
      <c r="B10332" t="s">
        <v>458</v>
      </c>
      <c r="C10332">
        <v>220000</v>
      </c>
      <c r="E10332" s="11">
        <f t="shared" si="159"/>
        <v>0</v>
      </c>
    </row>
    <row r="10333" spans="1:5" x14ac:dyDescent="0.25">
      <c r="E10333" s="11">
        <f t="shared" si="159"/>
        <v>0</v>
      </c>
    </row>
    <row r="10334" spans="1:5" x14ac:dyDescent="0.25">
      <c r="A10334" s="5" t="s">
        <v>4347</v>
      </c>
      <c r="B10334" t="s">
        <v>458</v>
      </c>
      <c r="C10334">
        <v>4700</v>
      </c>
      <c r="E10334" s="11">
        <f t="shared" si="159"/>
        <v>0</v>
      </c>
    </row>
    <row r="10335" spans="1:5" x14ac:dyDescent="0.25">
      <c r="E10335" s="11">
        <f t="shared" si="159"/>
        <v>0</v>
      </c>
    </row>
    <row r="10336" spans="1:5" x14ac:dyDescent="0.25">
      <c r="A10336" s="5" t="s">
        <v>4348</v>
      </c>
      <c r="B10336" t="s">
        <v>381</v>
      </c>
      <c r="C10336">
        <v>0</v>
      </c>
      <c r="E10336" s="11">
        <f t="shared" si="159"/>
        <v>0</v>
      </c>
    </row>
    <row r="10337" spans="1:5" x14ac:dyDescent="0.25">
      <c r="E10337" s="11">
        <f t="shared" si="159"/>
        <v>0</v>
      </c>
    </row>
    <row r="10338" spans="1:5" x14ac:dyDescent="0.25">
      <c r="A10338" s="5" t="s">
        <v>4349</v>
      </c>
      <c r="B10338" t="s">
        <v>454</v>
      </c>
      <c r="C10338">
        <v>4500</v>
      </c>
      <c r="E10338" s="11">
        <f t="shared" si="159"/>
        <v>0</v>
      </c>
    </row>
    <row r="10339" spans="1:5" x14ac:dyDescent="0.25">
      <c r="E10339" s="11">
        <f t="shared" si="159"/>
        <v>0</v>
      </c>
    </row>
    <row r="10340" spans="1:5" x14ac:dyDescent="0.25">
      <c r="A10340" s="5" t="s">
        <v>4350</v>
      </c>
      <c r="B10340" t="s">
        <v>381</v>
      </c>
      <c r="C10340">
        <v>0</v>
      </c>
      <c r="E10340" s="11">
        <f t="shared" si="159"/>
        <v>0</v>
      </c>
    </row>
    <row r="10341" spans="1:5" x14ac:dyDescent="0.25">
      <c r="E10341" s="11">
        <f t="shared" si="159"/>
        <v>0</v>
      </c>
    </row>
    <row r="10342" spans="1:5" x14ac:dyDescent="0.25">
      <c r="A10342" s="5" t="s">
        <v>4351</v>
      </c>
      <c r="B10342" t="s">
        <v>381</v>
      </c>
      <c r="C10342">
        <v>0</v>
      </c>
      <c r="E10342" s="11">
        <f t="shared" si="159"/>
        <v>0</v>
      </c>
    </row>
    <row r="10343" spans="1:5" x14ac:dyDescent="0.25">
      <c r="E10343" s="11">
        <f t="shared" si="159"/>
        <v>0</v>
      </c>
    </row>
    <row r="10344" spans="1:5" x14ac:dyDescent="0.25">
      <c r="A10344" s="5" t="s">
        <v>4352</v>
      </c>
      <c r="B10344" t="s">
        <v>454</v>
      </c>
      <c r="C10344">
        <v>3800</v>
      </c>
      <c r="E10344" s="11">
        <f t="shared" si="159"/>
        <v>0</v>
      </c>
    </row>
    <row r="10345" spans="1:5" x14ac:dyDescent="0.25">
      <c r="E10345" s="11">
        <f t="shared" si="159"/>
        <v>0</v>
      </c>
    </row>
    <row r="10346" spans="1:5" x14ac:dyDescent="0.25">
      <c r="A10346" s="5" t="s">
        <v>4353</v>
      </c>
      <c r="B10346" t="s">
        <v>381</v>
      </c>
      <c r="C10346">
        <v>0</v>
      </c>
      <c r="E10346" s="11">
        <f t="shared" si="159"/>
        <v>0</v>
      </c>
    </row>
    <row r="10347" spans="1:5" x14ac:dyDescent="0.25">
      <c r="E10347" s="11">
        <f t="shared" si="159"/>
        <v>0</v>
      </c>
    </row>
    <row r="10348" spans="1:5" x14ac:dyDescent="0.25">
      <c r="A10348" s="5" t="s">
        <v>4354</v>
      </c>
      <c r="B10348" t="s">
        <v>454</v>
      </c>
      <c r="C10348">
        <v>2900</v>
      </c>
      <c r="E10348" s="11">
        <f t="shared" si="159"/>
        <v>0</v>
      </c>
    </row>
    <row r="10349" spans="1:5" x14ac:dyDescent="0.25">
      <c r="E10349" s="11">
        <f t="shared" si="159"/>
        <v>0</v>
      </c>
    </row>
    <row r="10350" spans="1:5" x14ac:dyDescent="0.25">
      <c r="A10350" s="5" t="s">
        <v>4355</v>
      </c>
      <c r="B10350" t="s">
        <v>454</v>
      </c>
      <c r="C10350">
        <v>1850</v>
      </c>
      <c r="E10350" s="11">
        <f t="shared" si="159"/>
        <v>0</v>
      </c>
    </row>
    <row r="10351" spans="1:5" x14ac:dyDescent="0.25">
      <c r="E10351" s="11">
        <f t="shared" si="159"/>
        <v>0</v>
      </c>
    </row>
    <row r="10352" spans="1:5" ht="45" x14ac:dyDescent="0.25">
      <c r="A10352" s="5" t="s">
        <v>4356</v>
      </c>
      <c r="B10352" t="s">
        <v>381</v>
      </c>
      <c r="C10352">
        <v>0</v>
      </c>
      <c r="E10352" s="11">
        <f t="shared" si="159"/>
        <v>0</v>
      </c>
    </row>
    <row r="10353" spans="1:5" x14ac:dyDescent="0.25">
      <c r="E10353" s="11">
        <f t="shared" si="159"/>
        <v>0</v>
      </c>
    </row>
    <row r="10354" spans="1:5" x14ac:dyDescent="0.25">
      <c r="A10354" s="5" t="s">
        <v>4357</v>
      </c>
      <c r="B10354" t="s">
        <v>458</v>
      </c>
      <c r="C10354">
        <v>60000</v>
      </c>
      <c r="E10354" s="11">
        <f t="shared" si="159"/>
        <v>0</v>
      </c>
    </row>
    <row r="10355" spans="1:5" x14ac:dyDescent="0.25">
      <c r="E10355" s="11">
        <f t="shared" si="159"/>
        <v>0</v>
      </c>
    </row>
    <row r="10356" spans="1:5" x14ac:dyDescent="0.25">
      <c r="A10356" s="5" t="s">
        <v>4358</v>
      </c>
      <c r="B10356" t="s">
        <v>458</v>
      </c>
      <c r="C10356">
        <v>200000</v>
      </c>
      <c r="E10356" s="11">
        <f t="shared" si="159"/>
        <v>0</v>
      </c>
    </row>
    <row r="10357" spans="1:5" x14ac:dyDescent="0.25">
      <c r="E10357" s="11">
        <f t="shared" si="159"/>
        <v>0</v>
      </c>
    </row>
    <row r="10358" spans="1:5" x14ac:dyDescent="0.25">
      <c r="A10358" s="5" t="s">
        <v>4359</v>
      </c>
      <c r="B10358" t="s">
        <v>454</v>
      </c>
      <c r="C10358">
        <v>500000</v>
      </c>
      <c r="E10358" s="11">
        <f t="shared" si="159"/>
        <v>0</v>
      </c>
    </row>
    <row r="10359" spans="1:5" x14ac:dyDescent="0.25">
      <c r="E10359" s="11">
        <f t="shared" si="159"/>
        <v>0</v>
      </c>
    </row>
    <row r="10360" spans="1:5" x14ac:dyDescent="0.25">
      <c r="A10360" s="5" t="s">
        <v>4360</v>
      </c>
      <c r="B10360" t="s">
        <v>454</v>
      </c>
      <c r="C10360">
        <v>500000</v>
      </c>
      <c r="E10360" s="11">
        <f t="shared" si="159"/>
        <v>0</v>
      </c>
    </row>
    <row r="10361" spans="1:5" x14ac:dyDescent="0.25">
      <c r="E10361" s="11">
        <f t="shared" si="159"/>
        <v>0</v>
      </c>
    </row>
    <row r="10362" spans="1:5" x14ac:dyDescent="0.25">
      <c r="A10362" s="5" t="s">
        <v>4361</v>
      </c>
      <c r="B10362" t="s">
        <v>381</v>
      </c>
      <c r="C10362">
        <v>0</v>
      </c>
      <c r="E10362" s="11">
        <f t="shared" si="159"/>
        <v>0</v>
      </c>
    </row>
    <row r="10363" spans="1:5" x14ac:dyDescent="0.25">
      <c r="E10363" s="11">
        <f t="shared" si="159"/>
        <v>0</v>
      </c>
    </row>
    <row r="10364" spans="1:5" x14ac:dyDescent="0.25">
      <c r="A10364" s="5" t="s">
        <v>4362</v>
      </c>
      <c r="B10364" t="s">
        <v>454</v>
      </c>
      <c r="C10364">
        <v>5</v>
      </c>
      <c r="E10364" s="11">
        <f t="shared" si="159"/>
        <v>0</v>
      </c>
    </row>
    <row r="10365" spans="1:5" x14ac:dyDescent="0.25">
      <c r="E10365" s="11">
        <f t="shared" si="159"/>
        <v>0</v>
      </c>
    </row>
    <row r="10366" spans="1:5" ht="30" x14ac:dyDescent="0.25">
      <c r="A10366" s="5" t="s">
        <v>4363</v>
      </c>
      <c r="B10366" t="s">
        <v>454</v>
      </c>
      <c r="C10366">
        <v>1250</v>
      </c>
      <c r="E10366" s="11">
        <f t="shared" si="159"/>
        <v>0</v>
      </c>
    </row>
    <row r="10367" spans="1:5" x14ac:dyDescent="0.25">
      <c r="E10367" s="11">
        <f t="shared" si="159"/>
        <v>0</v>
      </c>
    </row>
    <row r="10368" spans="1:5" x14ac:dyDescent="0.25">
      <c r="A10368" s="5" t="s">
        <v>4364</v>
      </c>
      <c r="B10368" t="s">
        <v>454</v>
      </c>
      <c r="C10368">
        <v>100</v>
      </c>
      <c r="E10368" s="11">
        <f t="shared" si="159"/>
        <v>0</v>
      </c>
    </row>
    <row r="10369" spans="1:5" x14ac:dyDescent="0.25">
      <c r="E10369" s="11">
        <f t="shared" si="159"/>
        <v>0</v>
      </c>
    </row>
    <row r="10370" spans="1:5" x14ac:dyDescent="0.25">
      <c r="A10370" s="5" t="s">
        <v>4365</v>
      </c>
      <c r="B10370" t="s">
        <v>454</v>
      </c>
      <c r="C10370">
        <v>250</v>
      </c>
      <c r="E10370" s="11">
        <f t="shared" si="159"/>
        <v>0</v>
      </c>
    </row>
    <row r="10371" spans="1:5" x14ac:dyDescent="0.25">
      <c r="E10371" s="11">
        <f t="shared" si="159"/>
        <v>0</v>
      </c>
    </row>
    <row r="10372" spans="1:5" ht="30" x14ac:dyDescent="0.25">
      <c r="A10372" s="5" t="s">
        <v>4366</v>
      </c>
      <c r="B10372" t="s">
        <v>381</v>
      </c>
      <c r="C10372">
        <v>0</v>
      </c>
      <c r="E10372" s="11">
        <f t="shared" si="159"/>
        <v>0</v>
      </c>
    </row>
    <row r="10373" spans="1:5" x14ac:dyDescent="0.25">
      <c r="E10373" s="11">
        <f t="shared" si="159"/>
        <v>0</v>
      </c>
    </row>
    <row r="10374" spans="1:5" ht="30" x14ac:dyDescent="0.25">
      <c r="A10374" s="5" t="s">
        <v>4367</v>
      </c>
      <c r="B10374" t="s">
        <v>381</v>
      </c>
      <c r="C10374">
        <v>0</v>
      </c>
      <c r="E10374" s="11">
        <f t="shared" si="159"/>
        <v>0</v>
      </c>
    </row>
    <row r="10375" spans="1:5" x14ac:dyDescent="0.25">
      <c r="E10375" s="11">
        <f t="shared" si="159"/>
        <v>0</v>
      </c>
    </row>
    <row r="10376" spans="1:5" x14ac:dyDescent="0.25">
      <c r="A10376" s="5" t="s">
        <v>4368</v>
      </c>
      <c r="B10376" t="s">
        <v>454</v>
      </c>
      <c r="C10376">
        <v>1</v>
      </c>
      <c r="E10376" s="11">
        <f t="shared" si="159"/>
        <v>0</v>
      </c>
    </row>
    <row r="10377" spans="1:5" x14ac:dyDescent="0.25">
      <c r="E10377" s="11">
        <f t="shared" ref="E10377" si="160">D10377*C10377</f>
        <v>0</v>
      </c>
    </row>
    <row r="10378" spans="1:5" s="4" customFormat="1" x14ac:dyDescent="0.25">
      <c r="A10378" s="8" t="s">
        <v>5351</v>
      </c>
      <c r="B10378" s="9"/>
      <c r="C10378" s="9">
        <v>0</v>
      </c>
      <c r="E10378" s="13">
        <f>SUM(E10217:E10377)</f>
        <v>0</v>
      </c>
    </row>
    <row r="10379" spans="1:5" x14ac:dyDescent="0.25">
      <c r="C10379">
        <v>0</v>
      </c>
      <c r="E10379" s="11">
        <f t="shared" si="159"/>
        <v>0</v>
      </c>
    </row>
    <row r="10380" spans="1:5" x14ac:dyDescent="0.25">
      <c r="A10380" s="5" t="s">
        <v>4369</v>
      </c>
      <c r="B10380" t="s">
        <v>6</v>
      </c>
      <c r="C10380">
        <v>0</v>
      </c>
      <c r="E10380" s="11">
        <f t="shared" ref="E10380:E10442" si="161">D10380*C10380</f>
        <v>0</v>
      </c>
    </row>
    <row r="10381" spans="1:5" x14ac:dyDescent="0.25">
      <c r="E10381" s="11">
        <f t="shared" si="161"/>
        <v>0</v>
      </c>
    </row>
    <row r="10382" spans="1:5" x14ac:dyDescent="0.25">
      <c r="A10382" s="5" t="s">
        <v>4370</v>
      </c>
      <c r="B10382" t="s">
        <v>6</v>
      </c>
      <c r="C10382">
        <v>0</v>
      </c>
      <c r="E10382" s="11">
        <f t="shared" si="161"/>
        <v>0</v>
      </c>
    </row>
    <row r="10383" spans="1:5" x14ac:dyDescent="0.25">
      <c r="E10383" s="11">
        <f t="shared" si="161"/>
        <v>0</v>
      </c>
    </row>
    <row r="10384" spans="1:5" x14ac:dyDescent="0.25">
      <c r="A10384" s="5" t="s">
        <v>7</v>
      </c>
      <c r="B10384" t="s">
        <v>6</v>
      </c>
      <c r="C10384">
        <v>0</v>
      </c>
      <c r="E10384" s="11">
        <f t="shared" si="161"/>
        <v>0</v>
      </c>
    </row>
    <row r="10385" spans="1:5" x14ac:dyDescent="0.25">
      <c r="E10385" s="11">
        <f t="shared" si="161"/>
        <v>0</v>
      </c>
    </row>
    <row r="10386" spans="1:5" x14ac:dyDescent="0.25">
      <c r="A10386" s="5" t="s">
        <v>4371</v>
      </c>
      <c r="B10386" t="s">
        <v>6</v>
      </c>
      <c r="C10386">
        <v>0</v>
      </c>
      <c r="E10386" s="11">
        <f t="shared" si="161"/>
        <v>0</v>
      </c>
    </row>
    <row r="10387" spans="1:5" x14ac:dyDescent="0.25">
      <c r="E10387" s="11">
        <f t="shared" si="161"/>
        <v>0</v>
      </c>
    </row>
    <row r="10388" spans="1:5" x14ac:dyDescent="0.25">
      <c r="A10388" s="5" t="s">
        <v>380</v>
      </c>
      <c r="B10388" t="s">
        <v>381</v>
      </c>
      <c r="C10388">
        <v>0</v>
      </c>
      <c r="E10388" s="11">
        <f t="shared" si="161"/>
        <v>0</v>
      </c>
    </row>
    <row r="10389" spans="1:5" x14ac:dyDescent="0.25">
      <c r="E10389" s="11">
        <f t="shared" si="161"/>
        <v>0</v>
      </c>
    </row>
    <row r="10390" spans="1:5" x14ac:dyDescent="0.25">
      <c r="A10390" s="5" t="s">
        <v>382</v>
      </c>
      <c r="B10390" t="s">
        <v>381</v>
      </c>
      <c r="C10390">
        <v>0</v>
      </c>
      <c r="E10390" s="11">
        <f t="shared" si="161"/>
        <v>0</v>
      </c>
    </row>
    <row r="10391" spans="1:5" x14ac:dyDescent="0.25">
      <c r="E10391" s="11">
        <f t="shared" si="161"/>
        <v>0</v>
      </c>
    </row>
    <row r="10392" spans="1:5" x14ac:dyDescent="0.25">
      <c r="A10392" s="5" t="s">
        <v>383</v>
      </c>
      <c r="B10392" t="s">
        <v>381</v>
      </c>
      <c r="C10392">
        <v>0</v>
      </c>
      <c r="E10392" s="11">
        <f t="shared" si="161"/>
        <v>0</v>
      </c>
    </row>
    <row r="10393" spans="1:5" x14ac:dyDescent="0.25">
      <c r="E10393" s="11">
        <f t="shared" si="161"/>
        <v>0</v>
      </c>
    </row>
    <row r="10394" spans="1:5" ht="30" x14ac:dyDescent="0.25">
      <c r="A10394" s="5" t="s">
        <v>384</v>
      </c>
      <c r="C10394">
        <v>0</v>
      </c>
      <c r="E10394" s="11">
        <f t="shared" si="161"/>
        <v>0</v>
      </c>
    </row>
    <row r="10395" spans="1:5" x14ac:dyDescent="0.25">
      <c r="E10395" s="11">
        <f t="shared" si="161"/>
        <v>0</v>
      </c>
    </row>
    <row r="10396" spans="1:5" x14ac:dyDescent="0.25">
      <c r="A10396" s="5" t="s">
        <v>5347</v>
      </c>
      <c r="E10396" s="11">
        <f t="shared" si="161"/>
        <v>0</v>
      </c>
    </row>
    <row r="10397" spans="1:5" x14ac:dyDescent="0.25">
      <c r="E10397" s="11">
        <f t="shared" si="161"/>
        <v>0</v>
      </c>
    </row>
    <row r="10398" spans="1:5" x14ac:dyDescent="0.25">
      <c r="A10398" s="5" t="s">
        <v>4372</v>
      </c>
      <c r="B10398" t="s">
        <v>6</v>
      </c>
      <c r="C10398">
        <v>0</v>
      </c>
      <c r="E10398" s="11">
        <f t="shared" si="161"/>
        <v>0</v>
      </c>
    </row>
    <row r="10399" spans="1:5" x14ac:dyDescent="0.25">
      <c r="E10399" s="11">
        <f t="shared" si="161"/>
        <v>0</v>
      </c>
    </row>
    <row r="10400" spans="1:5" ht="45" x14ac:dyDescent="0.25">
      <c r="A10400" s="5" t="s">
        <v>4373</v>
      </c>
      <c r="B10400" t="s">
        <v>18</v>
      </c>
      <c r="C10400">
        <v>1</v>
      </c>
      <c r="E10400" s="11">
        <f t="shared" si="161"/>
        <v>0</v>
      </c>
    </row>
    <row r="10401" spans="1:5" x14ac:dyDescent="0.25">
      <c r="E10401" s="11">
        <f t="shared" si="161"/>
        <v>0</v>
      </c>
    </row>
    <row r="10402" spans="1:5" ht="45" x14ac:dyDescent="0.25">
      <c r="A10402" s="5" t="s">
        <v>4374</v>
      </c>
      <c r="B10402" t="s">
        <v>18</v>
      </c>
      <c r="C10402">
        <v>1</v>
      </c>
      <c r="E10402" s="11">
        <f t="shared" si="161"/>
        <v>0</v>
      </c>
    </row>
    <row r="10403" spans="1:5" x14ac:dyDescent="0.25">
      <c r="E10403" s="11">
        <f t="shared" si="161"/>
        <v>0</v>
      </c>
    </row>
    <row r="10404" spans="1:5" x14ac:dyDescent="0.25">
      <c r="A10404" s="5" t="s">
        <v>4375</v>
      </c>
      <c r="B10404" t="s">
        <v>6</v>
      </c>
      <c r="C10404">
        <v>0</v>
      </c>
      <c r="E10404" s="11">
        <f t="shared" si="161"/>
        <v>0</v>
      </c>
    </row>
    <row r="10405" spans="1:5" x14ac:dyDescent="0.25">
      <c r="E10405" s="11">
        <f t="shared" si="161"/>
        <v>0</v>
      </c>
    </row>
    <row r="10406" spans="1:5" x14ac:dyDescent="0.25">
      <c r="A10406" s="5" t="s">
        <v>4376</v>
      </c>
      <c r="B10406" t="s">
        <v>381</v>
      </c>
      <c r="C10406">
        <v>0</v>
      </c>
      <c r="E10406" s="11">
        <f t="shared" si="161"/>
        <v>0</v>
      </c>
    </row>
    <row r="10407" spans="1:5" x14ac:dyDescent="0.25">
      <c r="E10407" s="11">
        <f t="shared" si="161"/>
        <v>0</v>
      </c>
    </row>
    <row r="10408" spans="1:5" ht="30" x14ac:dyDescent="0.25">
      <c r="A10408" s="5" t="s">
        <v>4377</v>
      </c>
      <c r="B10408" t="s">
        <v>454</v>
      </c>
      <c r="C10408">
        <v>6</v>
      </c>
      <c r="E10408" s="11">
        <f t="shared" si="161"/>
        <v>0</v>
      </c>
    </row>
    <row r="10409" spans="1:5" x14ac:dyDescent="0.25">
      <c r="E10409" s="11">
        <f t="shared" si="161"/>
        <v>0</v>
      </c>
    </row>
    <row r="10410" spans="1:5" x14ac:dyDescent="0.25">
      <c r="A10410" s="5" t="s">
        <v>4378</v>
      </c>
      <c r="B10410" t="s">
        <v>454</v>
      </c>
      <c r="C10410">
        <v>8</v>
      </c>
      <c r="E10410" s="11">
        <f t="shared" si="161"/>
        <v>0</v>
      </c>
    </row>
    <row r="10411" spans="1:5" x14ac:dyDescent="0.25">
      <c r="E10411" s="11">
        <f t="shared" si="161"/>
        <v>0</v>
      </c>
    </row>
    <row r="10412" spans="1:5" x14ac:dyDescent="0.25">
      <c r="A10412" s="5" t="s">
        <v>4379</v>
      </c>
      <c r="B10412" t="s">
        <v>454</v>
      </c>
      <c r="C10412">
        <v>4</v>
      </c>
      <c r="E10412" s="11">
        <f t="shared" si="161"/>
        <v>0</v>
      </c>
    </row>
    <row r="10413" spans="1:5" x14ac:dyDescent="0.25">
      <c r="E10413" s="11">
        <f t="shared" si="161"/>
        <v>0</v>
      </c>
    </row>
    <row r="10414" spans="1:5" x14ac:dyDescent="0.25">
      <c r="A10414" s="5" t="s">
        <v>4380</v>
      </c>
      <c r="B10414" t="s">
        <v>454</v>
      </c>
      <c r="C10414">
        <v>6</v>
      </c>
      <c r="E10414" s="11">
        <f t="shared" si="161"/>
        <v>0</v>
      </c>
    </row>
    <row r="10415" spans="1:5" x14ac:dyDescent="0.25">
      <c r="E10415" s="11">
        <f t="shared" si="161"/>
        <v>0</v>
      </c>
    </row>
    <row r="10416" spans="1:5" x14ac:dyDescent="0.25">
      <c r="A10416" s="5" t="s">
        <v>4381</v>
      </c>
      <c r="B10416" t="s">
        <v>454</v>
      </c>
      <c r="C10416">
        <v>4</v>
      </c>
      <c r="E10416" s="11">
        <f t="shared" si="161"/>
        <v>0</v>
      </c>
    </row>
    <row r="10417" spans="1:5" x14ac:dyDescent="0.25">
      <c r="E10417" s="11">
        <f t="shared" si="161"/>
        <v>0</v>
      </c>
    </row>
    <row r="10418" spans="1:5" x14ac:dyDescent="0.25">
      <c r="A10418" s="5" t="s">
        <v>4382</v>
      </c>
      <c r="B10418" t="s">
        <v>6</v>
      </c>
      <c r="C10418">
        <v>0</v>
      </c>
      <c r="E10418" s="11">
        <f t="shared" si="161"/>
        <v>0</v>
      </c>
    </row>
    <row r="10419" spans="1:5" x14ac:dyDescent="0.25">
      <c r="E10419" s="11">
        <f t="shared" si="161"/>
        <v>0</v>
      </c>
    </row>
    <row r="10420" spans="1:5" ht="75" x14ac:dyDescent="0.25">
      <c r="A10420" s="5" t="s">
        <v>4383</v>
      </c>
      <c r="B10420" t="s">
        <v>454</v>
      </c>
      <c r="C10420">
        <v>1</v>
      </c>
      <c r="E10420" s="11">
        <f t="shared" si="161"/>
        <v>0</v>
      </c>
    </row>
    <row r="10421" spans="1:5" x14ac:dyDescent="0.25">
      <c r="E10421" s="11">
        <f t="shared" si="161"/>
        <v>0</v>
      </c>
    </row>
    <row r="10422" spans="1:5" x14ac:dyDescent="0.25">
      <c r="A10422" s="5" t="s">
        <v>4384</v>
      </c>
      <c r="B10422" t="s">
        <v>381</v>
      </c>
      <c r="C10422">
        <v>0</v>
      </c>
      <c r="E10422" s="11">
        <f t="shared" si="161"/>
        <v>0</v>
      </c>
    </row>
    <row r="10423" spans="1:5" x14ac:dyDescent="0.25">
      <c r="E10423" s="11">
        <f t="shared" si="161"/>
        <v>0</v>
      </c>
    </row>
    <row r="10424" spans="1:5" ht="30" x14ac:dyDescent="0.25">
      <c r="A10424" s="5" t="s">
        <v>4377</v>
      </c>
      <c r="B10424" t="s">
        <v>454</v>
      </c>
      <c r="C10424">
        <v>2</v>
      </c>
      <c r="E10424" s="11">
        <f t="shared" si="161"/>
        <v>0</v>
      </c>
    </row>
    <row r="10425" spans="1:5" x14ac:dyDescent="0.25">
      <c r="E10425" s="11">
        <f t="shared" si="161"/>
        <v>0</v>
      </c>
    </row>
    <row r="10426" spans="1:5" x14ac:dyDescent="0.25">
      <c r="A10426" s="5" t="s">
        <v>4378</v>
      </c>
      <c r="B10426" t="s">
        <v>454</v>
      </c>
      <c r="C10426">
        <v>1</v>
      </c>
      <c r="E10426" s="11">
        <f t="shared" si="161"/>
        <v>0</v>
      </c>
    </row>
    <row r="10427" spans="1:5" x14ac:dyDescent="0.25">
      <c r="E10427" s="11">
        <f t="shared" si="161"/>
        <v>0</v>
      </c>
    </row>
    <row r="10428" spans="1:5" x14ac:dyDescent="0.25">
      <c r="A10428" s="5" t="s">
        <v>4379</v>
      </c>
      <c r="B10428" t="s">
        <v>454</v>
      </c>
      <c r="C10428">
        <v>5</v>
      </c>
      <c r="E10428" s="11">
        <f t="shared" si="161"/>
        <v>0</v>
      </c>
    </row>
    <row r="10429" spans="1:5" x14ac:dyDescent="0.25">
      <c r="E10429" s="11">
        <f t="shared" si="161"/>
        <v>0</v>
      </c>
    </row>
    <row r="10430" spans="1:5" x14ac:dyDescent="0.25">
      <c r="A10430" s="5" t="s">
        <v>4385</v>
      </c>
      <c r="B10430" t="s">
        <v>381</v>
      </c>
      <c r="C10430">
        <v>0</v>
      </c>
      <c r="E10430" s="11">
        <f t="shared" si="161"/>
        <v>0</v>
      </c>
    </row>
    <row r="10431" spans="1:5" x14ac:dyDescent="0.25">
      <c r="E10431" s="11">
        <f t="shared" si="161"/>
        <v>0</v>
      </c>
    </row>
    <row r="10432" spans="1:5" x14ac:dyDescent="0.25">
      <c r="A10432" s="5" t="s">
        <v>4386</v>
      </c>
      <c r="B10432" t="s">
        <v>413</v>
      </c>
      <c r="C10432">
        <v>468</v>
      </c>
      <c r="E10432" s="11">
        <f t="shared" si="161"/>
        <v>0</v>
      </c>
    </row>
    <row r="10433" spans="1:5" x14ac:dyDescent="0.25">
      <c r="E10433" s="11">
        <f t="shared" si="161"/>
        <v>0</v>
      </c>
    </row>
    <row r="10434" spans="1:5" ht="45" x14ac:dyDescent="0.25">
      <c r="A10434" s="5" t="s">
        <v>4387</v>
      </c>
      <c r="B10434" t="s">
        <v>413</v>
      </c>
      <c r="C10434">
        <v>10843</v>
      </c>
      <c r="E10434" s="11">
        <f t="shared" si="161"/>
        <v>0</v>
      </c>
    </row>
    <row r="10435" spans="1:5" x14ac:dyDescent="0.25">
      <c r="E10435" s="11">
        <f t="shared" si="161"/>
        <v>0</v>
      </c>
    </row>
    <row r="10436" spans="1:5" ht="30" x14ac:dyDescent="0.25">
      <c r="A10436" s="5" t="s">
        <v>4388</v>
      </c>
      <c r="B10436" t="s">
        <v>458</v>
      </c>
      <c r="C10436">
        <v>355</v>
      </c>
      <c r="E10436" s="11">
        <f t="shared" si="161"/>
        <v>0</v>
      </c>
    </row>
    <row r="10437" spans="1:5" x14ac:dyDescent="0.25">
      <c r="E10437" s="11">
        <f t="shared" si="161"/>
        <v>0</v>
      </c>
    </row>
    <row r="10438" spans="1:5" ht="30" x14ac:dyDescent="0.25">
      <c r="A10438" s="5" t="s">
        <v>4389</v>
      </c>
      <c r="B10438" t="s">
        <v>458</v>
      </c>
      <c r="C10438">
        <v>270</v>
      </c>
      <c r="E10438" s="11">
        <f t="shared" si="161"/>
        <v>0</v>
      </c>
    </row>
    <row r="10439" spans="1:5" x14ac:dyDescent="0.25">
      <c r="E10439" s="11">
        <f t="shared" si="161"/>
        <v>0</v>
      </c>
    </row>
    <row r="10440" spans="1:5" x14ac:dyDescent="0.25">
      <c r="A10440" s="5" t="s">
        <v>4390</v>
      </c>
      <c r="B10440" t="s">
        <v>458</v>
      </c>
      <c r="C10440">
        <v>218</v>
      </c>
      <c r="E10440" s="11">
        <f t="shared" si="161"/>
        <v>0</v>
      </c>
    </row>
    <row r="10441" spans="1:5" x14ac:dyDescent="0.25">
      <c r="E10441" s="11">
        <f t="shared" si="161"/>
        <v>0</v>
      </c>
    </row>
    <row r="10442" spans="1:5" x14ac:dyDescent="0.25">
      <c r="A10442" s="5" t="s">
        <v>4391</v>
      </c>
      <c r="B10442" t="s">
        <v>458</v>
      </c>
      <c r="C10442">
        <v>38</v>
      </c>
      <c r="E10442" s="11">
        <f t="shared" si="161"/>
        <v>0</v>
      </c>
    </row>
    <row r="10443" spans="1:5" x14ac:dyDescent="0.25">
      <c r="E10443" s="11">
        <f t="shared" ref="E10443:E10506" si="162">D10443*C10443</f>
        <v>0</v>
      </c>
    </row>
    <row r="10444" spans="1:5" ht="30" x14ac:dyDescent="0.25">
      <c r="A10444" s="5" t="s">
        <v>4392</v>
      </c>
      <c r="B10444" t="s">
        <v>458</v>
      </c>
      <c r="C10444">
        <v>6</v>
      </c>
      <c r="E10444" s="11">
        <f t="shared" si="162"/>
        <v>0</v>
      </c>
    </row>
    <row r="10445" spans="1:5" x14ac:dyDescent="0.25">
      <c r="E10445" s="11">
        <f t="shared" si="162"/>
        <v>0</v>
      </c>
    </row>
    <row r="10446" spans="1:5" x14ac:dyDescent="0.25">
      <c r="A10446" s="5" t="s">
        <v>4393</v>
      </c>
      <c r="B10446" t="s">
        <v>458</v>
      </c>
      <c r="C10446">
        <v>200</v>
      </c>
      <c r="E10446" s="11">
        <f t="shared" si="162"/>
        <v>0</v>
      </c>
    </row>
    <row r="10447" spans="1:5" x14ac:dyDescent="0.25">
      <c r="E10447" s="11">
        <f t="shared" si="162"/>
        <v>0</v>
      </c>
    </row>
    <row r="10448" spans="1:5" ht="45" x14ac:dyDescent="0.25">
      <c r="A10448" s="5" t="s">
        <v>4394</v>
      </c>
      <c r="B10448" t="s">
        <v>458</v>
      </c>
      <c r="C10448">
        <v>2</v>
      </c>
      <c r="E10448" s="11">
        <f t="shared" si="162"/>
        <v>0</v>
      </c>
    </row>
    <row r="10449" spans="1:5" x14ac:dyDescent="0.25">
      <c r="E10449" s="11">
        <f t="shared" si="162"/>
        <v>0</v>
      </c>
    </row>
    <row r="10450" spans="1:5" ht="45" x14ac:dyDescent="0.25">
      <c r="A10450" s="5" t="s">
        <v>4395</v>
      </c>
      <c r="B10450" t="s">
        <v>454</v>
      </c>
      <c r="C10450">
        <v>4</v>
      </c>
      <c r="E10450" s="11">
        <f t="shared" si="162"/>
        <v>0</v>
      </c>
    </row>
    <row r="10451" spans="1:5" x14ac:dyDescent="0.25">
      <c r="E10451" s="11">
        <f t="shared" si="162"/>
        <v>0</v>
      </c>
    </row>
    <row r="10452" spans="1:5" ht="45" x14ac:dyDescent="0.25">
      <c r="A10452" s="5" t="s">
        <v>4396</v>
      </c>
      <c r="B10452" t="s">
        <v>458</v>
      </c>
      <c r="C10452">
        <v>6</v>
      </c>
      <c r="E10452" s="11">
        <f t="shared" si="162"/>
        <v>0</v>
      </c>
    </row>
    <row r="10453" spans="1:5" x14ac:dyDescent="0.25">
      <c r="E10453" s="11">
        <f t="shared" si="162"/>
        <v>0</v>
      </c>
    </row>
    <row r="10454" spans="1:5" ht="30" x14ac:dyDescent="0.25">
      <c r="A10454" s="5" t="s">
        <v>4397</v>
      </c>
      <c r="B10454" t="s">
        <v>458</v>
      </c>
      <c r="C10454">
        <v>821</v>
      </c>
      <c r="E10454" s="11">
        <f t="shared" si="162"/>
        <v>0</v>
      </c>
    </row>
    <row r="10455" spans="1:5" x14ac:dyDescent="0.25">
      <c r="E10455" s="11">
        <f t="shared" si="162"/>
        <v>0</v>
      </c>
    </row>
    <row r="10456" spans="1:5" ht="30" x14ac:dyDescent="0.25">
      <c r="A10456" s="5" t="s">
        <v>4388</v>
      </c>
      <c r="B10456" t="s">
        <v>458</v>
      </c>
      <c r="C10456">
        <v>24</v>
      </c>
      <c r="E10456" s="11">
        <f t="shared" si="162"/>
        <v>0</v>
      </c>
    </row>
    <row r="10457" spans="1:5" x14ac:dyDescent="0.25">
      <c r="E10457" s="11">
        <f t="shared" si="162"/>
        <v>0</v>
      </c>
    </row>
    <row r="10458" spans="1:5" ht="45" x14ac:dyDescent="0.25">
      <c r="A10458" s="5" t="s">
        <v>4398</v>
      </c>
      <c r="B10458" t="s">
        <v>458</v>
      </c>
      <c r="C10458">
        <v>125</v>
      </c>
      <c r="E10458" s="11">
        <f t="shared" si="162"/>
        <v>0</v>
      </c>
    </row>
    <row r="10459" spans="1:5" x14ac:dyDescent="0.25">
      <c r="E10459" s="11">
        <f t="shared" si="162"/>
        <v>0</v>
      </c>
    </row>
    <row r="10460" spans="1:5" ht="30" x14ac:dyDescent="0.25">
      <c r="A10460" s="5" t="s">
        <v>4399</v>
      </c>
      <c r="B10460" t="s">
        <v>454</v>
      </c>
      <c r="C10460">
        <v>6</v>
      </c>
      <c r="E10460" s="11">
        <f t="shared" si="162"/>
        <v>0</v>
      </c>
    </row>
    <row r="10461" spans="1:5" x14ac:dyDescent="0.25">
      <c r="E10461" s="11">
        <f t="shared" si="162"/>
        <v>0</v>
      </c>
    </row>
    <row r="10462" spans="1:5" ht="45" x14ac:dyDescent="0.25">
      <c r="A10462" s="5" t="s">
        <v>4400</v>
      </c>
      <c r="B10462" t="s">
        <v>454</v>
      </c>
      <c r="C10462">
        <v>2</v>
      </c>
      <c r="E10462" s="11">
        <f t="shared" si="162"/>
        <v>0</v>
      </c>
    </row>
    <row r="10463" spans="1:5" x14ac:dyDescent="0.25">
      <c r="E10463" s="11">
        <f t="shared" si="162"/>
        <v>0</v>
      </c>
    </row>
    <row r="10464" spans="1:5" x14ac:dyDescent="0.25">
      <c r="A10464" s="5" t="s">
        <v>4401</v>
      </c>
      <c r="B10464" t="s">
        <v>6</v>
      </c>
      <c r="C10464">
        <v>0</v>
      </c>
      <c r="E10464" s="11">
        <f t="shared" si="162"/>
        <v>0</v>
      </c>
    </row>
    <row r="10465" spans="1:5" x14ac:dyDescent="0.25">
      <c r="E10465" s="11">
        <f t="shared" si="162"/>
        <v>0</v>
      </c>
    </row>
    <row r="10466" spans="1:5" x14ac:dyDescent="0.25">
      <c r="A10466" s="5" t="s">
        <v>4385</v>
      </c>
      <c r="B10466" t="s">
        <v>381</v>
      </c>
      <c r="C10466">
        <v>0</v>
      </c>
      <c r="E10466" s="11">
        <f t="shared" si="162"/>
        <v>0</v>
      </c>
    </row>
    <row r="10467" spans="1:5" x14ac:dyDescent="0.25">
      <c r="E10467" s="11">
        <f t="shared" si="162"/>
        <v>0</v>
      </c>
    </row>
    <row r="10468" spans="1:5" x14ac:dyDescent="0.25">
      <c r="A10468" s="5" t="s">
        <v>4402</v>
      </c>
      <c r="B10468" t="s">
        <v>413</v>
      </c>
      <c r="C10468">
        <v>1095</v>
      </c>
      <c r="E10468" s="11">
        <f t="shared" si="162"/>
        <v>0</v>
      </c>
    </row>
    <row r="10469" spans="1:5" x14ac:dyDescent="0.25">
      <c r="E10469" s="11">
        <f t="shared" si="162"/>
        <v>0</v>
      </c>
    </row>
    <row r="10470" spans="1:5" ht="45" x14ac:dyDescent="0.25">
      <c r="A10470" s="5" t="s">
        <v>4387</v>
      </c>
      <c r="B10470" t="s">
        <v>413</v>
      </c>
      <c r="C10470">
        <v>876</v>
      </c>
      <c r="E10470" s="11">
        <f t="shared" si="162"/>
        <v>0</v>
      </c>
    </row>
    <row r="10471" spans="1:5" x14ac:dyDescent="0.25">
      <c r="E10471" s="11">
        <f t="shared" si="162"/>
        <v>0</v>
      </c>
    </row>
    <row r="10472" spans="1:5" ht="45" x14ac:dyDescent="0.25">
      <c r="A10472" s="5" t="s">
        <v>4403</v>
      </c>
      <c r="B10472" t="s">
        <v>454</v>
      </c>
      <c r="C10472">
        <v>1</v>
      </c>
      <c r="E10472" s="11">
        <f t="shared" si="162"/>
        <v>0</v>
      </c>
    </row>
    <row r="10473" spans="1:5" x14ac:dyDescent="0.25">
      <c r="E10473" s="11">
        <f t="shared" si="162"/>
        <v>0</v>
      </c>
    </row>
    <row r="10474" spans="1:5" ht="30" x14ac:dyDescent="0.25">
      <c r="A10474" s="5" t="s">
        <v>4397</v>
      </c>
      <c r="B10474" t="s">
        <v>458</v>
      </c>
      <c r="C10474">
        <v>457</v>
      </c>
      <c r="E10474" s="11">
        <f t="shared" si="162"/>
        <v>0</v>
      </c>
    </row>
    <row r="10475" spans="1:5" x14ac:dyDescent="0.25">
      <c r="E10475" s="11">
        <f t="shared" si="162"/>
        <v>0</v>
      </c>
    </row>
    <row r="10476" spans="1:5" s="4" customFormat="1" x14ac:dyDescent="0.25">
      <c r="A10476" s="8" t="s">
        <v>5352</v>
      </c>
      <c r="B10476" s="9"/>
      <c r="C10476" s="9">
        <v>0</v>
      </c>
      <c r="E10476" s="13">
        <f>SUM(E10379:E10475)</f>
        <v>0</v>
      </c>
    </row>
    <row r="10477" spans="1:5" x14ac:dyDescent="0.25">
      <c r="C10477">
        <v>0</v>
      </c>
      <c r="E10477" s="11">
        <f t="shared" si="162"/>
        <v>0</v>
      </c>
    </row>
    <row r="10478" spans="1:5" x14ac:dyDescent="0.25">
      <c r="A10478" s="5" t="s">
        <v>4369</v>
      </c>
      <c r="B10478" t="s">
        <v>6</v>
      </c>
      <c r="C10478">
        <v>0</v>
      </c>
      <c r="E10478" s="11">
        <f t="shared" si="162"/>
        <v>0</v>
      </c>
    </row>
    <row r="10479" spans="1:5" x14ac:dyDescent="0.25">
      <c r="E10479" s="11">
        <f t="shared" si="162"/>
        <v>0</v>
      </c>
    </row>
    <row r="10480" spans="1:5" x14ac:dyDescent="0.25">
      <c r="A10480" s="5" t="s">
        <v>4404</v>
      </c>
      <c r="B10480" t="s">
        <v>6</v>
      </c>
      <c r="C10480">
        <v>0</v>
      </c>
      <c r="E10480" s="11">
        <f t="shared" si="162"/>
        <v>0</v>
      </c>
    </row>
    <row r="10481" spans="1:5" x14ac:dyDescent="0.25">
      <c r="E10481" s="11">
        <f t="shared" si="162"/>
        <v>0</v>
      </c>
    </row>
    <row r="10482" spans="1:5" x14ac:dyDescent="0.25">
      <c r="A10482" s="5" t="s">
        <v>491</v>
      </c>
      <c r="B10482" t="s">
        <v>6</v>
      </c>
      <c r="C10482">
        <v>0</v>
      </c>
      <c r="E10482" s="11">
        <f t="shared" si="162"/>
        <v>0</v>
      </c>
    </row>
    <row r="10483" spans="1:5" x14ac:dyDescent="0.25">
      <c r="E10483" s="11">
        <f t="shared" si="162"/>
        <v>0</v>
      </c>
    </row>
    <row r="10484" spans="1:5" x14ac:dyDescent="0.25">
      <c r="A10484" s="5" t="s">
        <v>4405</v>
      </c>
      <c r="B10484" t="s">
        <v>6</v>
      </c>
      <c r="C10484">
        <v>0</v>
      </c>
      <c r="E10484" s="11">
        <f t="shared" si="162"/>
        <v>0</v>
      </c>
    </row>
    <row r="10485" spans="1:5" x14ac:dyDescent="0.25">
      <c r="E10485" s="11">
        <f t="shared" si="162"/>
        <v>0</v>
      </c>
    </row>
    <row r="10486" spans="1:5" x14ac:dyDescent="0.25">
      <c r="A10486" s="5" t="s">
        <v>380</v>
      </c>
      <c r="B10486" t="s">
        <v>381</v>
      </c>
      <c r="C10486">
        <v>0</v>
      </c>
      <c r="E10486" s="11">
        <f t="shared" si="162"/>
        <v>0</v>
      </c>
    </row>
    <row r="10487" spans="1:5" x14ac:dyDescent="0.25">
      <c r="E10487" s="11">
        <f t="shared" si="162"/>
        <v>0</v>
      </c>
    </row>
    <row r="10488" spans="1:5" x14ac:dyDescent="0.25">
      <c r="A10488" s="5" t="s">
        <v>382</v>
      </c>
      <c r="B10488" t="s">
        <v>381</v>
      </c>
      <c r="C10488">
        <v>0</v>
      </c>
      <c r="E10488" s="11">
        <f t="shared" si="162"/>
        <v>0</v>
      </c>
    </row>
    <row r="10489" spans="1:5" x14ac:dyDescent="0.25">
      <c r="E10489" s="11">
        <f t="shared" si="162"/>
        <v>0</v>
      </c>
    </row>
    <row r="10490" spans="1:5" x14ac:dyDescent="0.25">
      <c r="A10490" s="5" t="s">
        <v>383</v>
      </c>
      <c r="B10490" t="s">
        <v>381</v>
      </c>
      <c r="C10490">
        <v>0</v>
      </c>
      <c r="E10490" s="11">
        <f t="shared" si="162"/>
        <v>0</v>
      </c>
    </row>
    <row r="10491" spans="1:5" x14ac:dyDescent="0.25">
      <c r="E10491" s="11">
        <f t="shared" si="162"/>
        <v>0</v>
      </c>
    </row>
    <row r="10492" spans="1:5" ht="30" x14ac:dyDescent="0.25">
      <c r="A10492" s="5" t="s">
        <v>384</v>
      </c>
      <c r="C10492">
        <v>0</v>
      </c>
      <c r="E10492" s="11">
        <f t="shared" si="162"/>
        <v>0</v>
      </c>
    </row>
    <row r="10493" spans="1:5" x14ac:dyDescent="0.25">
      <c r="E10493" s="11">
        <f t="shared" si="162"/>
        <v>0</v>
      </c>
    </row>
    <row r="10494" spans="1:5" x14ac:dyDescent="0.25">
      <c r="A10494" s="5" t="s">
        <v>4406</v>
      </c>
      <c r="B10494" t="s">
        <v>381</v>
      </c>
      <c r="C10494">
        <v>0</v>
      </c>
      <c r="E10494" s="11">
        <f t="shared" si="162"/>
        <v>0</v>
      </c>
    </row>
    <row r="10495" spans="1:5" x14ac:dyDescent="0.25">
      <c r="E10495" s="11">
        <f t="shared" si="162"/>
        <v>0</v>
      </c>
    </row>
    <row r="10496" spans="1:5" ht="60" x14ac:dyDescent="0.25">
      <c r="A10496" s="5" t="s">
        <v>4407</v>
      </c>
      <c r="C10496">
        <v>0</v>
      </c>
      <c r="E10496" s="11">
        <f t="shared" si="162"/>
        <v>0</v>
      </c>
    </row>
    <row r="10497" spans="1:5" x14ac:dyDescent="0.25">
      <c r="E10497" s="11">
        <f t="shared" si="162"/>
        <v>0</v>
      </c>
    </row>
    <row r="10498" spans="1:5" x14ac:dyDescent="0.25">
      <c r="A10498" s="5" t="s">
        <v>388</v>
      </c>
      <c r="B10498" t="s">
        <v>381</v>
      </c>
      <c r="C10498">
        <v>0</v>
      </c>
      <c r="E10498" s="11">
        <f t="shared" si="162"/>
        <v>0</v>
      </c>
    </row>
    <row r="10499" spans="1:5" x14ac:dyDescent="0.25">
      <c r="E10499" s="11">
        <f t="shared" si="162"/>
        <v>0</v>
      </c>
    </row>
    <row r="10500" spans="1:5" ht="45" x14ac:dyDescent="0.25">
      <c r="A10500" s="5" t="s">
        <v>389</v>
      </c>
      <c r="C10500">
        <v>0</v>
      </c>
      <c r="E10500" s="11">
        <f t="shared" si="162"/>
        <v>0</v>
      </c>
    </row>
    <row r="10501" spans="1:5" x14ac:dyDescent="0.25">
      <c r="E10501" s="11">
        <f t="shared" si="162"/>
        <v>0</v>
      </c>
    </row>
    <row r="10502" spans="1:5" x14ac:dyDescent="0.25">
      <c r="A10502" s="5" t="s">
        <v>385</v>
      </c>
      <c r="B10502" t="s">
        <v>381</v>
      </c>
      <c r="C10502">
        <v>0</v>
      </c>
      <c r="E10502" s="11">
        <f t="shared" si="162"/>
        <v>0</v>
      </c>
    </row>
    <row r="10503" spans="1:5" x14ac:dyDescent="0.25">
      <c r="E10503" s="11">
        <f t="shared" si="162"/>
        <v>0</v>
      </c>
    </row>
    <row r="10504" spans="1:5" ht="30" x14ac:dyDescent="0.25">
      <c r="A10504" s="5" t="s">
        <v>4408</v>
      </c>
      <c r="C10504">
        <v>0</v>
      </c>
      <c r="E10504" s="11">
        <f t="shared" si="162"/>
        <v>0</v>
      </c>
    </row>
    <row r="10505" spans="1:5" x14ac:dyDescent="0.25">
      <c r="E10505" s="11">
        <f t="shared" si="162"/>
        <v>0</v>
      </c>
    </row>
    <row r="10506" spans="1:5" ht="30" x14ac:dyDescent="0.25">
      <c r="A10506" s="5" t="s">
        <v>4409</v>
      </c>
      <c r="C10506">
        <v>0</v>
      </c>
      <c r="E10506" s="11">
        <f t="shared" si="162"/>
        <v>0</v>
      </c>
    </row>
    <row r="10507" spans="1:5" x14ac:dyDescent="0.25">
      <c r="E10507" s="11">
        <f t="shared" ref="E10507:E10570" si="163">D10507*C10507</f>
        <v>0</v>
      </c>
    </row>
    <row r="10508" spans="1:5" x14ac:dyDescent="0.25">
      <c r="A10508" s="5" t="s">
        <v>5353</v>
      </c>
      <c r="E10508" s="11">
        <f t="shared" si="163"/>
        <v>0</v>
      </c>
    </row>
    <row r="10509" spans="1:5" x14ac:dyDescent="0.25">
      <c r="E10509" s="11">
        <f t="shared" si="163"/>
        <v>0</v>
      </c>
    </row>
    <row r="10510" spans="1:5" x14ac:dyDescent="0.25">
      <c r="A10510" s="5" t="s">
        <v>4410</v>
      </c>
      <c r="B10510" t="s">
        <v>6</v>
      </c>
      <c r="C10510">
        <v>0</v>
      </c>
      <c r="E10510" s="11">
        <f t="shared" si="163"/>
        <v>0</v>
      </c>
    </row>
    <row r="10511" spans="1:5" x14ac:dyDescent="0.25">
      <c r="E10511" s="11">
        <f t="shared" si="163"/>
        <v>0</v>
      </c>
    </row>
    <row r="10512" spans="1:5" x14ac:dyDescent="0.25">
      <c r="A10512" s="5" t="s">
        <v>4411</v>
      </c>
      <c r="B10512" t="s">
        <v>381</v>
      </c>
      <c r="C10512">
        <v>0</v>
      </c>
      <c r="E10512" s="11">
        <f t="shared" si="163"/>
        <v>0</v>
      </c>
    </row>
    <row r="10513" spans="1:5" x14ac:dyDescent="0.25">
      <c r="E10513" s="11">
        <f t="shared" si="163"/>
        <v>0</v>
      </c>
    </row>
    <row r="10514" spans="1:5" ht="30" x14ac:dyDescent="0.25">
      <c r="A10514" s="5" t="s">
        <v>4412</v>
      </c>
      <c r="B10514" t="s">
        <v>529</v>
      </c>
      <c r="C10514">
        <v>0</v>
      </c>
      <c r="E10514" s="11">
        <f t="shared" si="163"/>
        <v>0</v>
      </c>
    </row>
    <row r="10515" spans="1:5" x14ac:dyDescent="0.25">
      <c r="E10515" s="11">
        <f t="shared" si="163"/>
        <v>0</v>
      </c>
    </row>
    <row r="10516" spans="1:5" ht="30" x14ac:dyDescent="0.25">
      <c r="A10516" s="5" t="s">
        <v>4413</v>
      </c>
      <c r="B10516" t="s">
        <v>18</v>
      </c>
      <c r="C10516">
        <v>1</v>
      </c>
      <c r="E10516" s="11">
        <f t="shared" si="163"/>
        <v>0</v>
      </c>
    </row>
    <row r="10517" spans="1:5" x14ac:dyDescent="0.25">
      <c r="E10517" s="11">
        <f t="shared" si="163"/>
        <v>0</v>
      </c>
    </row>
    <row r="10518" spans="1:5" x14ac:dyDescent="0.25">
      <c r="A10518" s="5" t="s">
        <v>4414</v>
      </c>
      <c r="B10518" t="s">
        <v>18</v>
      </c>
      <c r="C10518">
        <v>1</v>
      </c>
      <c r="E10518" s="11">
        <f t="shared" si="163"/>
        <v>0</v>
      </c>
    </row>
    <row r="10519" spans="1:5" x14ac:dyDescent="0.25">
      <c r="E10519" s="11">
        <f t="shared" si="163"/>
        <v>0</v>
      </c>
    </row>
    <row r="10520" spans="1:5" ht="30" x14ac:dyDescent="0.25">
      <c r="A10520" s="5" t="s">
        <v>4415</v>
      </c>
      <c r="B10520" t="s">
        <v>413</v>
      </c>
      <c r="C10520">
        <v>163301</v>
      </c>
      <c r="E10520" s="11">
        <f t="shared" si="163"/>
        <v>0</v>
      </c>
    </row>
    <row r="10521" spans="1:5" x14ac:dyDescent="0.25">
      <c r="E10521" s="11">
        <f t="shared" si="163"/>
        <v>0</v>
      </c>
    </row>
    <row r="10522" spans="1:5" ht="30" x14ac:dyDescent="0.25">
      <c r="A10522" s="5" t="s">
        <v>4416</v>
      </c>
      <c r="B10522" t="s">
        <v>402</v>
      </c>
      <c r="C10522">
        <v>24496</v>
      </c>
      <c r="E10522" s="11">
        <f t="shared" si="163"/>
        <v>0</v>
      </c>
    </row>
    <row r="10523" spans="1:5" x14ac:dyDescent="0.25">
      <c r="E10523" s="11">
        <f t="shared" si="163"/>
        <v>0</v>
      </c>
    </row>
    <row r="10524" spans="1:5" ht="30" x14ac:dyDescent="0.25">
      <c r="A10524" s="5" t="s">
        <v>4417</v>
      </c>
      <c r="B10524" t="s">
        <v>402</v>
      </c>
      <c r="C10524">
        <v>24496</v>
      </c>
      <c r="E10524" s="11">
        <f t="shared" si="163"/>
        <v>0</v>
      </c>
    </row>
    <row r="10525" spans="1:5" x14ac:dyDescent="0.25">
      <c r="E10525" s="11">
        <f t="shared" si="163"/>
        <v>0</v>
      </c>
    </row>
    <row r="10526" spans="1:5" x14ac:dyDescent="0.25">
      <c r="A10526" s="5" t="s">
        <v>4418</v>
      </c>
      <c r="B10526" t="s">
        <v>6</v>
      </c>
      <c r="C10526">
        <v>0</v>
      </c>
      <c r="E10526" s="11">
        <f t="shared" si="163"/>
        <v>0</v>
      </c>
    </row>
    <row r="10527" spans="1:5" x14ac:dyDescent="0.25">
      <c r="E10527" s="11">
        <f t="shared" si="163"/>
        <v>0</v>
      </c>
    </row>
    <row r="10528" spans="1:5" x14ac:dyDescent="0.25">
      <c r="A10528" s="5" t="s">
        <v>4419</v>
      </c>
      <c r="B10528" t="s">
        <v>381</v>
      </c>
      <c r="C10528">
        <v>0</v>
      </c>
      <c r="E10528" s="11">
        <f t="shared" si="163"/>
        <v>0</v>
      </c>
    </row>
    <row r="10529" spans="1:5" x14ac:dyDescent="0.25">
      <c r="E10529" s="11">
        <f t="shared" si="163"/>
        <v>0</v>
      </c>
    </row>
    <row r="10530" spans="1:5" ht="30" x14ac:dyDescent="0.25">
      <c r="A10530" s="5" t="s">
        <v>4420</v>
      </c>
      <c r="B10530" t="s">
        <v>402</v>
      </c>
      <c r="C10530">
        <v>63591</v>
      </c>
      <c r="E10530" s="11">
        <f t="shared" si="163"/>
        <v>0</v>
      </c>
    </row>
    <row r="10531" spans="1:5" x14ac:dyDescent="0.25">
      <c r="E10531" s="11">
        <f t="shared" si="163"/>
        <v>0</v>
      </c>
    </row>
    <row r="10532" spans="1:5" x14ac:dyDescent="0.25">
      <c r="A10532" s="5" t="s">
        <v>4421</v>
      </c>
      <c r="B10532" t="s">
        <v>402</v>
      </c>
      <c r="C10532">
        <v>7072</v>
      </c>
      <c r="E10532" s="11">
        <f t="shared" si="163"/>
        <v>0</v>
      </c>
    </row>
    <row r="10533" spans="1:5" x14ac:dyDescent="0.25">
      <c r="E10533" s="11">
        <f t="shared" si="163"/>
        <v>0</v>
      </c>
    </row>
    <row r="10534" spans="1:5" x14ac:dyDescent="0.25">
      <c r="A10534" s="5" t="s">
        <v>4422</v>
      </c>
      <c r="B10534" t="s">
        <v>402</v>
      </c>
      <c r="C10534">
        <v>223</v>
      </c>
      <c r="E10534" s="11">
        <f t="shared" si="163"/>
        <v>0</v>
      </c>
    </row>
    <row r="10535" spans="1:5" x14ac:dyDescent="0.25">
      <c r="E10535" s="11">
        <f t="shared" si="163"/>
        <v>0</v>
      </c>
    </row>
    <row r="10536" spans="1:5" x14ac:dyDescent="0.25">
      <c r="A10536" s="5" t="s">
        <v>4423</v>
      </c>
      <c r="B10536" t="s">
        <v>402</v>
      </c>
      <c r="C10536">
        <v>13905</v>
      </c>
      <c r="E10536" s="11">
        <f t="shared" si="163"/>
        <v>0</v>
      </c>
    </row>
    <row r="10537" spans="1:5" x14ac:dyDescent="0.25">
      <c r="E10537" s="11">
        <f t="shared" si="163"/>
        <v>0</v>
      </c>
    </row>
    <row r="10538" spans="1:5" x14ac:dyDescent="0.25">
      <c r="A10538" s="5" t="s">
        <v>4424</v>
      </c>
      <c r="B10538" t="s">
        <v>381</v>
      </c>
      <c r="C10538">
        <v>0</v>
      </c>
      <c r="E10538" s="11">
        <f t="shared" si="163"/>
        <v>0</v>
      </c>
    </row>
    <row r="10539" spans="1:5" x14ac:dyDescent="0.25">
      <c r="E10539" s="11">
        <f t="shared" si="163"/>
        <v>0</v>
      </c>
    </row>
    <row r="10540" spans="1:5" ht="30" x14ac:dyDescent="0.25">
      <c r="A10540" s="5" t="s">
        <v>4425</v>
      </c>
      <c r="B10540" t="s">
        <v>402</v>
      </c>
      <c r="C10540">
        <v>14744</v>
      </c>
      <c r="E10540" s="11">
        <f t="shared" si="163"/>
        <v>0</v>
      </c>
    </row>
    <row r="10541" spans="1:5" x14ac:dyDescent="0.25">
      <c r="E10541" s="11">
        <f t="shared" si="163"/>
        <v>0</v>
      </c>
    </row>
    <row r="10542" spans="1:5" ht="30" x14ac:dyDescent="0.25">
      <c r="A10542" s="5" t="s">
        <v>4426</v>
      </c>
      <c r="B10542" t="s">
        <v>402</v>
      </c>
      <c r="C10542">
        <v>27714</v>
      </c>
      <c r="E10542" s="11">
        <f t="shared" si="163"/>
        <v>0</v>
      </c>
    </row>
    <row r="10543" spans="1:5" x14ac:dyDescent="0.25">
      <c r="E10543" s="11">
        <f t="shared" si="163"/>
        <v>0</v>
      </c>
    </row>
    <row r="10544" spans="1:5" x14ac:dyDescent="0.25">
      <c r="A10544" s="5" t="s">
        <v>4427</v>
      </c>
      <c r="B10544" t="s">
        <v>381</v>
      </c>
      <c r="C10544">
        <v>0</v>
      </c>
      <c r="E10544" s="11">
        <f t="shared" si="163"/>
        <v>0</v>
      </c>
    </row>
    <row r="10545" spans="1:5" x14ac:dyDescent="0.25">
      <c r="E10545" s="11">
        <f t="shared" si="163"/>
        <v>0</v>
      </c>
    </row>
    <row r="10546" spans="1:5" ht="30" x14ac:dyDescent="0.25">
      <c r="A10546" s="5" t="s">
        <v>4428</v>
      </c>
      <c r="B10546" t="s">
        <v>381</v>
      </c>
      <c r="C10546">
        <v>0</v>
      </c>
      <c r="E10546" s="11">
        <f t="shared" si="163"/>
        <v>0</v>
      </c>
    </row>
    <row r="10547" spans="1:5" x14ac:dyDescent="0.25">
      <c r="E10547" s="11">
        <f t="shared" si="163"/>
        <v>0</v>
      </c>
    </row>
    <row r="10548" spans="1:5" x14ac:dyDescent="0.25">
      <c r="A10548" s="5" t="s">
        <v>4429</v>
      </c>
      <c r="B10548" t="s">
        <v>402</v>
      </c>
      <c r="C10548">
        <v>25409</v>
      </c>
      <c r="E10548" s="11">
        <f t="shared" si="163"/>
        <v>0</v>
      </c>
    </row>
    <row r="10549" spans="1:5" x14ac:dyDescent="0.25">
      <c r="E10549" s="11">
        <f t="shared" si="163"/>
        <v>0</v>
      </c>
    </row>
    <row r="10550" spans="1:5" ht="30" x14ac:dyDescent="0.25">
      <c r="A10550" s="5" t="s">
        <v>4430</v>
      </c>
      <c r="B10550" t="s">
        <v>381</v>
      </c>
      <c r="C10550">
        <v>0</v>
      </c>
      <c r="E10550" s="11">
        <f t="shared" si="163"/>
        <v>0</v>
      </c>
    </row>
    <row r="10551" spans="1:5" x14ac:dyDescent="0.25">
      <c r="E10551" s="11">
        <f t="shared" si="163"/>
        <v>0</v>
      </c>
    </row>
    <row r="10552" spans="1:5" x14ac:dyDescent="0.25">
      <c r="A10552" s="5" t="s">
        <v>4429</v>
      </c>
      <c r="B10552" t="s">
        <v>402</v>
      </c>
      <c r="C10552">
        <v>17049</v>
      </c>
      <c r="E10552" s="11">
        <f t="shared" si="163"/>
        <v>0</v>
      </c>
    </row>
    <row r="10553" spans="1:5" x14ac:dyDescent="0.25">
      <c r="E10553" s="11">
        <f t="shared" si="163"/>
        <v>0</v>
      </c>
    </row>
    <row r="10554" spans="1:5" x14ac:dyDescent="0.25">
      <c r="A10554" s="5" t="s">
        <v>4431</v>
      </c>
      <c r="B10554" t="s">
        <v>381</v>
      </c>
      <c r="C10554">
        <v>0</v>
      </c>
      <c r="E10554" s="11">
        <f t="shared" si="163"/>
        <v>0</v>
      </c>
    </row>
    <row r="10555" spans="1:5" x14ac:dyDescent="0.25">
      <c r="E10555" s="11">
        <f t="shared" si="163"/>
        <v>0</v>
      </c>
    </row>
    <row r="10556" spans="1:5" ht="60" x14ac:dyDescent="0.25">
      <c r="A10556" s="5" t="s">
        <v>4432</v>
      </c>
      <c r="B10556" t="s">
        <v>381</v>
      </c>
      <c r="C10556">
        <v>0</v>
      </c>
      <c r="E10556" s="11">
        <f t="shared" si="163"/>
        <v>0</v>
      </c>
    </row>
    <row r="10557" spans="1:5" x14ac:dyDescent="0.25">
      <c r="E10557" s="11">
        <f t="shared" si="163"/>
        <v>0</v>
      </c>
    </row>
    <row r="10558" spans="1:5" x14ac:dyDescent="0.25">
      <c r="A10558" s="5" t="s">
        <v>4433</v>
      </c>
      <c r="B10558" t="s">
        <v>402</v>
      </c>
      <c r="C10558">
        <v>39348</v>
      </c>
      <c r="E10558" s="11">
        <f t="shared" si="163"/>
        <v>0</v>
      </c>
    </row>
    <row r="10559" spans="1:5" x14ac:dyDescent="0.25">
      <c r="E10559" s="11">
        <f t="shared" si="163"/>
        <v>0</v>
      </c>
    </row>
    <row r="10560" spans="1:5" x14ac:dyDescent="0.25">
      <c r="A10560" s="5" t="s">
        <v>4434</v>
      </c>
      <c r="B10560" t="s">
        <v>402</v>
      </c>
      <c r="C10560">
        <v>215</v>
      </c>
      <c r="E10560" s="11">
        <f t="shared" si="163"/>
        <v>0</v>
      </c>
    </row>
    <row r="10561" spans="1:5" x14ac:dyDescent="0.25">
      <c r="E10561" s="11">
        <f t="shared" si="163"/>
        <v>0</v>
      </c>
    </row>
    <row r="10562" spans="1:5" x14ac:dyDescent="0.25">
      <c r="A10562" s="5" t="s">
        <v>4435</v>
      </c>
      <c r="B10562" t="s">
        <v>402</v>
      </c>
      <c r="C10562">
        <v>10</v>
      </c>
      <c r="E10562" s="11">
        <f t="shared" si="163"/>
        <v>0</v>
      </c>
    </row>
    <row r="10563" spans="1:5" x14ac:dyDescent="0.25">
      <c r="E10563" s="11">
        <f t="shared" si="163"/>
        <v>0</v>
      </c>
    </row>
    <row r="10564" spans="1:5" ht="30" x14ac:dyDescent="0.25">
      <c r="A10564" s="5" t="s">
        <v>4436</v>
      </c>
      <c r="B10564" t="s">
        <v>381</v>
      </c>
      <c r="C10564">
        <v>0</v>
      </c>
      <c r="E10564" s="11">
        <f t="shared" si="163"/>
        <v>0</v>
      </c>
    </row>
    <row r="10565" spans="1:5" x14ac:dyDescent="0.25">
      <c r="E10565" s="11">
        <f t="shared" si="163"/>
        <v>0</v>
      </c>
    </row>
    <row r="10566" spans="1:5" x14ac:dyDescent="0.25">
      <c r="A10566" s="5" t="s">
        <v>4437</v>
      </c>
      <c r="B10566" t="s">
        <v>402</v>
      </c>
      <c r="C10566">
        <v>2760</v>
      </c>
      <c r="E10566" s="11">
        <f t="shared" si="163"/>
        <v>0</v>
      </c>
    </row>
    <row r="10567" spans="1:5" x14ac:dyDescent="0.25">
      <c r="E10567" s="11">
        <f t="shared" si="163"/>
        <v>0</v>
      </c>
    </row>
    <row r="10568" spans="1:5" x14ac:dyDescent="0.25">
      <c r="A10568" s="5" t="s">
        <v>4438</v>
      </c>
      <c r="B10568" t="s">
        <v>381</v>
      </c>
      <c r="C10568">
        <v>0</v>
      </c>
      <c r="E10568" s="11">
        <f t="shared" si="163"/>
        <v>0</v>
      </c>
    </row>
    <row r="10569" spans="1:5" x14ac:dyDescent="0.25">
      <c r="E10569" s="11">
        <f t="shared" si="163"/>
        <v>0</v>
      </c>
    </row>
    <row r="10570" spans="1:5" ht="30" x14ac:dyDescent="0.25">
      <c r="A10570" s="5" t="s">
        <v>4439</v>
      </c>
      <c r="B10570" t="s">
        <v>402</v>
      </c>
      <c r="C10570">
        <v>21667</v>
      </c>
      <c r="E10570" s="11">
        <f t="shared" si="163"/>
        <v>0</v>
      </c>
    </row>
    <row r="10571" spans="1:5" x14ac:dyDescent="0.25">
      <c r="E10571" s="11">
        <f t="shared" ref="E10571:E10634" si="164">D10571*C10571</f>
        <v>0</v>
      </c>
    </row>
    <row r="10572" spans="1:5" x14ac:dyDescent="0.25">
      <c r="A10572" s="5" t="s">
        <v>409</v>
      </c>
      <c r="B10572" t="s">
        <v>381</v>
      </c>
      <c r="C10572">
        <v>0</v>
      </c>
      <c r="E10572" s="11">
        <f t="shared" si="164"/>
        <v>0</v>
      </c>
    </row>
    <row r="10573" spans="1:5" x14ac:dyDescent="0.25">
      <c r="E10573" s="11">
        <f t="shared" si="164"/>
        <v>0</v>
      </c>
    </row>
    <row r="10574" spans="1:5" ht="30" x14ac:dyDescent="0.25">
      <c r="A10574" s="5" t="s">
        <v>410</v>
      </c>
      <c r="B10574" t="s">
        <v>402</v>
      </c>
      <c r="C10574">
        <v>2815</v>
      </c>
      <c r="E10574" s="11">
        <f t="shared" si="164"/>
        <v>0</v>
      </c>
    </row>
    <row r="10575" spans="1:5" x14ac:dyDescent="0.25">
      <c r="E10575" s="11">
        <f t="shared" si="164"/>
        <v>0</v>
      </c>
    </row>
    <row r="10576" spans="1:5" x14ac:dyDescent="0.25">
      <c r="A10576" s="5" t="s">
        <v>425</v>
      </c>
      <c r="B10576" t="s">
        <v>381</v>
      </c>
      <c r="C10576">
        <v>0</v>
      </c>
      <c r="E10576" s="11">
        <f t="shared" si="164"/>
        <v>0</v>
      </c>
    </row>
    <row r="10577" spans="1:5" x14ac:dyDescent="0.25">
      <c r="E10577" s="11">
        <f t="shared" si="164"/>
        <v>0</v>
      </c>
    </row>
    <row r="10578" spans="1:5" ht="30" x14ac:dyDescent="0.25">
      <c r="A10578" s="5" t="s">
        <v>4440</v>
      </c>
      <c r="B10578" t="s">
        <v>413</v>
      </c>
      <c r="C10578">
        <v>116569</v>
      </c>
      <c r="E10578" s="11">
        <f t="shared" si="164"/>
        <v>0</v>
      </c>
    </row>
    <row r="10579" spans="1:5" x14ac:dyDescent="0.25">
      <c r="E10579" s="11">
        <f t="shared" si="164"/>
        <v>0</v>
      </c>
    </row>
    <row r="10580" spans="1:5" x14ac:dyDescent="0.25">
      <c r="A10580" s="5" t="s">
        <v>415</v>
      </c>
      <c r="B10580" t="s">
        <v>381</v>
      </c>
      <c r="C10580">
        <v>0</v>
      </c>
      <c r="E10580" s="11">
        <f t="shared" si="164"/>
        <v>0</v>
      </c>
    </row>
    <row r="10581" spans="1:5" x14ac:dyDescent="0.25">
      <c r="E10581" s="11">
        <f t="shared" si="164"/>
        <v>0</v>
      </c>
    </row>
    <row r="10582" spans="1:5" x14ac:dyDescent="0.25">
      <c r="A10582" s="5" t="s">
        <v>4441</v>
      </c>
      <c r="B10582" t="s">
        <v>18</v>
      </c>
      <c r="C10582">
        <v>1</v>
      </c>
      <c r="E10582" s="11">
        <f t="shared" si="164"/>
        <v>0</v>
      </c>
    </row>
    <row r="10583" spans="1:5" x14ac:dyDescent="0.25">
      <c r="E10583" s="11">
        <f t="shared" si="164"/>
        <v>0</v>
      </c>
    </row>
    <row r="10584" spans="1:5" x14ac:dyDescent="0.25">
      <c r="A10584" s="5" t="s">
        <v>4442</v>
      </c>
      <c r="B10584" t="s">
        <v>381</v>
      </c>
      <c r="C10584">
        <v>0</v>
      </c>
      <c r="E10584" s="11">
        <f t="shared" si="164"/>
        <v>0</v>
      </c>
    </row>
    <row r="10585" spans="1:5" x14ac:dyDescent="0.25">
      <c r="E10585" s="11">
        <f t="shared" si="164"/>
        <v>0</v>
      </c>
    </row>
    <row r="10586" spans="1:5" ht="30" x14ac:dyDescent="0.25">
      <c r="A10586" s="5" t="s">
        <v>4443</v>
      </c>
      <c r="B10586" t="s">
        <v>381</v>
      </c>
      <c r="C10586">
        <v>0</v>
      </c>
      <c r="E10586" s="11">
        <f t="shared" si="164"/>
        <v>0</v>
      </c>
    </row>
    <row r="10587" spans="1:5" x14ac:dyDescent="0.25">
      <c r="E10587" s="11">
        <f t="shared" si="164"/>
        <v>0</v>
      </c>
    </row>
    <row r="10588" spans="1:5" x14ac:dyDescent="0.25">
      <c r="A10588" s="5" t="s">
        <v>4444</v>
      </c>
      <c r="B10588" t="s">
        <v>402</v>
      </c>
      <c r="C10588">
        <v>1679</v>
      </c>
      <c r="E10588" s="11">
        <f t="shared" si="164"/>
        <v>0</v>
      </c>
    </row>
    <row r="10589" spans="1:5" x14ac:dyDescent="0.25">
      <c r="E10589" s="11">
        <f t="shared" si="164"/>
        <v>0</v>
      </c>
    </row>
    <row r="10590" spans="1:5" x14ac:dyDescent="0.25">
      <c r="A10590" s="5" t="s">
        <v>4445</v>
      </c>
      <c r="B10590" t="s">
        <v>6</v>
      </c>
      <c r="C10590">
        <v>0</v>
      </c>
      <c r="E10590" s="11">
        <f t="shared" si="164"/>
        <v>0</v>
      </c>
    </row>
    <row r="10591" spans="1:5" x14ac:dyDescent="0.25">
      <c r="E10591" s="11">
        <f t="shared" si="164"/>
        <v>0</v>
      </c>
    </row>
    <row r="10592" spans="1:5" x14ac:dyDescent="0.25">
      <c r="A10592" s="5" t="s">
        <v>4446</v>
      </c>
      <c r="B10592" t="s">
        <v>381</v>
      </c>
      <c r="C10592">
        <v>0</v>
      </c>
      <c r="E10592" s="11">
        <f t="shared" si="164"/>
        <v>0</v>
      </c>
    </row>
    <row r="10593" spans="1:5" x14ac:dyDescent="0.25">
      <c r="E10593" s="11">
        <f t="shared" si="164"/>
        <v>0</v>
      </c>
    </row>
    <row r="10594" spans="1:5" ht="30" x14ac:dyDescent="0.25">
      <c r="A10594" s="5" t="s">
        <v>4447</v>
      </c>
      <c r="B10594" t="s">
        <v>413</v>
      </c>
      <c r="C10594">
        <v>47661</v>
      </c>
      <c r="E10594" s="11">
        <f t="shared" si="164"/>
        <v>0</v>
      </c>
    </row>
    <row r="10595" spans="1:5" x14ac:dyDescent="0.25">
      <c r="E10595" s="11">
        <f t="shared" si="164"/>
        <v>0</v>
      </c>
    </row>
    <row r="10596" spans="1:5" ht="30" x14ac:dyDescent="0.25">
      <c r="A10596" s="5" t="s">
        <v>4448</v>
      </c>
      <c r="B10596" t="s">
        <v>381</v>
      </c>
      <c r="C10596">
        <v>0</v>
      </c>
      <c r="E10596" s="11">
        <f t="shared" si="164"/>
        <v>0</v>
      </c>
    </row>
    <row r="10597" spans="1:5" x14ac:dyDescent="0.25">
      <c r="E10597" s="11">
        <f t="shared" si="164"/>
        <v>0</v>
      </c>
    </row>
    <row r="10598" spans="1:5" x14ac:dyDescent="0.25">
      <c r="A10598" s="5" t="s">
        <v>4449</v>
      </c>
      <c r="B10598" t="s">
        <v>402</v>
      </c>
      <c r="C10598">
        <v>4433</v>
      </c>
      <c r="E10598" s="11">
        <f t="shared" si="164"/>
        <v>0</v>
      </c>
    </row>
    <row r="10599" spans="1:5" x14ac:dyDescent="0.25">
      <c r="E10599" s="11">
        <f t="shared" si="164"/>
        <v>0</v>
      </c>
    </row>
    <row r="10600" spans="1:5" ht="45" x14ac:dyDescent="0.25">
      <c r="A10600" s="5" t="s">
        <v>4450</v>
      </c>
      <c r="B10600" t="s">
        <v>381</v>
      </c>
      <c r="C10600">
        <v>0</v>
      </c>
      <c r="E10600" s="11">
        <f t="shared" si="164"/>
        <v>0</v>
      </c>
    </row>
    <row r="10601" spans="1:5" x14ac:dyDescent="0.25">
      <c r="E10601" s="11">
        <f t="shared" si="164"/>
        <v>0</v>
      </c>
    </row>
    <row r="10602" spans="1:5" x14ac:dyDescent="0.25">
      <c r="A10602" s="5" t="s">
        <v>4451</v>
      </c>
      <c r="B10602" t="s">
        <v>402</v>
      </c>
      <c r="C10602">
        <v>4433</v>
      </c>
      <c r="E10602" s="11">
        <f t="shared" si="164"/>
        <v>0</v>
      </c>
    </row>
    <row r="10603" spans="1:5" x14ac:dyDescent="0.25">
      <c r="E10603" s="11">
        <f t="shared" si="164"/>
        <v>0</v>
      </c>
    </row>
    <row r="10604" spans="1:5" ht="30" x14ac:dyDescent="0.25">
      <c r="A10604" s="5" t="s">
        <v>4452</v>
      </c>
      <c r="B10604" t="s">
        <v>381</v>
      </c>
      <c r="C10604">
        <v>0</v>
      </c>
      <c r="E10604" s="11">
        <f t="shared" si="164"/>
        <v>0</v>
      </c>
    </row>
    <row r="10605" spans="1:5" x14ac:dyDescent="0.25">
      <c r="E10605" s="11">
        <f t="shared" si="164"/>
        <v>0</v>
      </c>
    </row>
    <row r="10606" spans="1:5" x14ac:dyDescent="0.25">
      <c r="A10606" s="5" t="s">
        <v>4453</v>
      </c>
      <c r="B10606" t="s">
        <v>402</v>
      </c>
      <c r="C10606">
        <v>3537</v>
      </c>
      <c r="E10606" s="11">
        <f t="shared" si="164"/>
        <v>0</v>
      </c>
    </row>
    <row r="10607" spans="1:5" x14ac:dyDescent="0.25">
      <c r="E10607" s="11">
        <f t="shared" si="164"/>
        <v>0</v>
      </c>
    </row>
    <row r="10608" spans="1:5" ht="45" x14ac:dyDescent="0.25">
      <c r="A10608" s="5" t="s">
        <v>4454</v>
      </c>
      <c r="B10608" t="s">
        <v>381</v>
      </c>
      <c r="C10608">
        <v>0</v>
      </c>
      <c r="E10608" s="11">
        <f t="shared" si="164"/>
        <v>0</v>
      </c>
    </row>
    <row r="10609" spans="1:5" x14ac:dyDescent="0.25">
      <c r="E10609" s="11">
        <f t="shared" si="164"/>
        <v>0</v>
      </c>
    </row>
    <row r="10610" spans="1:5" x14ac:dyDescent="0.25">
      <c r="A10610" s="5" t="s">
        <v>4455</v>
      </c>
      <c r="B10610" t="s">
        <v>402</v>
      </c>
      <c r="C10610">
        <v>2097</v>
      </c>
      <c r="E10610" s="11">
        <f t="shared" si="164"/>
        <v>0</v>
      </c>
    </row>
    <row r="10611" spans="1:5" x14ac:dyDescent="0.25">
      <c r="E10611" s="11">
        <f t="shared" si="164"/>
        <v>0</v>
      </c>
    </row>
    <row r="10612" spans="1:5" ht="60" x14ac:dyDescent="0.25">
      <c r="A10612" s="5" t="s">
        <v>4456</v>
      </c>
      <c r="B10612" t="s">
        <v>381</v>
      </c>
      <c r="C10612">
        <v>0</v>
      </c>
      <c r="E10612" s="11">
        <f t="shared" si="164"/>
        <v>0</v>
      </c>
    </row>
    <row r="10613" spans="1:5" x14ac:dyDescent="0.25">
      <c r="E10613" s="11">
        <f t="shared" si="164"/>
        <v>0</v>
      </c>
    </row>
    <row r="10614" spans="1:5" x14ac:dyDescent="0.25">
      <c r="A10614" s="5" t="s">
        <v>4455</v>
      </c>
      <c r="B10614" t="s">
        <v>402</v>
      </c>
      <c r="C10614">
        <v>2097</v>
      </c>
      <c r="E10614" s="11">
        <f t="shared" si="164"/>
        <v>0</v>
      </c>
    </row>
    <row r="10615" spans="1:5" x14ac:dyDescent="0.25">
      <c r="E10615" s="11">
        <f t="shared" si="164"/>
        <v>0</v>
      </c>
    </row>
    <row r="10616" spans="1:5" ht="30" x14ac:dyDescent="0.25">
      <c r="A10616" s="5" t="s">
        <v>4457</v>
      </c>
      <c r="B10616" t="s">
        <v>381</v>
      </c>
      <c r="C10616">
        <v>0</v>
      </c>
      <c r="E10616" s="11">
        <f t="shared" si="164"/>
        <v>0</v>
      </c>
    </row>
    <row r="10617" spans="1:5" x14ac:dyDescent="0.25">
      <c r="E10617" s="11">
        <f t="shared" si="164"/>
        <v>0</v>
      </c>
    </row>
    <row r="10618" spans="1:5" x14ac:dyDescent="0.25">
      <c r="A10618" s="5" t="s">
        <v>4458</v>
      </c>
      <c r="B10618" t="s">
        <v>402</v>
      </c>
      <c r="C10618">
        <v>63</v>
      </c>
      <c r="E10618" s="11">
        <f t="shared" si="164"/>
        <v>0</v>
      </c>
    </row>
    <row r="10619" spans="1:5" x14ac:dyDescent="0.25">
      <c r="E10619" s="11">
        <f t="shared" si="164"/>
        <v>0</v>
      </c>
    </row>
    <row r="10620" spans="1:5" x14ac:dyDescent="0.25">
      <c r="A10620" s="5" t="s">
        <v>4459</v>
      </c>
      <c r="B10620" t="s">
        <v>381</v>
      </c>
      <c r="C10620">
        <v>0</v>
      </c>
      <c r="E10620" s="11">
        <f t="shared" si="164"/>
        <v>0</v>
      </c>
    </row>
    <row r="10621" spans="1:5" x14ac:dyDescent="0.25">
      <c r="E10621" s="11">
        <f t="shared" si="164"/>
        <v>0</v>
      </c>
    </row>
    <row r="10622" spans="1:5" x14ac:dyDescent="0.25">
      <c r="A10622" s="5" t="s">
        <v>4460</v>
      </c>
      <c r="B10622" t="s">
        <v>413</v>
      </c>
      <c r="C10622">
        <v>5334</v>
      </c>
      <c r="E10622" s="11">
        <f t="shared" si="164"/>
        <v>0</v>
      </c>
    </row>
    <row r="10623" spans="1:5" x14ac:dyDescent="0.25">
      <c r="E10623" s="11">
        <f t="shared" si="164"/>
        <v>0</v>
      </c>
    </row>
    <row r="10624" spans="1:5" x14ac:dyDescent="0.25">
      <c r="A10624" s="5" t="s">
        <v>4461</v>
      </c>
      <c r="B10624" t="s">
        <v>381</v>
      </c>
      <c r="C10624">
        <v>0</v>
      </c>
      <c r="E10624" s="11">
        <f t="shared" si="164"/>
        <v>0</v>
      </c>
    </row>
    <row r="10625" spans="1:5" x14ac:dyDescent="0.25">
      <c r="E10625" s="11">
        <f t="shared" si="164"/>
        <v>0</v>
      </c>
    </row>
    <row r="10626" spans="1:5" ht="45" x14ac:dyDescent="0.25">
      <c r="A10626" s="5" t="s">
        <v>4462</v>
      </c>
      <c r="B10626" t="s">
        <v>381</v>
      </c>
      <c r="C10626">
        <v>0</v>
      </c>
      <c r="E10626" s="11">
        <f t="shared" si="164"/>
        <v>0</v>
      </c>
    </row>
    <row r="10627" spans="1:5" x14ac:dyDescent="0.25">
      <c r="E10627" s="11">
        <f t="shared" si="164"/>
        <v>0</v>
      </c>
    </row>
    <row r="10628" spans="1:5" x14ac:dyDescent="0.25">
      <c r="A10628" s="5" t="s">
        <v>4463</v>
      </c>
      <c r="B10628" t="s">
        <v>413</v>
      </c>
      <c r="C10628">
        <v>630</v>
      </c>
      <c r="E10628" s="11">
        <f t="shared" si="164"/>
        <v>0</v>
      </c>
    </row>
    <row r="10629" spans="1:5" x14ac:dyDescent="0.25">
      <c r="E10629" s="11">
        <f t="shared" si="164"/>
        <v>0</v>
      </c>
    </row>
    <row r="10630" spans="1:5" x14ac:dyDescent="0.25">
      <c r="A10630" s="5" t="s">
        <v>4464</v>
      </c>
      <c r="B10630" t="s">
        <v>413</v>
      </c>
      <c r="C10630">
        <v>22809</v>
      </c>
      <c r="E10630" s="11">
        <f t="shared" si="164"/>
        <v>0</v>
      </c>
    </row>
    <row r="10631" spans="1:5" x14ac:dyDescent="0.25">
      <c r="E10631" s="11">
        <f t="shared" si="164"/>
        <v>0</v>
      </c>
    </row>
    <row r="10632" spans="1:5" x14ac:dyDescent="0.25">
      <c r="A10632" s="5" t="s">
        <v>4465</v>
      </c>
      <c r="B10632" t="s">
        <v>381</v>
      </c>
      <c r="C10632">
        <v>0</v>
      </c>
      <c r="E10632" s="11">
        <f t="shared" si="164"/>
        <v>0</v>
      </c>
    </row>
    <row r="10633" spans="1:5" x14ac:dyDescent="0.25">
      <c r="E10633" s="11">
        <f t="shared" si="164"/>
        <v>0</v>
      </c>
    </row>
    <row r="10634" spans="1:5" x14ac:dyDescent="0.25">
      <c r="A10634" s="5" t="s">
        <v>4466</v>
      </c>
      <c r="B10634" t="s">
        <v>381</v>
      </c>
      <c r="C10634">
        <v>0</v>
      </c>
      <c r="E10634" s="11">
        <f t="shared" si="164"/>
        <v>0</v>
      </c>
    </row>
    <row r="10635" spans="1:5" x14ac:dyDescent="0.25">
      <c r="E10635" s="11">
        <f t="shared" ref="E10635:E10698" si="165">D10635*C10635</f>
        <v>0</v>
      </c>
    </row>
    <row r="10636" spans="1:5" x14ac:dyDescent="0.25">
      <c r="A10636" s="5" t="s">
        <v>4467</v>
      </c>
      <c r="B10636" t="s">
        <v>413</v>
      </c>
      <c r="C10636">
        <v>23578</v>
      </c>
      <c r="E10636" s="11">
        <f t="shared" si="165"/>
        <v>0</v>
      </c>
    </row>
    <row r="10637" spans="1:5" x14ac:dyDescent="0.25">
      <c r="E10637" s="11">
        <f t="shared" si="165"/>
        <v>0</v>
      </c>
    </row>
    <row r="10638" spans="1:5" x14ac:dyDescent="0.25">
      <c r="A10638" s="5" t="s">
        <v>4468</v>
      </c>
      <c r="B10638" t="s">
        <v>381</v>
      </c>
      <c r="C10638">
        <v>0</v>
      </c>
      <c r="E10638" s="11">
        <f t="shared" si="165"/>
        <v>0</v>
      </c>
    </row>
    <row r="10639" spans="1:5" x14ac:dyDescent="0.25">
      <c r="E10639" s="11">
        <f t="shared" si="165"/>
        <v>0</v>
      </c>
    </row>
    <row r="10640" spans="1:5" x14ac:dyDescent="0.25">
      <c r="A10640" s="5" t="s">
        <v>4469</v>
      </c>
      <c r="B10640" t="s">
        <v>413</v>
      </c>
      <c r="C10640">
        <v>23578</v>
      </c>
      <c r="E10640" s="11">
        <f t="shared" si="165"/>
        <v>0</v>
      </c>
    </row>
    <row r="10641" spans="1:5" x14ac:dyDescent="0.25">
      <c r="E10641" s="11">
        <f t="shared" si="165"/>
        <v>0</v>
      </c>
    </row>
    <row r="10642" spans="1:5" x14ac:dyDescent="0.25">
      <c r="A10642" s="5" t="s">
        <v>4470</v>
      </c>
      <c r="B10642" t="s">
        <v>381</v>
      </c>
      <c r="C10642">
        <v>0</v>
      </c>
      <c r="E10642" s="11">
        <f t="shared" si="165"/>
        <v>0</v>
      </c>
    </row>
    <row r="10643" spans="1:5" x14ac:dyDescent="0.25">
      <c r="E10643" s="11">
        <f t="shared" si="165"/>
        <v>0</v>
      </c>
    </row>
    <row r="10644" spans="1:5" x14ac:dyDescent="0.25">
      <c r="A10644" s="5" t="s">
        <v>4471</v>
      </c>
      <c r="B10644" t="s">
        <v>413</v>
      </c>
      <c r="C10644">
        <v>23578</v>
      </c>
      <c r="E10644" s="11">
        <f t="shared" si="165"/>
        <v>0</v>
      </c>
    </row>
    <row r="10645" spans="1:5" x14ac:dyDescent="0.25">
      <c r="E10645" s="11">
        <f t="shared" si="165"/>
        <v>0</v>
      </c>
    </row>
    <row r="10646" spans="1:5" x14ac:dyDescent="0.25">
      <c r="A10646" s="5" t="s">
        <v>4472</v>
      </c>
      <c r="B10646" t="s">
        <v>381</v>
      </c>
      <c r="C10646">
        <v>0</v>
      </c>
      <c r="E10646" s="11">
        <f t="shared" si="165"/>
        <v>0</v>
      </c>
    </row>
    <row r="10647" spans="1:5" x14ac:dyDescent="0.25">
      <c r="E10647" s="11">
        <f t="shared" si="165"/>
        <v>0</v>
      </c>
    </row>
    <row r="10648" spans="1:5" x14ac:dyDescent="0.25">
      <c r="A10648" s="5" t="s">
        <v>4473</v>
      </c>
      <c r="B10648" t="s">
        <v>458</v>
      </c>
      <c r="C10648">
        <v>1867</v>
      </c>
      <c r="E10648" s="11">
        <f t="shared" si="165"/>
        <v>0</v>
      </c>
    </row>
    <row r="10649" spans="1:5" x14ac:dyDescent="0.25">
      <c r="E10649" s="11">
        <f t="shared" si="165"/>
        <v>0</v>
      </c>
    </row>
    <row r="10650" spans="1:5" x14ac:dyDescent="0.25">
      <c r="A10650" s="5" t="s">
        <v>4474</v>
      </c>
      <c r="B10650" t="s">
        <v>381</v>
      </c>
      <c r="C10650">
        <v>0</v>
      </c>
      <c r="E10650" s="11">
        <f t="shared" si="165"/>
        <v>0</v>
      </c>
    </row>
    <row r="10651" spans="1:5" x14ac:dyDescent="0.25">
      <c r="E10651" s="11">
        <f t="shared" si="165"/>
        <v>0</v>
      </c>
    </row>
    <row r="10652" spans="1:5" x14ac:dyDescent="0.25">
      <c r="A10652" s="5" t="s">
        <v>4475</v>
      </c>
      <c r="B10652" t="s">
        <v>381</v>
      </c>
      <c r="C10652">
        <v>0</v>
      </c>
      <c r="E10652" s="11">
        <f t="shared" si="165"/>
        <v>0</v>
      </c>
    </row>
    <row r="10653" spans="1:5" x14ac:dyDescent="0.25">
      <c r="E10653" s="11">
        <f t="shared" si="165"/>
        <v>0</v>
      </c>
    </row>
    <row r="10654" spans="1:5" x14ac:dyDescent="0.25">
      <c r="A10654" s="5" t="s">
        <v>4476</v>
      </c>
      <c r="B10654" t="s">
        <v>381</v>
      </c>
      <c r="C10654">
        <v>0</v>
      </c>
      <c r="E10654" s="11">
        <f t="shared" si="165"/>
        <v>0</v>
      </c>
    </row>
    <row r="10655" spans="1:5" x14ac:dyDescent="0.25">
      <c r="E10655" s="11">
        <f t="shared" si="165"/>
        <v>0</v>
      </c>
    </row>
    <row r="10656" spans="1:5" ht="60" x14ac:dyDescent="0.25">
      <c r="A10656" s="5" t="s">
        <v>4477</v>
      </c>
      <c r="B10656" t="s">
        <v>458</v>
      </c>
      <c r="C10656">
        <v>6355</v>
      </c>
      <c r="E10656" s="11">
        <f t="shared" si="165"/>
        <v>0</v>
      </c>
    </row>
    <row r="10657" spans="1:5" x14ac:dyDescent="0.25">
      <c r="E10657" s="11">
        <f t="shared" si="165"/>
        <v>0</v>
      </c>
    </row>
    <row r="10658" spans="1:5" x14ac:dyDescent="0.25">
      <c r="A10658" s="5" t="s">
        <v>4478</v>
      </c>
      <c r="B10658" t="s">
        <v>458</v>
      </c>
      <c r="C10658">
        <v>229</v>
      </c>
      <c r="E10658" s="11">
        <f t="shared" si="165"/>
        <v>0</v>
      </c>
    </row>
    <row r="10659" spans="1:5" x14ac:dyDescent="0.25">
      <c r="E10659" s="11">
        <f t="shared" si="165"/>
        <v>0</v>
      </c>
    </row>
    <row r="10660" spans="1:5" x14ac:dyDescent="0.25">
      <c r="A10660" s="5" t="s">
        <v>4479</v>
      </c>
      <c r="B10660" t="s">
        <v>458</v>
      </c>
      <c r="C10660">
        <v>1816</v>
      </c>
      <c r="E10660" s="11">
        <f t="shared" si="165"/>
        <v>0</v>
      </c>
    </row>
    <row r="10661" spans="1:5" x14ac:dyDescent="0.25">
      <c r="E10661" s="11">
        <f t="shared" si="165"/>
        <v>0</v>
      </c>
    </row>
    <row r="10662" spans="1:5" ht="45" x14ac:dyDescent="0.25">
      <c r="A10662" s="5" t="s">
        <v>4480</v>
      </c>
      <c r="B10662" t="s">
        <v>458</v>
      </c>
      <c r="C10662">
        <v>91</v>
      </c>
      <c r="E10662" s="11">
        <f t="shared" si="165"/>
        <v>0</v>
      </c>
    </row>
    <row r="10663" spans="1:5" x14ac:dyDescent="0.25">
      <c r="E10663" s="11">
        <f t="shared" si="165"/>
        <v>0</v>
      </c>
    </row>
    <row r="10664" spans="1:5" x14ac:dyDescent="0.25">
      <c r="A10664" s="5" t="s">
        <v>4481</v>
      </c>
      <c r="B10664" t="s">
        <v>381</v>
      </c>
      <c r="C10664">
        <v>0</v>
      </c>
      <c r="E10664" s="11">
        <f t="shared" si="165"/>
        <v>0</v>
      </c>
    </row>
    <row r="10665" spans="1:5" x14ac:dyDescent="0.25">
      <c r="E10665" s="11">
        <f t="shared" si="165"/>
        <v>0</v>
      </c>
    </row>
    <row r="10666" spans="1:5" ht="60" x14ac:dyDescent="0.25">
      <c r="A10666" s="5" t="s">
        <v>4482</v>
      </c>
      <c r="B10666" t="s">
        <v>458</v>
      </c>
      <c r="C10666">
        <v>3001</v>
      </c>
      <c r="E10666" s="11">
        <f t="shared" si="165"/>
        <v>0</v>
      </c>
    </row>
    <row r="10667" spans="1:5" x14ac:dyDescent="0.25">
      <c r="E10667" s="11">
        <f t="shared" si="165"/>
        <v>0</v>
      </c>
    </row>
    <row r="10668" spans="1:5" x14ac:dyDescent="0.25">
      <c r="A10668" s="5" t="s">
        <v>4478</v>
      </c>
      <c r="B10668" t="s">
        <v>458</v>
      </c>
      <c r="C10668">
        <v>15</v>
      </c>
      <c r="E10668" s="11">
        <f t="shared" si="165"/>
        <v>0</v>
      </c>
    </row>
    <row r="10669" spans="1:5" x14ac:dyDescent="0.25">
      <c r="E10669" s="11">
        <f t="shared" si="165"/>
        <v>0</v>
      </c>
    </row>
    <row r="10670" spans="1:5" x14ac:dyDescent="0.25">
      <c r="A10670" s="5" t="s">
        <v>4479</v>
      </c>
      <c r="B10670" t="s">
        <v>458</v>
      </c>
      <c r="C10670">
        <v>448</v>
      </c>
      <c r="E10670" s="11">
        <f t="shared" si="165"/>
        <v>0</v>
      </c>
    </row>
    <row r="10671" spans="1:5" x14ac:dyDescent="0.25">
      <c r="E10671" s="11">
        <f t="shared" si="165"/>
        <v>0</v>
      </c>
    </row>
    <row r="10672" spans="1:5" x14ac:dyDescent="0.25">
      <c r="A10672" s="5" t="s">
        <v>4483</v>
      </c>
      <c r="B10672" t="s">
        <v>381</v>
      </c>
      <c r="C10672">
        <v>0</v>
      </c>
      <c r="E10672" s="11">
        <f t="shared" si="165"/>
        <v>0</v>
      </c>
    </row>
    <row r="10673" spans="1:5" x14ac:dyDescent="0.25">
      <c r="E10673" s="11">
        <f t="shared" si="165"/>
        <v>0</v>
      </c>
    </row>
    <row r="10674" spans="1:5" x14ac:dyDescent="0.25">
      <c r="A10674" s="5" t="s">
        <v>4484</v>
      </c>
      <c r="B10674" t="s">
        <v>458</v>
      </c>
      <c r="C10674">
        <v>88</v>
      </c>
      <c r="E10674" s="11">
        <f t="shared" si="165"/>
        <v>0</v>
      </c>
    </row>
    <row r="10675" spans="1:5" x14ac:dyDescent="0.25">
      <c r="E10675" s="11">
        <f t="shared" si="165"/>
        <v>0</v>
      </c>
    </row>
    <row r="10676" spans="1:5" x14ac:dyDescent="0.25">
      <c r="A10676" s="5" t="s">
        <v>4485</v>
      </c>
      <c r="B10676" t="s">
        <v>381</v>
      </c>
      <c r="C10676">
        <v>0</v>
      </c>
      <c r="E10676" s="11">
        <f t="shared" si="165"/>
        <v>0</v>
      </c>
    </row>
    <row r="10677" spans="1:5" x14ac:dyDescent="0.25">
      <c r="E10677" s="11">
        <f t="shared" si="165"/>
        <v>0</v>
      </c>
    </row>
    <row r="10678" spans="1:5" x14ac:dyDescent="0.25">
      <c r="A10678" s="5" t="s">
        <v>4486</v>
      </c>
      <c r="B10678" t="s">
        <v>381</v>
      </c>
      <c r="C10678">
        <v>0</v>
      </c>
      <c r="E10678" s="11">
        <f t="shared" si="165"/>
        <v>0</v>
      </c>
    </row>
    <row r="10679" spans="1:5" x14ac:dyDescent="0.25">
      <c r="E10679" s="11">
        <f t="shared" si="165"/>
        <v>0</v>
      </c>
    </row>
    <row r="10680" spans="1:5" x14ac:dyDescent="0.25">
      <c r="A10680" s="5" t="s">
        <v>4487</v>
      </c>
      <c r="B10680" t="s">
        <v>381</v>
      </c>
      <c r="C10680">
        <v>0</v>
      </c>
      <c r="E10680" s="11">
        <f t="shared" si="165"/>
        <v>0</v>
      </c>
    </row>
    <row r="10681" spans="1:5" x14ac:dyDescent="0.25">
      <c r="E10681" s="11">
        <f t="shared" si="165"/>
        <v>0</v>
      </c>
    </row>
    <row r="10682" spans="1:5" x14ac:dyDescent="0.25">
      <c r="A10682" s="5" t="s">
        <v>4488</v>
      </c>
      <c r="B10682" t="s">
        <v>454</v>
      </c>
      <c r="C10682">
        <v>20</v>
      </c>
      <c r="E10682" s="11">
        <f t="shared" si="165"/>
        <v>0</v>
      </c>
    </row>
    <row r="10683" spans="1:5" x14ac:dyDescent="0.25">
      <c r="E10683" s="11">
        <f t="shared" si="165"/>
        <v>0</v>
      </c>
    </row>
    <row r="10684" spans="1:5" x14ac:dyDescent="0.25">
      <c r="A10684" s="5" t="s">
        <v>4489</v>
      </c>
      <c r="B10684" t="s">
        <v>454</v>
      </c>
      <c r="C10684">
        <v>2</v>
      </c>
      <c r="E10684" s="11">
        <f t="shared" si="165"/>
        <v>0</v>
      </c>
    </row>
    <row r="10685" spans="1:5" x14ac:dyDescent="0.25">
      <c r="E10685" s="11">
        <f t="shared" si="165"/>
        <v>0</v>
      </c>
    </row>
    <row r="10686" spans="1:5" x14ac:dyDescent="0.25">
      <c r="A10686" s="5" t="s">
        <v>4490</v>
      </c>
      <c r="B10686" t="s">
        <v>454</v>
      </c>
      <c r="C10686">
        <v>2</v>
      </c>
      <c r="E10686" s="11">
        <f t="shared" si="165"/>
        <v>0</v>
      </c>
    </row>
    <row r="10687" spans="1:5" x14ac:dyDescent="0.25">
      <c r="E10687" s="11">
        <f t="shared" si="165"/>
        <v>0</v>
      </c>
    </row>
    <row r="10688" spans="1:5" x14ac:dyDescent="0.25">
      <c r="A10688" s="5" t="s">
        <v>4491</v>
      </c>
      <c r="B10688" t="s">
        <v>454</v>
      </c>
      <c r="C10688">
        <v>4</v>
      </c>
      <c r="E10688" s="11">
        <f t="shared" si="165"/>
        <v>0</v>
      </c>
    </row>
    <row r="10689" spans="1:5" x14ac:dyDescent="0.25">
      <c r="E10689" s="11">
        <f t="shared" si="165"/>
        <v>0</v>
      </c>
    </row>
    <row r="10690" spans="1:5" x14ac:dyDescent="0.25">
      <c r="A10690" s="5" t="s">
        <v>4492</v>
      </c>
      <c r="B10690" t="s">
        <v>454</v>
      </c>
      <c r="C10690">
        <v>7</v>
      </c>
      <c r="E10690" s="11">
        <f t="shared" si="165"/>
        <v>0</v>
      </c>
    </row>
    <row r="10691" spans="1:5" x14ac:dyDescent="0.25">
      <c r="E10691" s="11">
        <f t="shared" si="165"/>
        <v>0</v>
      </c>
    </row>
    <row r="10692" spans="1:5" x14ac:dyDescent="0.25">
      <c r="A10692" s="5" t="s">
        <v>4493</v>
      </c>
      <c r="B10692" t="s">
        <v>454</v>
      </c>
      <c r="C10692">
        <v>9</v>
      </c>
      <c r="E10692" s="11">
        <f t="shared" si="165"/>
        <v>0</v>
      </c>
    </row>
    <row r="10693" spans="1:5" x14ac:dyDescent="0.25">
      <c r="E10693" s="11">
        <f t="shared" si="165"/>
        <v>0</v>
      </c>
    </row>
    <row r="10694" spans="1:5" x14ac:dyDescent="0.25">
      <c r="A10694" s="5" t="s">
        <v>4494</v>
      </c>
      <c r="B10694" t="s">
        <v>454</v>
      </c>
      <c r="C10694">
        <v>11</v>
      </c>
      <c r="E10694" s="11">
        <f t="shared" si="165"/>
        <v>0</v>
      </c>
    </row>
    <row r="10695" spans="1:5" x14ac:dyDescent="0.25">
      <c r="E10695" s="11">
        <f t="shared" si="165"/>
        <v>0</v>
      </c>
    </row>
    <row r="10696" spans="1:5" x14ac:dyDescent="0.25">
      <c r="A10696" s="5" t="s">
        <v>4495</v>
      </c>
      <c r="B10696" t="s">
        <v>454</v>
      </c>
      <c r="C10696">
        <v>1</v>
      </c>
      <c r="E10696" s="11">
        <f t="shared" si="165"/>
        <v>0</v>
      </c>
    </row>
    <row r="10697" spans="1:5" x14ac:dyDescent="0.25">
      <c r="E10697" s="11">
        <f t="shared" si="165"/>
        <v>0</v>
      </c>
    </row>
    <row r="10698" spans="1:5" x14ac:dyDescent="0.25">
      <c r="A10698" s="5" t="s">
        <v>4496</v>
      </c>
      <c r="B10698" t="s">
        <v>454</v>
      </c>
      <c r="C10698">
        <v>1</v>
      </c>
      <c r="E10698" s="11">
        <f t="shared" si="165"/>
        <v>0</v>
      </c>
    </row>
    <row r="10699" spans="1:5" x14ac:dyDescent="0.25">
      <c r="E10699" s="11">
        <f t="shared" ref="E10699:E10762" si="166">D10699*C10699</f>
        <v>0</v>
      </c>
    </row>
    <row r="10700" spans="1:5" x14ac:dyDescent="0.25">
      <c r="A10700" s="5" t="s">
        <v>4497</v>
      </c>
      <c r="B10700" t="s">
        <v>454</v>
      </c>
      <c r="C10700">
        <v>1</v>
      </c>
      <c r="E10700" s="11">
        <f t="shared" si="166"/>
        <v>0</v>
      </c>
    </row>
    <row r="10701" spans="1:5" x14ac:dyDescent="0.25">
      <c r="E10701" s="11">
        <f t="shared" si="166"/>
        <v>0</v>
      </c>
    </row>
    <row r="10702" spans="1:5" x14ac:dyDescent="0.25">
      <c r="A10702" s="5" t="s">
        <v>4498</v>
      </c>
      <c r="B10702" t="s">
        <v>454</v>
      </c>
      <c r="C10702">
        <v>2</v>
      </c>
      <c r="E10702" s="11">
        <f t="shared" si="166"/>
        <v>0</v>
      </c>
    </row>
    <row r="10703" spans="1:5" x14ac:dyDescent="0.25">
      <c r="E10703" s="11">
        <f t="shared" si="166"/>
        <v>0</v>
      </c>
    </row>
    <row r="10704" spans="1:5" x14ac:dyDescent="0.25">
      <c r="A10704" s="5" t="s">
        <v>4499</v>
      </c>
      <c r="B10704" t="s">
        <v>454</v>
      </c>
      <c r="C10704">
        <v>2</v>
      </c>
      <c r="E10704" s="11">
        <f t="shared" si="166"/>
        <v>0</v>
      </c>
    </row>
    <row r="10705" spans="1:5" x14ac:dyDescent="0.25">
      <c r="E10705" s="11">
        <f t="shared" si="166"/>
        <v>0</v>
      </c>
    </row>
    <row r="10706" spans="1:5" x14ac:dyDescent="0.25">
      <c r="A10706" s="5" t="s">
        <v>4500</v>
      </c>
      <c r="B10706" t="s">
        <v>454</v>
      </c>
      <c r="C10706">
        <v>2</v>
      </c>
      <c r="E10706" s="11">
        <f t="shared" si="166"/>
        <v>0</v>
      </c>
    </row>
    <row r="10707" spans="1:5" x14ac:dyDescent="0.25">
      <c r="E10707" s="11">
        <f t="shared" si="166"/>
        <v>0</v>
      </c>
    </row>
    <row r="10708" spans="1:5" x14ac:dyDescent="0.25">
      <c r="A10708" s="5" t="s">
        <v>4501</v>
      </c>
      <c r="B10708" t="s">
        <v>454</v>
      </c>
      <c r="C10708">
        <v>1</v>
      </c>
      <c r="E10708" s="11">
        <f t="shared" si="166"/>
        <v>0</v>
      </c>
    </row>
    <row r="10709" spans="1:5" x14ac:dyDescent="0.25">
      <c r="E10709" s="11">
        <f t="shared" si="166"/>
        <v>0</v>
      </c>
    </row>
    <row r="10710" spans="1:5" x14ac:dyDescent="0.25">
      <c r="A10710" s="5" t="s">
        <v>4502</v>
      </c>
      <c r="B10710" t="s">
        <v>454</v>
      </c>
      <c r="C10710">
        <v>2</v>
      </c>
      <c r="E10710" s="11">
        <f t="shared" si="166"/>
        <v>0</v>
      </c>
    </row>
    <row r="10711" spans="1:5" x14ac:dyDescent="0.25">
      <c r="E10711" s="11">
        <f t="shared" si="166"/>
        <v>0</v>
      </c>
    </row>
    <row r="10712" spans="1:5" x14ac:dyDescent="0.25">
      <c r="A10712" s="5" t="s">
        <v>4503</v>
      </c>
      <c r="B10712" t="s">
        <v>454</v>
      </c>
      <c r="C10712">
        <v>1</v>
      </c>
      <c r="E10712" s="11">
        <f t="shared" si="166"/>
        <v>0</v>
      </c>
    </row>
    <row r="10713" spans="1:5" x14ac:dyDescent="0.25">
      <c r="E10713" s="11">
        <f t="shared" si="166"/>
        <v>0</v>
      </c>
    </row>
    <row r="10714" spans="1:5" x14ac:dyDescent="0.25">
      <c r="A10714" s="5" t="s">
        <v>4504</v>
      </c>
      <c r="B10714" t="s">
        <v>454</v>
      </c>
      <c r="C10714">
        <v>2</v>
      </c>
      <c r="E10714" s="11">
        <f t="shared" si="166"/>
        <v>0</v>
      </c>
    </row>
    <row r="10715" spans="1:5" x14ac:dyDescent="0.25">
      <c r="E10715" s="11">
        <f t="shared" si="166"/>
        <v>0</v>
      </c>
    </row>
    <row r="10716" spans="1:5" x14ac:dyDescent="0.25">
      <c r="A10716" s="5" t="s">
        <v>4505</v>
      </c>
      <c r="B10716" t="s">
        <v>454</v>
      </c>
      <c r="C10716">
        <v>1</v>
      </c>
      <c r="E10716" s="11">
        <f t="shared" si="166"/>
        <v>0</v>
      </c>
    </row>
    <row r="10717" spans="1:5" x14ac:dyDescent="0.25">
      <c r="E10717" s="11">
        <f t="shared" si="166"/>
        <v>0</v>
      </c>
    </row>
    <row r="10718" spans="1:5" x14ac:dyDescent="0.25">
      <c r="A10718" s="5" t="s">
        <v>4506</v>
      </c>
      <c r="B10718" t="s">
        <v>454</v>
      </c>
      <c r="C10718">
        <v>2</v>
      </c>
      <c r="E10718" s="11">
        <f t="shared" si="166"/>
        <v>0</v>
      </c>
    </row>
    <row r="10719" spans="1:5" x14ac:dyDescent="0.25">
      <c r="E10719" s="11">
        <f t="shared" si="166"/>
        <v>0</v>
      </c>
    </row>
    <row r="10720" spans="1:5" x14ac:dyDescent="0.25">
      <c r="A10720" s="5" t="s">
        <v>4507</v>
      </c>
      <c r="B10720" t="s">
        <v>454</v>
      </c>
      <c r="C10720">
        <v>3</v>
      </c>
      <c r="E10720" s="11">
        <f t="shared" si="166"/>
        <v>0</v>
      </c>
    </row>
    <row r="10721" spans="1:5" x14ac:dyDescent="0.25">
      <c r="E10721" s="11">
        <f t="shared" si="166"/>
        <v>0</v>
      </c>
    </row>
    <row r="10722" spans="1:5" x14ac:dyDescent="0.25">
      <c r="A10722" s="5" t="s">
        <v>4508</v>
      </c>
      <c r="B10722" t="s">
        <v>454</v>
      </c>
      <c r="C10722">
        <v>4</v>
      </c>
      <c r="E10722" s="11">
        <f t="shared" si="166"/>
        <v>0</v>
      </c>
    </row>
    <row r="10723" spans="1:5" x14ac:dyDescent="0.25">
      <c r="E10723" s="11">
        <f t="shared" si="166"/>
        <v>0</v>
      </c>
    </row>
    <row r="10724" spans="1:5" x14ac:dyDescent="0.25">
      <c r="A10724" s="5" t="s">
        <v>4509</v>
      </c>
      <c r="B10724" t="s">
        <v>381</v>
      </c>
      <c r="C10724">
        <v>0</v>
      </c>
      <c r="E10724" s="11">
        <f t="shared" si="166"/>
        <v>0</v>
      </c>
    </row>
    <row r="10725" spans="1:5" x14ac:dyDescent="0.25">
      <c r="E10725" s="11">
        <f t="shared" si="166"/>
        <v>0</v>
      </c>
    </row>
    <row r="10726" spans="1:5" x14ac:dyDescent="0.25">
      <c r="A10726" s="5" t="s">
        <v>4510</v>
      </c>
      <c r="B10726" t="s">
        <v>454</v>
      </c>
      <c r="C10726">
        <v>6</v>
      </c>
      <c r="E10726" s="11">
        <f t="shared" si="166"/>
        <v>0</v>
      </c>
    </row>
    <row r="10727" spans="1:5" x14ac:dyDescent="0.25">
      <c r="E10727" s="11">
        <f t="shared" si="166"/>
        <v>0</v>
      </c>
    </row>
    <row r="10728" spans="1:5" x14ac:dyDescent="0.25">
      <c r="A10728" s="5" t="s">
        <v>4511</v>
      </c>
      <c r="B10728" t="s">
        <v>454</v>
      </c>
      <c r="C10728">
        <v>4</v>
      </c>
      <c r="E10728" s="11">
        <f t="shared" si="166"/>
        <v>0</v>
      </c>
    </row>
    <row r="10729" spans="1:5" x14ac:dyDescent="0.25">
      <c r="E10729" s="11">
        <f t="shared" si="166"/>
        <v>0</v>
      </c>
    </row>
    <row r="10730" spans="1:5" x14ac:dyDescent="0.25">
      <c r="A10730" s="5" t="s">
        <v>4512</v>
      </c>
      <c r="B10730" t="s">
        <v>454</v>
      </c>
      <c r="C10730">
        <v>2</v>
      </c>
      <c r="E10730" s="11">
        <f t="shared" si="166"/>
        <v>0</v>
      </c>
    </row>
    <row r="10731" spans="1:5" x14ac:dyDescent="0.25">
      <c r="E10731" s="11">
        <f t="shared" si="166"/>
        <v>0</v>
      </c>
    </row>
    <row r="10732" spans="1:5" x14ac:dyDescent="0.25">
      <c r="A10732" s="5" t="s">
        <v>4513</v>
      </c>
      <c r="B10732" t="s">
        <v>454</v>
      </c>
      <c r="C10732">
        <v>2</v>
      </c>
      <c r="E10732" s="11">
        <f t="shared" si="166"/>
        <v>0</v>
      </c>
    </row>
    <row r="10733" spans="1:5" x14ac:dyDescent="0.25">
      <c r="E10733" s="11">
        <f t="shared" si="166"/>
        <v>0</v>
      </c>
    </row>
    <row r="10734" spans="1:5" x14ac:dyDescent="0.25">
      <c r="A10734" s="5" t="s">
        <v>4514</v>
      </c>
      <c r="B10734" t="s">
        <v>381</v>
      </c>
      <c r="C10734">
        <v>0</v>
      </c>
      <c r="E10734" s="11">
        <f t="shared" si="166"/>
        <v>0</v>
      </c>
    </row>
    <row r="10735" spans="1:5" x14ac:dyDescent="0.25">
      <c r="E10735" s="11">
        <f t="shared" si="166"/>
        <v>0</v>
      </c>
    </row>
    <row r="10736" spans="1:5" x14ac:dyDescent="0.25">
      <c r="A10736" s="5" t="s">
        <v>4515</v>
      </c>
      <c r="B10736" t="s">
        <v>381</v>
      </c>
      <c r="C10736">
        <v>0</v>
      </c>
      <c r="E10736" s="11">
        <f t="shared" si="166"/>
        <v>0</v>
      </c>
    </row>
    <row r="10737" spans="1:5" x14ac:dyDescent="0.25">
      <c r="E10737" s="11">
        <f t="shared" si="166"/>
        <v>0</v>
      </c>
    </row>
    <row r="10738" spans="1:5" x14ac:dyDescent="0.25">
      <c r="A10738" s="5" t="s">
        <v>4516</v>
      </c>
      <c r="B10738" t="s">
        <v>381</v>
      </c>
      <c r="C10738">
        <v>0</v>
      </c>
      <c r="E10738" s="11">
        <f t="shared" si="166"/>
        <v>0</v>
      </c>
    </row>
    <row r="10739" spans="1:5" x14ac:dyDescent="0.25">
      <c r="E10739" s="11">
        <f t="shared" si="166"/>
        <v>0</v>
      </c>
    </row>
    <row r="10740" spans="1:5" x14ac:dyDescent="0.25">
      <c r="A10740" s="5" t="s">
        <v>4517</v>
      </c>
      <c r="B10740" t="s">
        <v>381</v>
      </c>
      <c r="C10740">
        <v>0</v>
      </c>
      <c r="E10740" s="11">
        <f t="shared" si="166"/>
        <v>0</v>
      </c>
    </row>
    <row r="10741" spans="1:5" x14ac:dyDescent="0.25">
      <c r="E10741" s="11">
        <f t="shared" si="166"/>
        <v>0</v>
      </c>
    </row>
    <row r="10742" spans="1:5" x14ac:dyDescent="0.25">
      <c r="A10742" s="5" t="s">
        <v>4518</v>
      </c>
      <c r="B10742" t="s">
        <v>458</v>
      </c>
      <c r="C10742">
        <v>124</v>
      </c>
      <c r="E10742" s="11">
        <f t="shared" si="166"/>
        <v>0</v>
      </c>
    </row>
    <row r="10743" spans="1:5" x14ac:dyDescent="0.25">
      <c r="E10743" s="11">
        <f t="shared" si="166"/>
        <v>0</v>
      </c>
    </row>
    <row r="10744" spans="1:5" x14ac:dyDescent="0.25">
      <c r="A10744" s="5" t="s">
        <v>4519</v>
      </c>
      <c r="B10744" t="s">
        <v>458</v>
      </c>
      <c r="C10744">
        <v>545</v>
      </c>
      <c r="E10744" s="11">
        <f t="shared" si="166"/>
        <v>0</v>
      </c>
    </row>
    <row r="10745" spans="1:5" x14ac:dyDescent="0.25">
      <c r="E10745" s="11">
        <f t="shared" si="166"/>
        <v>0</v>
      </c>
    </row>
    <row r="10746" spans="1:5" x14ac:dyDescent="0.25">
      <c r="A10746" s="5" t="s">
        <v>4520</v>
      </c>
      <c r="B10746" t="s">
        <v>458</v>
      </c>
      <c r="C10746">
        <v>98</v>
      </c>
      <c r="E10746" s="11">
        <f t="shared" si="166"/>
        <v>0</v>
      </c>
    </row>
    <row r="10747" spans="1:5" x14ac:dyDescent="0.25">
      <c r="E10747" s="11">
        <f t="shared" si="166"/>
        <v>0</v>
      </c>
    </row>
    <row r="10748" spans="1:5" x14ac:dyDescent="0.25">
      <c r="A10748" s="5" t="s">
        <v>4521</v>
      </c>
      <c r="B10748" t="s">
        <v>458</v>
      </c>
      <c r="C10748">
        <v>230</v>
      </c>
      <c r="E10748" s="11">
        <f t="shared" si="166"/>
        <v>0</v>
      </c>
    </row>
    <row r="10749" spans="1:5" x14ac:dyDescent="0.25">
      <c r="E10749" s="11">
        <f t="shared" si="166"/>
        <v>0</v>
      </c>
    </row>
    <row r="10750" spans="1:5" x14ac:dyDescent="0.25">
      <c r="A10750" s="5" t="s">
        <v>4522</v>
      </c>
      <c r="B10750" t="s">
        <v>458</v>
      </c>
      <c r="C10750">
        <v>169</v>
      </c>
      <c r="E10750" s="11">
        <f t="shared" si="166"/>
        <v>0</v>
      </c>
    </row>
    <row r="10751" spans="1:5" x14ac:dyDescent="0.25">
      <c r="E10751" s="11">
        <f t="shared" si="166"/>
        <v>0</v>
      </c>
    </row>
    <row r="10752" spans="1:5" x14ac:dyDescent="0.25">
      <c r="A10752" s="5" t="s">
        <v>4523</v>
      </c>
      <c r="B10752" t="s">
        <v>458</v>
      </c>
      <c r="C10752">
        <v>100</v>
      </c>
      <c r="E10752" s="11">
        <f t="shared" si="166"/>
        <v>0</v>
      </c>
    </row>
    <row r="10753" spans="1:5" x14ac:dyDescent="0.25">
      <c r="E10753" s="11">
        <f t="shared" si="166"/>
        <v>0</v>
      </c>
    </row>
    <row r="10754" spans="1:5" x14ac:dyDescent="0.25">
      <c r="A10754" s="5" t="s">
        <v>4524</v>
      </c>
      <c r="B10754" t="s">
        <v>458</v>
      </c>
      <c r="C10754">
        <v>16</v>
      </c>
      <c r="E10754" s="11">
        <f t="shared" si="166"/>
        <v>0</v>
      </c>
    </row>
    <row r="10755" spans="1:5" x14ac:dyDescent="0.25">
      <c r="E10755" s="11">
        <f t="shared" si="166"/>
        <v>0</v>
      </c>
    </row>
    <row r="10756" spans="1:5" x14ac:dyDescent="0.25">
      <c r="A10756" s="5" t="s">
        <v>4525</v>
      </c>
      <c r="B10756" t="s">
        <v>458</v>
      </c>
      <c r="C10756">
        <v>2502</v>
      </c>
      <c r="E10756" s="11">
        <f t="shared" si="166"/>
        <v>0</v>
      </c>
    </row>
    <row r="10757" spans="1:5" x14ac:dyDescent="0.25">
      <c r="E10757" s="11">
        <f t="shared" si="166"/>
        <v>0</v>
      </c>
    </row>
    <row r="10758" spans="1:5" x14ac:dyDescent="0.25">
      <c r="A10758" s="5" t="s">
        <v>4526</v>
      </c>
      <c r="B10758" t="s">
        <v>454</v>
      </c>
      <c r="C10758">
        <v>8</v>
      </c>
      <c r="E10758" s="11">
        <f t="shared" si="166"/>
        <v>0</v>
      </c>
    </row>
    <row r="10759" spans="1:5" x14ac:dyDescent="0.25">
      <c r="E10759" s="11">
        <f t="shared" si="166"/>
        <v>0</v>
      </c>
    </row>
    <row r="10760" spans="1:5" x14ac:dyDescent="0.25">
      <c r="A10760" s="5" t="s">
        <v>4527</v>
      </c>
      <c r="B10760" t="s">
        <v>454</v>
      </c>
      <c r="C10760">
        <v>12</v>
      </c>
      <c r="E10760" s="11">
        <f t="shared" si="166"/>
        <v>0</v>
      </c>
    </row>
    <row r="10761" spans="1:5" x14ac:dyDescent="0.25">
      <c r="E10761" s="11">
        <f t="shared" si="166"/>
        <v>0</v>
      </c>
    </row>
    <row r="10762" spans="1:5" x14ac:dyDescent="0.25">
      <c r="A10762" s="5" t="s">
        <v>4528</v>
      </c>
      <c r="B10762" t="s">
        <v>381</v>
      </c>
      <c r="C10762">
        <v>0</v>
      </c>
      <c r="E10762" s="11">
        <f t="shared" si="166"/>
        <v>0</v>
      </c>
    </row>
    <row r="10763" spans="1:5" x14ac:dyDescent="0.25">
      <c r="E10763" s="11">
        <f t="shared" ref="E10763:E10826" si="167">D10763*C10763</f>
        <v>0</v>
      </c>
    </row>
    <row r="10764" spans="1:5" x14ac:dyDescent="0.25">
      <c r="A10764" s="5" t="s">
        <v>4529</v>
      </c>
      <c r="B10764" t="s">
        <v>458</v>
      </c>
      <c r="C10764">
        <v>6</v>
      </c>
      <c r="E10764" s="11">
        <f t="shared" si="167"/>
        <v>0</v>
      </c>
    </row>
    <row r="10765" spans="1:5" x14ac:dyDescent="0.25">
      <c r="E10765" s="11">
        <f t="shared" si="167"/>
        <v>0</v>
      </c>
    </row>
    <row r="10766" spans="1:5" x14ac:dyDescent="0.25">
      <c r="A10766" s="5" t="s">
        <v>4530</v>
      </c>
      <c r="B10766" t="s">
        <v>458</v>
      </c>
      <c r="C10766">
        <v>179</v>
      </c>
      <c r="E10766" s="11">
        <f t="shared" si="167"/>
        <v>0</v>
      </c>
    </row>
    <row r="10767" spans="1:5" x14ac:dyDescent="0.25">
      <c r="E10767" s="11">
        <f t="shared" si="167"/>
        <v>0</v>
      </c>
    </row>
    <row r="10768" spans="1:5" x14ac:dyDescent="0.25">
      <c r="A10768" s="5" t="s">
        <v>4531</v>
      </c>
      <c r="B10768" t="s">
        <v>458</v>
      </c>
      <c r="C10768">
        <v>88</v>
      </c>
      <c r="E10768" s="11">
        <f t="shared" si="167"/>
        <v>0</v>
      </c>
    </row>
    <row r="10769" spans="1:5" x14ac:dyDescent="0.25">
      <c r="E10769" s="11">
        <f t="shared" si="167"/>
        <v>0</v>
      </c>
    </row>
    <row r="10770" spans="1:5" x14ac:dyDescent="0.25">
      <c r="A10770" s="5" t="s">
        <v>4532</v>
      </c>
      <c r="B10770" t="s">
        <v>381</v>
      </c>
      <c r="C10770">
        <v>0</v>
      </c>
      <c r="E10770" s="11">
        <f t="shared" si="167"/>
        <v>0</v>
      </c>
    </row>
    <row r="10771" spans="1:5" x14ac:dyDescent="0.25">
      <c r="E10771" s="11">
        <f t="shared" si="167"/>
        <v>0</v>
      </c>
    </row>
    <row r="10772" spans="1:5" x14ac:dyDescent="0.25">
      <c r="A10772" s="5" t="s">
        <v>4533</v>
      </c>
      <c r="B10772" t="s">
        <v>454</v>
      </c>
      <c r="C10772">
        <v>48</v>
      </c>
      <c r="E10772" s="11">
        <f t="shared" si="167"/>
        <v>0</v>
      </c>
    </row>
    <row r="10773" spans="1:5" x14ac:dyDescent="0.25">
      <c r="E10773" s="11">
        <f t="shared" si="167"/>
        <v>0</v>
      </c>
    </row>
    <row r="10774" spans="1:5" x14ac:dyDescent="0.25">
      <c r="A10774" s="5" t="s">
        <v>4534</v>
      </c>
      <c r="B10774" t="s">
        <v>454</v>
      </c>
      <c r="C10774">
        <v>5</v>
      </c>
      <c r="E10774" s="11">
        <f t="shared" si="167"/>
        <v>0</v>
      </c>
    </row>
    <row r="10775" spans="1:5" x14ac:dyDescent="0.25">
      <c r="E10775" s="11">
        <f t="shared" si="167"/>
        <v>0</v>
      </c>
    </row>
    <row r="10776" spans="1:5" x14ac:dyDescent="0.25">
      <c r="A10776" s="5" t="s">
        <v>4535</v>
      </c>
      <c r="B10776" t="s">
        <v>454</v>
      </c>
      <c r="C10776">
        <v>4</v>
      </c>
      <c r="E10776" s="11">
        <f t="shared" si="167"/>
        <v>0</v>
      </c>
    </row>
    <row r="10777" spans="1:5" x14ac:dyDescent="0.25">
      <c r="E10777" s="11">
        <f t="shared" si="167"/>
        <v>0</v>
      </c>
    </row>
    <row r="10778" spans="1:5" x14ac:dyDescent="0.25">
      <c r="A10778" s="5" t="s">
        <v>4536</v>
      </c>
      <c r="B10778" t="s">
        <v>454</v>
      </c>
      <c r="C10778">
        <v>9</v>
      </c>
      <c r="E10778" s="11">
        <f t="shared" si="167"/>
        <v>0</v>
      </c>
    </row>
    <row r="10779" spans="1:5" x14ac:dyDescent="0.25">
      <c r="E10779" s="11">
        <f t="shared" si="167"/>
        <v>0</v>
      </c>
    </row>
    <row r="10780" spans="1:5" x14ac:dyDescent="0.25">
      <c r="A10780" s="5" t="s">
        <v>4537</v>
      </c>
      <c r="B10780" t="s">
        <v>454</v>
      </c>
      <c r="C10780">
        <v>7</v>
      </c>
      <c r="E10780" s="11">
        <f t="shared" si="167"/>
        <v>0</v>
      </c>
    </row>
    <row r="10781" spans="1:5" x14ac:dyDescent="0.25">
      <c r="E10781" s="11">
        <f t="shared" si="167"/>
        <v>0</v>
      </c>
    </row>
    <row r="10782" spans="1:5" x14ac:dyDescent="0.25">
      <c r="A10782" s="5" t="s">
        <v>4538</v>
      </c>
      <c r="B10782" t="s">
        <v>454</v>
      </c>
      <c r="C10782">
        <v>3</v>
      </c>
      <c r="E10782" s="11">
        <f t="shared" si="167"/>
        <v>0</v>
      </c>
    </row>
    <row r="10783" spans="1:5" x14ac:dyDescent="0.25">
      <c r="E10783" s="11">
        <f t="shared" si="167"/>
        <v>0</v>
      </c>
    </row>
    <row r="10784" spans="1:5" x14ac:dyDescent="0.25">
      <c r="A10784" s="5" t="s">
        <v>4539</v>
      </c>
      <c r="B10784" t="s">
        <v>413</v>
      </c>
      <c r="C10784">
        <v>25</v>
      </c>
      <c r="E10784" s="11">
        <f t="shared" si="167"/>
        <v>0</v>
      </c>
    </row>
    <row r="10785" spans="1:5" x14ac:dyDescent="0.25">
      <c r="E10785" s="11">
        <f t="shared" si="167"/>
        <v>0</v>
      </c>
    </row>
    <row r="10786" spans="1:5" x14ac:dyDescent="0.25">
      <c r="A10786" s="5" t="s">
        <v>4540</v>
      </c>
      <c r="B10786" t="s">
        <v>413</v>
      </c>
      <c r="C10786">
        <v>22</v>
      </c>
      <c r="E10786" s="11">
        <f t="shared" si="167"/>
        <v>0</v>
      </c>
    </row>
    <row r="10787" spans="1:5" x14ac:dyDescent="0.25">
      <c r="E10787" s="11">
        <f t="shared" si="167"/>
        <v>0</v>
      </c>
    </row>
    <row r="10788" spans="1:5" x14ac:dyDescent="0.25">
      <c r="A10788" s="5" t="s">
        <v>4541</v>
      </c>
      <c r="B10788" t="s">
        <v>413</v>
      </c>
      <c r="C10788">
        <v>22</v>
      </c>
      <c r="E10788" s="11">
        <f t="shared" si="167"/>
        <v>0</v>
      </c>
    </row>
    <row r="10789" spans="1:5" x14ac:dyDescent="0.25">
      <c r="E10789" s="11">
        <f t="shared" si="167"/>
        <v>0</v>
      </c>
    </row>
    <row r="10790" spans="1:5" x14ac:dyDescent="0.25">
      <c r="A10790" s="5" t="s">
        <v>4542</v>
      </c>
      <c r="B10790" t="s">
        <v>454</v>
      </c>
      <c r="C10790">
        <v>10</v>
      </c>
      <c r="E10790" s="11">
        <f t="shared" si="167"/>
        <v>0</v>
      </c>
    </row>
    <row r="10791" spans="1:5" x14ac:dyDescent="0.25">
      <c r="E10791" s="11">
        <f t="shared" si="167"/>
        <v>0</v>
      </c>
    </row>
    <row r="10792" spans="1:5" x14ac:dyDescent="0.25">
      <c r="A10792" s="5" t="s">
        <v>4543</v>
      </c>
      <c r="B10792" t="s">
        <v>454</v>
      </c>
      <c r="C10792">
        <v>13</v>
      </c>
      <c r="E10792" s="11">
        <f t="shared" si="167"/>
        <v>0</v>
      </c>
    </row>
    <row r="10793" spans="1:5" x14ac:dyDescent="0.25">
      <c r="E10793" s="11">
        <f t="shared" si="167"/>
        <v>0</v>
      </c>
    </row>
    <row r="10794" spans="1:5" x14ac:dyDescent="0.25">
      <c r="A10794" s="5" t="s">
        <v>4544</v>
      </c>
      <c r="B10794" t="s">
        <v>454</v>
      </c>
      <c r="C10794">
        <v>7</v>
      </c>
      <c r="E10794" s="11">
        <f t="shared" si="167"/>
        <v>0</v>
      </c>
    </row>
    <row r="10795" spans="1:5" x14ac:dyDescent="0.25">
      <c r="E10795" s="11">
        <f t="shared" si="167"/>
        <v>0</v>
      </c>
    </row>
    <row r="10796" spans="1:5" x14ac:dyDescent="0.25">
      <c r="A10796" s="5" t="s">
        <v>4545</v>
      </c>
      <c r="B10796" t="s">
        <v>381</v>
      </c>
      <c r="C10796">
        <v>0</v>
      </c>
      <c r="E10796" s="11">
        <f t="shared" si="167"/>
        <v>0</v>
      </c>
    </row>
    <row r="10797" spans="1:5" x14ac:dyDescent="0.25">
      <c r="E10797" s="11">
        <f t="shared" si="167"/>
        <v>0</v>
      </c>
    </row>
    <row r="10798" spans="1:5" x14ac:dyDescent="0.25">
      <c r="A10798" s="5" t="s">
        <v>4546</v>
      </c>
      <c r="B10798" t="s">
        <v>18</v>
      </c>
      <c r="C10798">
        <v>1</v>
      </c>
      <c r="E10798" s="11">
        <f t="shared" si="167"/>
        <v>0</v>
      </c>
    </row>
    <row r="10799" spans="1:5" x14ac:dyDescent="0.25">
      <c r="E10799" s="11">
        <f t="shared" si="167"/>
        <v>0</v>
      </c>
    </row>
    <row r="10800" spans="1:5" x14ac:dyDescent="0.25">
      <c r="A10800" s="5" t="s">
        <v>4401</v>
      </c>
      <c r="B10800" t="s">
        <v>381</v>
      </c>
      <c r="C10800">
        <v>0</v>
      </c>
      <c r="E10800" s="11">
        <f t="shared" si="167"/>
        <v>0</v>
      </c>
    </row>
    <row r="10801" spans="1:5" x14ac:dyDescent="0.25">
      <c r="E10801" s="11">
        <f t="shared" si="167"/>
        <v>0</v>
      </c>
    </row>
    <row r="10802" spans="1:5" x14ac:dyDescent="0.25">
      <c r="A10802" s="5" t="s">
        <v>4547</v>
      </c>
      <c r="B10802" t="s">
        <v>381</v>
      </c>
      <c r="C10802">
        <v>0</v>
      </c>
      <c r="E10802" s="11">
        <f t="shared" si="167"/>
        <v>0</v>
      </c>
    </row>
    <row r="10803" spans="1:5" x14ac:dyDescent="0.25">
      <c r="E10803" s="11">
        <f t="shared" si="167"/>
        <v>0</v>
      </c>
    </row>
    <row r="10804" spans="1:5" ht="45" x14ac:dyDescent="0.25">
      <c r="A10804" s="5" t="s">
        <v>4548</v>
      </c>
      <c r="B10804" t="s">
        <v>381</v>
      </c>
      <c r="C10804">
        <v>0</v>
      </c>
      <c r="E10804" s="11">
        <f t="shared" si="167"/>
        <v>0</v>
      </c>
    </row>
    <row r="10805" spans="1:5" x14ac:dyDescent="0.25">
      <c r="E10805" s="11">
        <f t="shared" si="167"/>
        <v>0</v>
      </c>
    </row>
    <row r="10806" spans="1:5" x14ac:dyDescent="0.25">
      <c r="A10806" s="5" t="s">
        <v>4549</v>
      </c>
      <c r="B10806" t="s">
        <v>413</v>
      </c>
      <c r="C10806">
        <v>876</v>
      </c>
      <c r="E10806" s="11">
        <f t="shared" si="167"/>
        <v>0</v>
      </c>
    </row>
    <row r="10807" spans="1:5" x14ac:dyDescent="0.25">
      <c r="E10807" s="11">
        <f t="shared" si="167"/>
        <v>0</v>
      </c>
    </row>
    <row r="10808" spans="1:5" x14ac:dyDescent="0.25">
      <c r="A10808" s="5" t="s">
        <v>398</v>
      </c>
      <c r="B10808" t="s">
        <v>381</v>
      </c>
      <c r="C10808">
        <v>0</v>
      </c>
      <c r="E10808" s="11">
        <f t="shared" si="167"/>
        <v>0</v>
      </c>
    </row>
    <row r="10809" spans="1:5" x14ac:dyDescent="0.25">
      <c r="E10809" s="11">
        <f t="shared" si="167"/>
        <v>0</v>
      </c>
    </row>
    <row r="10810" spans="1:5" x14ac:dyDescent="0.25">
      <c r="A10810" s="5" t="s">
        <v>4550</v>
      </c>
      <c r="B10810" t="s">
        <v>381</v>
      </c>
      <c r="C10810">
        <v>0</v>
      </c>
      <c r="E10810" s="11">
        <f t="shared" si="167"/>
        <v>0</v>
      </c>
    </row>
    <row r="10811" spans="1:5" x14ac:dyDescent="0.25">
      <c r="E10811" s="11">
        <f t="shared" si="167"/>
        <v>0</v>
      </c>
    </row>
    <row r="10812" spans="1:5" x14ac:dyDescent="0.25">
      <c r="A10812" s="5" t="s">
        <v>4551</v>
      </c>
      <c r="B10812" t="s">
        <v>402</v>
      </c>
      <c r="C10812">
        <v>429</v>
      </c>
      <c r="E10812" s="11">
        <f t="shared" si="167"/>
        <v>0</v>
      </c>
    </row>
    <row r="10813" spans="1:5" x14ac:dyDescent="0.25">
      <c r="E10813" s="11">
        <f t="shared" si="167"/>
        <v>0</v>
      </c>
    </row>
    <row r="10814" spans="1:5" x14ac:dyDescent="0.25">
      <c r="A10814" s="5" t="s">
        <v>4552</v>
      </c>
      <c r="B10814" t="s">
        <v>402</v>
      </c>
      <c r="C10814">
        <v>110</v>
      </c>
      <c r="E10814" s="11">
        <f t="shared" si="167"/>
        <v>0</v>
      </c>
    </row>
    <row r="10815" spans="1:5" x14ac:dyDescent="0.25">
      <c r="E10815" s="11">
        <f t="shared" si="167"/>
        <v>0</v>
      </c>
    </row>
    <row r="10816" spans="1:5" x14ac:dyDescent="0.25">
      <c r="A10816" s="5" t="s">
        <v>4446</v>
      </c>
      <c r="B10816" t="s">
        <v>381</v>
      </c>
      <c r="C10816">
        <v>0</v>
      </c>
      <c r="E10816" s="11">
        <f t="shared" si="167"/>
        <v>0</v>
      </c>
    </row>
    <row r="10817" spans="1:5" x14ac:dyDescent="0.25">
      <c r="E10817" s="11">
        <f t="shared" si="167"/>
        <v>0</v>
      </c>
    </row>
    <row r="10818" spans="1:5" ht="30" x14ac:dyDescent="0.25">
      <c r="A10818" s="5" t="s">
        <v>4447</v>
      </c>
      <c r="B10818" t="s">
        <v>413</v>
      </c>
      <c r="C10818">
        <v>2196</v>
      </c>
      <c r="E10818" s="11">
        <f t="shared" si="167"/>
        <v>0</v>
      </c>
    </row>
    <row r="10819" spans="1:5" x14ac:dyDescent="0.25">
      <c r="E10819" s="11">
        <f t="shared" si="167"/>
        <v>0</v>
      </c>
    </row>
    <row r="10820" spans="1:5" ht="45" x14ac:dyDescent="0.25">
      <c r="A10820" s="5" t="s">
        <v>4553</v>
      </c>
      <c r="B10820" t="s">
        <v>381</v>
      </c>
      <c r="C10820">
        <v>0</v>
      </c>
      <c r="E10820" s="11">
        <f t="shared" si="167"/>
        <v>0</v>
      </c>
    </row>
    <row r="10821" spans="1:5" x14ac:dyDescent="0.25">
      <c r="E10821" s="11">
        <f t="shared" si="167"/>
        <v>0</v>
      </c>
    </row>
    <row r="10822" spans="1:5" x14ac:dyDescent="0.25">
      <c r="A10822" s="5" t="s">
        <v>4449</v>
      </c>
      <c r="B10822" t="s">
        <v>402</v>
      </c>
      <c r="C10822">
        <v>165</v>
      </c>
      <c r="E10822" s="11">
        <f t="shared" si="167"/>
        <v>0</v>
      </c>
    </row>
    <row r="10823" spans="1:5" x14ac:dyDescent="0.25">
      <c r="E10823" s="11">
        <f t="shared" si="167"/>
        <v>0</v>
      </c>
    </row>
    <row r="10824" spans="1:5" ht="45" x14ac:dyDescent="0.25">
      <c r="A10824" s="5" t="s">
        <v>4450</v>
      </c>
      <c r="B10824" t="s">
        <v>381</v>
      </c>
      <c r="C10824">
        <v>0</v>
      </c>
      <c r="E10824" s="11">
        <f t="shared" si="167"/>
        <v>0</v>
      </c>
    </row>
    <row r="10825" spans="1:5" x14ac:dyDescent="0.25">
      <c r="E10825" s="11">
        <f t="shared" si="167"/>
        <v>0</v>
      </c>
    </row>
    <row r="10826" spans="1:5" x14ac:dyDescent="0.25">
      <c r="A10826" s="5" t="s">
        <v>4451</v>
      </c>
      <c r="B10826" t="s">
        <v>402</v>
      </c>
      <c r="C10826">
        <v>165</v>
      </c>
      <c r="E10826" s="11">
        <f t="shared" si="167"/>
        <v>0</v>
      </c>
    </row>
    <row r="10827" spans="1:5" x14ac:dyDescent="0.25">
      <c r="E10827" s="11">
        <f t="shared" ref="E10827:E10890" si="168">D10827*C10827</f>
        <v>0</v>
      </c>
    </row>
    <row r="10828" spans="1:5" ht="30" x14ac:dyDescent="0.25">
      <c r="A10828" s="5" t="s">
        <v>4452</v>
      </c>
      <c r="B10828" t="s">
        <v>381</v>
      </c>
      <c r="C10828">
        <v>0</v>
      </c>
      <c r="E10828" s="11">
        <f t="shared" si="168"/>
        <v>0</v>
      </c>
    </row>
    <row r="10829" spans="1:5" x14ac:dyDescent="0.25">
      <c r="E10829" s="11">
        <f t="shared" si="168"/>
        <v>0</v>
      </c>
    </row>
    <row r="10830" spans="1:5" x14ac:dyDescent="0.25">
      <c r="A10830" s="5" t="s">
        <v>4453</v>
      </c>
      <c r="B10830" t="s">
        <v>402</v>
      </c>
      <c r="C10830">
        <v>131</v>
      </c>
      <c r="E10830" s="11">
        <f t="shared" si="168"/>
        <v>0</v>
      </c>
    </row>
    <row r="10831" spans="1:5" x14ac:dyDescent="0.25">
      <c r="E10831" s="11">
        <f t="shared" si="168"/>
        <v>0</v>
      </c>
    </row>
    <row r="10832" spans="1:5" ht="30" x14ac:dyDescent="0.25">
      <c r="A10832" s="5" t="s">
        <v>4457</v>
      </c>
      <c r="B10832" t="s">
        <v>381</v>
      </c>
      <c r="C10832">
        <v>0</v>
      </c>
      <c r="E10832" s="11">
        <f t="shared" si="168"/>
        <v>0</v>
      </c>
    </row>
    <row r="10833" spans="1:5" x14ac:dyDescent="0.25">
      <c r="E10833" s="11">
        <f t="shared" si="168"/>
        <v>0</v>
      </c>
    </row>
    <row r="10834" spans="1:5" x14ac:dyDescent="0.25">
      <c r="A10834" s="5" t="s">
        <v>4458</v>
      </c>
      <c r="B10834" t="s">
        <v>402</v>
      </c>
      <c r="C10834">
        <v>110</v>
      </c>
      <c r="E10834" s="11">
        <f t="shared" si="168"/>
        <v>0</v>
      </c>
    </row>
    <row r="10835" spans="1:5" x14ac:dyDescent="0.25">
      <c r="E10835" s="11">
        <f t="shared" si="168"/>
        <v>0</v>
      </c>
    </row>
    <row r="10836" spans="1:5" x14ac:dyDescent="0.25">
      <c r="A10836" s="5" t="s">
        <v>4461</v>
      </c>
      <c r="B10836" t="s">
        <v>381</v>
      </c>
      <c r="C10836">
        <v>0</v>
      </c>
      <c r="E10836" s="11">
        <f t="shared" si="168"/>
        <v>0</v>
      </c>
    </row>
    <row r="10837" spans="1:5" x14ac:dyDescent="0.25">
      <c r="E10837" s="11">
        <f t="shared" si="168"/>
        <v>0</v>
      </c>
    </row>
    <row r="10838" spans="1:5" ht="45" x14ac:dyDescent="0.25">
      <c r="A10838" s="5" t="s">
        <v>4462</v>
      </c>
      <c r="B10838" t="s">
        <v>381</v>
      </c>
      <c r="C10838">
        <v>0</v>
      </c>
      <c r="E10838" s="11">
        <f t="shared" si="168"/>
        <v>0</v>
      </c>
    </row>
    <row r="10839" spans="1:5" x14ac:dyDescent="0.25">
      <c r="E10839" s="11">
        <f t="shared" si="168"/>
        <v>0</v>
      </c>
    </row>
    <row r="10840" spans="1:5" x14ac:dyDescent="0.25">
      <c r="A10840" s="5" t="s">
        <v>4463</v>
      </c>
      <c r="B10840" t="s">
        <v>413</v>
      </c>
      <c r="C10840">
        <v>1095</v>
      </c>
      <c r="E10840" s="11">
        <f t="shared" si="168"/>
        <v>0</v>
      </c>
    </row>
    <row r="10841" spans="1:5" x14ac:dyDescent="0.25">
      <c r="E10841" s="11">
        <f t="shared" si="168"/>
        <v>0</v>
      </c>
    </row>
    <row r="10842" spans="1:5" x14ac:dyDescent="0.25">
      <c r="A10842" s="5" t="s">
        <v>4465</v>
      </c>
      <c r="B10842" t="s">
        <v>381</v>
      </c>
      <c r="C10842">
        <v>0</v>
      </c>
      <c r="E10842" s="11">
        <f t="shared" si="168"/>
        <v>0</v>
      </c>
    </row>
    <row r="10843" spans="1:5" x14ac:dyDescent="0.25">
      <c r="E10843" s="11">
        <f t="shared" si="168"/>
        <v>0</v>
      </c>
    </row>
    <row r="10844" spans="1:5" x14ac:dyDescent="0.25">
      <c r="A10844" s="5" t="s">
        <v>4466</v>
      </c>
      <c r="B10844" t="s">
        <v>381</v>
      </c>
      <c r="C10844">
        <v>0</v>
      </c>
      <c r="E10844" s="11">
        <f t="shared" si="168"/>
        <v>0</v>
      </c>
    </row>
    <row r="10845" spans="1:5" x14ac:dyDescent="0.25">
      <c r="E10845" s="11">
        <f t="shared" si="168"/>
        <v>0</v>
      </c>
    </row>
    <row r="10846" spans="1:5" x14ac:dyDescent="0.25">
      <c r="A10846" s="5" t="s">
        <v>4467</v>
      </c>
      <c r="B10846" t="s">
        <v>413</v>
      </c>
      <c r="C10846">
        <v>876</v>
      </c>
      <c r="E10846" s="11">
        <f t="shared" si="168"/>
        <v>0</v>
      </c>
    </row>
    <row r="10847" spans="1:5" x14ac:dyDescent="0.25">
      <c r="E10847" s="11">
        <f t="shared" si="168"/>
        <v>0</v>
      </c>
    </row>
    <row r="10848" spans="1:5" x14ac:dyDescent="0.25">
      <c r="A10848" s="5" t="s">
        <v>4468</v>
      </c>
      <c r="B10848" t="s">
        <v>381</v>
      </c>
      <c r="C10848">
        <v>0</v>
      </c>
      <c r="E10848" s="11">
        <f t="shared" si="168"/>
        <v>0</v>
      </c>
    </row>
    <row r="10849" spans="1:5" x14ac:dyDescent="0.25">
      <c r="E10849" s="11">
        <f t="shared" si="168"/>
        <v>0</v>
      </c>
    </row>
    <row r="10850" spans="1:5" x14ac:dyDescent="0.25">
      <c r="A10850" s="5" t="s">
        <v>4469</v>
      </c>
      <c r="B10850" t="s">
        <v>413</v>
      </c>
      <c r="C10850">
        <v>876</v>
      </c>
      <c r="E10850" s="11">
        <f t="shared" si="168"/>
        <v>0</v>
      </c>
    </row>
    <row r="10851" spans="1:5" x14ac:dyDescent="0.25">
      <c r="E10851" s="11">
        <f t="shared" si="168"/>
        <v>0</v>
      </c>
    </row>
    <row r="10852" spans="1:5" x14ac:dyDescent="0.25">
      <c r="A10852" s="5" t="s">
        <v>4470</v>
      </c>
      <c r="B10852" t="s">
        <v>381</v>
      </c>
      <c r="C10852">
        <v>0</v>
      </c>
      <c r="E10852" s="11">
        <f t="shared" si="168"/>
        <v>0</v>
      </c>
    </row>
    <row r="10853" spans="1:5" x14ac:dyDescent="0.25">
      <c r="E10853" s="11">
        <f t="shared" si="168"/>
        <v>0</v>
      </c>
    </row>
    <row r="10854" spans="1:5" x14ac:dyDescent="0.25">
      <c r="A10854" s="5" t="s">
        <v>4471</v>
      </c>
      <c r="B10854" t="s">
        <v>413</v>
      </c>
      <c r="C10854">
        <v>876</v>
      </c>
      <c r="E10854" s="11">
        <f t="shared" si="168"/>
        <v>0</v>
      </c>
    </row>
    <row r="10855" spans="1:5" x14ac:dyDescent="0.25">
      <c r="E10855" s="11">
        <f t="shared" si="168"/>
        <v>0</v>
      </c>
    </row>
    <row r="10856" spans="1:5" x14ac:dyDescent="0.25">
      <c r="A10856" s="5" t="s">
        <v>4554</v>
      </c>
      <c r="B10856" t="s">
        <v>381</v>
      </c>
      <c r="C10856">
        <v>0</v>
      </c>
      <c r="E10856" s="11">
        <f t="shared" si="168"/>
        <v>0</v>
      </c>
    </row>
    <row r="10857" spans="1:5" x14ac:dyDescent="0.25">
      <c r="E10857" s="11">
        <f t="shared" si="168"/>
        <v>0</v>
      </c>
    </row>
    <row r="10858" spans="1:5" x14ac:dyDescent="0.25">
      <c r="A10858" s="5" t="s">
        <v>4472</v>
      </c>
      <c r="B10858" t="s">
        <v>381</v>
      </c>
      <c r="C10858">
        <v>0</v>
      </c>
      <c r="E10858" s="11">
        <f t="shared" si="168"/>
        <v>0</v>
      </c>
    </row>
    <row r="10859" spans="1:5" x14ac:dyDescent="0.25">
      <c r="E10859" s="11">
        <f t="shared" si="168"/>
        <v>0</v>
      </c>
    </row>
    <row r="10860" spans="1:5" x14ac:dyDescent="0.25">
      <c r="A10860" s="5" t="s">
        <v>4473</v>
      </c>
      <c r="B10860" t="s">
        <v>458</v>
      </c>
      <c r="C10860">
        <v>80</v>
      </c>
      <c r="E10860" s="11">
        <f t="shared" si="168"/>
        <v>0</v>
      </c>
    </row>
    <row r="10861" spans="1:5" x14ac:dyDescent="0.25">
      <c r="E10861" s="11">
        <f t="shared" si="168"/>
        <v>0</v>
      </c>
    </row>
    <row r="10862" spans="1:5" x14ac:dyDescent="0.25">
      <c r="A10862" s="5" t="s">
        <v>4474</v>
      </c>
      <c r="B10862" t="s">
        <v>381</v>
      </c>
      <c r="C10862">
        <v>0</v>
      </c>
      <c r="E10862" s="11">
        <f t="shared" si="168"/>
        <v>0</v>
      </c>
    </row>
    <row r="10863" spans="1:5" x14ac:dyDescent="0.25">
      <c r="E10863" s="11">
        <f t="shared" si="168"/>
        <v>0</v>
      </c>
    </row>
    <row r="10864" spans="1:5" x14ac:dyDescent="0.25">
      <c r="A10864" s="5" t="s">
        <v>4475</v>
      </c>
      <c r="B10864" t="s">
        <v>381</v>
      </c>
      <c r="C10864">
        <v>0</v>
      </c>
      <c r="E10864" s="11">
        <f t="shared" si="168"/>
        <v>0</v>
      </c>
    </row>
    <row r="10865" spans="1:5" x14ac:dyDescent="0.25">
      <c r="E10865" s="11">
        <f t="shared" si="168"/>
        <v>0</v>
      </c>
    </row>
    <row r="10866" spans="1:5" x14ac:dyDescent="0.25">
      <c r="A10866" s="5" t="s">
        <v>4476</v>
      </c>
      <c r="B10866" t="s">
        <v>381</v>
      </c>
      <c r="C10866">
        <v>0</v>
      </c>
      <c r="E10866" s="11">
        <f t="shared" si="168"/>
        <v>0</v>
      </c>
    </row>
    <row r="10867" spans="1:5" x14ac:dyDescent="0.25">
      <c r="E10867" s="11">
        <f t="shared" si="168"/>
        <v>0</v>
      </c>
    </row>
    <row r="10868" spans="1:5" ht="60" x14ac:dyDescent="0.25">
      <c r="A10868" s="5" t="s">
        <v>4477</v>
      </c>
      <c r="B10868" t="s">
        <v>458</v>
      </c>
      <c r="C10868">
        <v>457</v>
      </c>
      <c r="E10868" s="11">
        <f t="shared" si="168"/>
        <v>0</v>
      </c>
    </row>
    <row r="10869" spans="1:5" x14ac:dyDescent="0.25">
      <c r="E10869" s="11">
        <f t="shared" si="168"/>
        <v>0</v>
      </c>
    </row>
    <row r="10870" spans="1:5" x14ac:dyDescent="0.25">
      <c r="A10870" s="5" t="s">
        <v>4478</v>
      </c>
      <c r="B10870" t="s">
        <v>458</v>
      </c>
      <c r="C10870">
        <v>55</v>
      </c>
      <c r="E10870" s="11">
        <f t="shared" si="168"/>
        <v>0</v>
      </c>
    </row>
    <row r="10871" spans="1:5" x14ac:dyDescent="0.25">
      <c r="E10871" s="11">
        <f t="shared" si="168"/>
        <v>0</v>
      </c>
    </row>
    <row r="10872" spans="1:5" x14ac:dyDescent="0.25">
      <c r="A10872" s="5" t="s">
        <v>4479</v>
      </c>
      <c r="B10872" t="s">
        <v>458</v>
      </c>
      <c r="C10872">
        <v>72</v>
      </c>
      <c r="E10872" s="11">
        <f t="shared" si="168"/>
        <v>0</v>
      </c>
    </row>
    <row r="10873" spans="1:5" x14ac:dyDescent="0.25">
      <c r="E10873" s="11">
        <f t="shared" si="168"/>
        <v>0</v>
      </c>
    </row>
    <row r="10874" spans="1:5" x14ac:dyDescent="0.25">
      <c r="A10874" s="5" t="s">
        <v>4481</v>
      </c>
      <c r="B10874" t="s">
        <v>381</v>
      </c>
      <c r="C10874">
        <v>0</v>
      </c>
      <c r="E10874" s="11">
        <f t="shared" si="168"/>
        <v>0</v>
      </c>
    </row>
    <row r="10875" spans="1:5" x14ac:dyDescent="0.25">
      <c r="E10875" s="11">
        <f t="shared" si="168"/>
        <v>0</v>
      </c>
    </row>
    <row r="10876" spans="1:5" ht="60" x14ac:dyDescent="0.25">
      <c r="A10876" s="5" t="s">
        <v>4482</v>
      </c>
      <c r="B10876" t="s">
        <v>458</v>
      </c>
      <c r="C10876">
        <v>457</v>
      </c>
      <c r="E10876" s="11">
        <f t="shared" si="168"/>
        <v>0</v>
      </c>
    </row>
    <row r="10877" spans="1:5" x14ac:dyDescent="0.25">
      <c r="E10877" s="11">
        <f t="shared" si="168"/>
        <v>0</v>
      </c>
    </row>
    <row r="10878" spans="1:5" x14ac:dyDescent="0.25">
      <c r="A10878" s="5" t="s">
        <v>4478</v>
      </c>
      <c r="B10878" t="s">
        <v>458</v>
      </c>
      <c r="C10878">
        <v>55</v>
      </c>
      <c r="E10878" s="11">
        <f t="shared" si="168"/>
        <v>0</v>
      </c>
    </row>
    <row r="10879" spans="1:5" x14ac:dyDescent="0.25">
      <c r="E10879" s="11">
        <f t="shared" si="168"/>
        <v>0</v>
      </c>
    </row>
    <row r="10880" spans="1:5" x14ac:dyDescent="0.25">
      <c r="A10880" s="5" t="s">
        <v>4479</v>
      </c>
      <c r="B10880" t="s">
        <v>458</v>
      </c>
      <c r="C10880">
        <v>72</v>
      </c>
      <c r="E10880" s="11">
        <f t="shared" si="168"/>
        <v>0</v>
      </c>
    </row>
    <row r="10881" spans="1:5" x14ac:dyDescent="0.25">
      <c r="E10881" s="11">
        <f t="shared" si="168"/>
        <v>0</v>
      </c>
    </row>
    <row r="10882" spans="1:5" x14ac:dyDescent="0.25">
      <c r="A10882" s="5" t="s">
        <v>4483</v>
      </c>
      <c r="B10882" t="s">
        <v>381</v>
      </c>
      <c r="C10882">
        <v>0</v>
      </c>
      <c r="E10882" s="11">
        <f t="shared" si="168"/>
        <v>0</v>
      </c>
    </row>
    <row r="10883" spans="1:5" x14ac:dyDescent="0.25">
      <c r="E10883" s="11">
        <f t="shared" si="168"/>
        <v>0</v>
      </c>
    </row>
    <row r="10884" spans="1:5" x14ac:dyDescent="0.25">
      <c r="A10884" s="5" t="s">
        <v>4484</v>
      </c>
      <c r="B10884" t="s">
        <v>458</v>
      </c>
      <c r="C10884">
        <v>457</v>
      </c>
      <c r="E10884" s="11">
        <f t="shared" si="168"/>
        <v>0</v>
      </c>
    </row>
    <row r="10885" spans="1:5" x14ac:dyDescent="0.25">
      <c r="E10885" s="11">
        <f t="shared" si="168"/>
        <v>0</v>
      </c>
    </row>
    <row r="10886" spans="1:5" x14ac:dyDescent="0.25">
      <c r="A10886" s="5" t="s">
        <v>4485</v>
      </c>
      <c r="B10886" t="s">
        <v>381</v>
      </c>
      <c r="C10886">
        <v>0</v>
      </c>
      <c r="E10886" s="11">
        <f t="shared" si="168"/>
        <v>0</v>
      </c>
    </row>
    <row r="10887" spans="1:5" x14ac:dyDescent="0.25">
      <c r="E10887" s="11">
        <f t="shared" si="168"/>
        <v>0</v>
      </c>
    </row>
    <row r="10888" spans="1:5" x14ac:dyDescent="0.25">
      <c r="A10888" s="5" t="s">
        <v>4486</v>
      </c>
      <c r="B10888" t="s">
        <v>381</v>
      </c>
      <c r="C10888">
        <v>0</v>
      </c>
      <c r="E10888" s="11">
        <f t="shared" si="168"/>
        <v>0</v>
      </c>
    </row>
    <row r="10889" spans="1:5" x14ac:dyDescent="0.25">
      <c r="E10889" s="11">
        <f t="shared" si="168"/>
        <v>0</v>
      </c>
    </row>
    <row r="10890" spans="1:5" x14ac:dyDescent="0.25">
      <c r="A10890" s="5" t="s">
        <v>4487</v>
      </c>
      <c r="B10890" t="s">
        <v>381</v>
      </c>
      <c r="C10890">
        <v>0</v>
      </c>
      <c r="E10890" s="11">
        <f t="shared" si="168"/>
        <v>0</v>
      </c>
    </row>
    <row r="10891" spans="1:5" x14ac:dyDescent="0.25">
      <c r="E10891" s="11">
        <f t="shared" ref="E10891:E10954" si="169">D10891*C10891</f>
        <v>0</v>
      </c>
    </row>
    <row r="10892" spans="1:5" x14ac:dyDescent="0.25">
      <c r="A10892" s="5" t="s">
        <v>4555</v>
      </c>
      <c r="B10892" t="s">
        <v>454</v>
      </c>
      <c r="C10892">
        <v>1</v>
      </c>
      <c r="E10892" s="11">
        <f t="shared" si="169"/>
        <v>0</v>
      </c>
    </row>
    <row r="10893" spans="1:5" x14ac:dyDescent="0.25">
      <c r="E10893" s="11">
        <f t="shared" si="169"/>
        <v>0</v>
      </c>
    </row>
    <row r="10894" spans="1:5" x14ac:dyDescent="0.25">
      <c r="A10894" s="5" t="s">
        <v>4556</v>
      </c>
      <c r="B10894" t="s">
        <v>454</v>
      </c>
      <c r="C10894">
        <v>1</v>
      </c>
      <c r="E10894" s="11">
        <f t="shared" si="169"/>
        <v>0</v>
      </c>
    </row>
    <row r="10895" spans="1:5" x14ac:dyDescent="0.25">
      <c r="E10895" s="11">
        <f t="shared" si="169"/>
        <v>0</v>
      </c>
    </row>
    <row r="10896" spans="1:5" x14ac:dyDescent="0.25">
      <c r="A10896" s="5" t="s">
        <v>4507</v>
      </c>
      <c r="B10896" t="s">
        <v>454</v>
      </c>
      <c r="C10896">
        <v>1</v>
      </c>
      <c r="E10896" s="11">
        <f t="shared" si="169"/>
        <v>0</v>
      </c>
    </row>
    <row r="10897" spans="1:5" x14ac:dyDescent="0.25">
      <c r="E10897" s="11">
        <f t="shared" si="169"/>
        <v>0</v>
      </c>
    </row>
    <row r="10898" spans="1:5" x14ac:dyDescent="0.25">
      <c r="A10898" s="5" t="s">
        <v>4508</v>
      </c>
      <c r="B10898" t="s">
        <v>454</v>
      </c>
      <c r="C10898">
        <v>1</v>
      </c>
      <c r="E10898" s="11">
        <f t="shared" si="169"/>
        <v>0</v>
      </c>
    </row>
    <row r="10899" spans="1:5" x14ac:dyDescent="0.25">
      <c r="E10899" s="11">
        <f t="shared" si="169"/>
        <v>0</v>
      </c>
    </row>
    <row r="10900" spans="1:5" x14ac:dyDescent="0.25">
      <c r="A10900" s="5" t="s">
        <v>4515</v>
      </c>
      <c r="B10900" t="s">
        <v>381</v>
      </c>
      <c r="C10900">
        <v>0</v>
      </c>
      <c r="E10900" s="11">
        <f t="shared" si="169"/>
        <v>0</v>
      </c>
    </row>
    <row r="10901" spans="1:5" x14ac:dyDescent="0.25">
      <c r="E10901" s="11">
        <f t="shared" si="169"/>
        <v>0</v>
      </c>
    </row>
    <row r="10902" spans="1:5" x14ac:dyDescent="0.25">
      <c r="A10902" s="5" t="s">
        <v>4516</v>
      </c>
      <c r="B10902" t="s">
        <v>381</v>
      </c>
      <c r="C10902">
        <v>0</v>
      </c>
      <c r="E10902" s="11">
        <f t="shared" si="169"/>
        <v>0</v>
      </c>
    </row>
    <row r="10903" spans="1:5" x14ac:dyDescent="0.25">
      <c r="E10903" s="11">
        <f t="shared" si="169"/>
        <v>0</v>
      </c>
    </row>
    <row r="10904" spans="1:5" x14ac:dyDescent="0.25">
      <c r="A10904" s="5" t="s">
        <v>4517</v>
      </c>
      <c r="B10904" t="s">
        <v>381</v>
      </c>
      <c r="C10904">
        <v>0</v>
      </c>
      <c r="E10904" s="11">
        <f t="shared" si="169"/>
        <v>0</v>
      </c>
    </row>
    <row r="10905" spans="1:5" x14ac:dyDescent="0.25">
      <c r="E10905" s="11">
        <f t="shared" si="169"/>
        <v>0</v>
      </c>
    </row>
    <row r="10906" spans="1:5" x14ac:dyDescent="0.25">
      <c r="A10906" s="5" t="s">
        <v>4518</v>
      </c>
      <c r="B10906" t="s">
        <v>458</v>
      </c>
      <c r="C10906">
        <v>55</v>
      </c>
      <c r="E10906" s="11">
        <f t="shared" si="169"/>
        <v>0</v>
      </c>
    </row>
    <row r="10907" spans="1:5" x14ac:dyDescent="0.25">
      <c r="E10907" s="11">
        <f t="shared" si="169"/>
        <v>0</v>
      </c>
    </row>
    <row r="10908" spans="1:5" x14ac:dyDescent="0.25">
      <c r="A10908" s="5" t="s">
        <v>4519</v>
      </c>
      <c r="B10908" t="s">
        <v>458</v>
      </c>
      <c r="C10908">
        <v>1887</v>
      </c>
      <c r="E10908" s="11">
        <f t="shared" si="169"/>
        <v>0</v>
      </c>
    </row>
    <row r="10909" spans="1:5" x14ac:dyDescent="0.25">
      <c r="E10909" s="11">
        <f t="shared" si="169"/>
        <v>0</v>
      </c>
    </row>
    <row r="10910" spans="1:5" x14ac:dyDescent="0.25">
      <c r="A10910" s="5" t="s">
        <v>4520</v>
      </c>
      <c r="B10910" t="s">
        <v>458</v>
      </c>
      <c r="C10910">
        <v>92</v>
      </c>
      <c r="E10910" s="11">
        <f t="shared" si="169"/>
        <v>0</v>
      </c>
    </row>
    <row r="10911" spans="1:5" x14ac:dyDescent="0.25">
      <c r="E10911" s="11">
        <f t="shared" si="169"/>
        <v>0</v>
      </c>
    </row>
    <row r="10912" spans="1:5" x14ac:dyDescent="0.25">
      <c r="A10912" s="5" t="s">
        <v>4521</v>
      </c>
      <c r="B10912" t="s">
        <v>458</v>
      </c>
      <c r="C10912">
        <v>988</v>
      </c>
      <c r="E10912" s="11">
        <f t="shared" si="169"/>
        <v>0</v>
      </c>
    </row>
    <row r="10913" spans="1:5" x14ac:dyDescent="0.25">
      <c r="E10913" s="11">
        <f t="shared" si="169"/>
        <v>0</v>
      </c>
    </row>
    <row r="10914" spans="1:5" x14ac:dyDescent="0.25">
      <c r="A10914" s="5" t="s">
        <v>4522</v>
      </c>
      <c r="B10914" t="s">
        <v>458</v>
      </c>
      <c r="C10914">
        <v>25</v>
      </c>
      <c r="E10914" s="11">
        <f t="shared" si="169"/>
        <v>0</v>
      </c>
    </row>
    <row r="10915" spans="1:5" x14ac:dyDescent="0.25">
      <c r="E10915" s="11">
        <f t="shared" si="169"/>
        <v>0</v>
      </c>
    </row>
    <row r="10916" spans="1:5" x14ac:dyDescent="0.25">
      <c r="A10916" s="5" t="s">
        <v>4523</v>
      </c>
      <c r="B10916" t="s">
        <v>458</v>
      </c>
      <c r="C10916">
        <v>21</v>
      </c>
      <c r="E10916" s="11">
        <f t="shared" si="169"/>
        <v>0</v>
      </c>
    </row>
    <row r="10917" spans="1:5" x14ac:dyDescent="0.25">
      <c r="E10917" s="11">
        <f t="shared" si="169"/>
        <v>0</v>
      </c>
    </row>
    <row r="10918" spans="1:5" x14ac:dyDescent="0.25">
      <c r="A10918" s="5" t="s">
        <v>4524</v>
      </c>
      <c r="B10918" t="s">
        <v>458</v>
      </c>
      <c r="C10918">
        <v>52</v>
      </c>
      <c r="E10918" s="11">
        <f t="shared" si="169"/>
        <v>0</v>
      </c>
    </row>
    <row r="10919" spans="1:5" x14ac:dyDescent="0.25">
      <c r="E10919" s="11">
        <f t="shared" si="169"/>
        <v>0</v>
      </c>
    </row>
    <row r="10920" spans="1:5" x14ac:dyDescent="0.25">
      <c r="A10920" s="5" t="s">
        <v>4532</v>
      </c>
      <c r="B10920" t="s">
        <v>381</v>
      </c>
      <c r="C10920">
        <v>0</v>
      </c>
      <c r="E10920" s="11">
        <f t="shared" si="169"/>
        <v>0</v>
      </c>
    </row>
    <row r="10921" spans="1:5" x14ac:dyDescent="0.25">
      <c r="E10921" s="11">
        <f t="shared" si="169"/>
        <v>0</v>
      </c>
    </row>
    <row r="10922" spans="1:5" x14ac:dyDescent="0.25">
      <c r="A10922" s="5" t="s">
        <v>4534</v>
      </c>
      <c r="B10922" t="s">
        <v>454</v>
      </c>
      <c r="C10922">
        <v>2</v>
      </c>
      <c r="E10922" s="11">
        <f t="shared" si="169"/>
        <v>0</v>
      </c>
    </row>
    <row r="10923" spans="1:5" x14ac:dyDescent="0.25">
      <c r="E10923" s="11">
        <f t="shared" si="169"/>
        <v>0</v>
      </c>
    </row>
    <row r="10924" spans="1:5" x14ac:dyDescent="0.25">
      <c r="A10924" s="5" t="s">
        <v>4536</v>
      </c>
      <c r="B10924" t="s">
        <v>454</v>
      </c>
      <c r="C10924">
        <v>2</v>
      </c>
      <c r="E10924" s="11">
        <f t="shared" si="169"/>
        <v>0</v>
      </c>
    </row>
    <row r="10925" spans="1:5" x14ac:dyDescent="0.25">
      <c r="E10925" s="11">
        <f t="shared" si="169"/>
        <v>0</v>
      </c>
    </row>
    <row r="10926" spans="1:5" x14ac:dyDescent="0.25">
      <c r="A10926" s="5" t="s">
        <v>4537</v>
      </c>
      <c r="B10926" t="s">
        <v>454</v>
      </c>
      <c r="C10926">
        <v>4</v>
      </c>
      <c r="E10926" s="11">
        <f t="shared" si="169"/>
        <v>0</v>
      </c>
    </row>
    <row r="10927" spans="1:5" x14ac:dyDescent="0.25">
      <c r="E10927" s="11">
        <f t="shared" si="169"/>
        <v>0</v>
      </c>
    </row>
    <row r="10928" spans="1:5" x14ac:dyDescent="0.25">
      <c r="A10928" s="5" t="s">
        <v>4557</v>
      </c>
      <c r="B10928" t="s">
        <v>454</v>
      </c>
      <c r="C10928">
        <v>12</v>
      </c>
      <c r="E10928" s="11">
        <f t="shared" si="169"/>
        <v>0</v>
      </c>
    </row>
    <row r="10929" spans="1:5" x14ac:dyDescent="0.25">
      <c r="E10929" s="11">
        <f t="shared" si="169"/>
        <v>0</v>
      </c>
    </row>
    <row r="10930" spans="1:5" x14ac:dyDescent="0.25">
      <c r="A10930" s="5" t="s">
        <v>4545</v>
      </c>
      <c r="B10930" t="s">
        <v>381</v>
      </c>
      <c r="C10930">
        <v>0</v>
      </c>
      <c r="E10930" s="11">
        <f t="shared" si="169"/>
        <v>0</v>
      </c>
    </row>
    <row r="10931" spans="1:5" x14ac:dyDescent="0.25">
      <c r="E10931" s="11">
        <f t="shared" si="169"/>
        <v>0</v>
      </c>
    </row>
    <row r="10932" spans="1:5" x14ac:dyDescent="0.25">
      <c r="A10932" s="5" t="s">
        <v>4558</v>
      </c>
      <c r="B10932" t="s">
        <v>18</v>
      </c>
      <c r="C10932">
        <v>1</v>
      </c>
      <c r="E10932" s="11">
        <f t="shared" si="169"/>
        <v>0</v>
      </c>
    </row>
    <row r="10933" spans="1:5" x14ac:dyDescent="0.25">
      <c r="E10933" s="11">
        <f t="shared" si="169"/>
        <v>0</v>
      </c>
    </row>
    <row r="10934" spans="1:5" x14ac:dyDescent="0.25">
      <c r="A10934" s="5" t="s">
        <v>4559</v>
      </c>
      <c r="B10934" t="s">
        <v>6</v>
      </c>
      <c r="C10934">
        <v>0</v>
      </c>
      <c r="E10934" s="11">
        <f t="shared" si="169"/>
        <v>0</v>
      </c>
    </row>
    <row r="10935" spans="1:5" x14ac:dyDescent="0.25">
      <c r="E10935" s="11">
        <f t="shared" si="169"/>
        <v>0</v>
      </c>
    </row>
    <row r="10936" spans="1:5" x14ac:dyDescent="0.25">
      <c r="A10936" s="5" t="s">
        <v>4410</v>
      </c>
      <c r="B10936" t="s">
        <v>381</v>
      </c>
      <c r="C10936">
        <v>0</v>
      </c>
      <c r="E10936" s="11">
        <f t="shared" si="169"/>
        <v>0</v>
      </c>
    </row>
    <row r="10937" spans="1:5" x14ac:dyDescent="0.25">
      <c r="E10937" s="11">
        <f t="shared" si="169"/>
        <v>0</v>
      </c>
    </row>
    <row r="10938" spans="1:5" ht="30" x14ac:dyDescent="0.25">
      <c r="A10938" s="5" t="s">
        <v>4415</v>
      </c>
      <c r="B10938" t="s">
        <v>413</v>
      </c>
      <c r="C10938">
        <v>14091</v>
      </c>
      <c r="E10938" s="11">
        <f t="shared" si="169"/>
        <v>0</v>
      </c>
    </row>
    <row r="10939" spans="1:5" x14ac:dyDescent="0.25">
      <c r="E10939" s="11">
        <f t="shared" si="169"/>
        <v>0</v>
      </c>
    </row>
    <row r="10940" spans="1:5" x14ac:dyDescent="0.25">
      <c r="A10940" s="5" t="s">
        <v>4560</v>
      </c>
      <c r="B10940" t="s">
        <v>402</v>
      </c>
      <c r="C10940">
        <v>3233</v>
      </c>
      <c r="E10940" s="11">
        <f t="shared" si="169"/>
        <v>0</v>
      </c>
    </row>
    <row r="10941" spans="1:5" x14ac:dyDescent="0.25">
      <c r="E10941" s="11">
        <f t="shared" si="169"/>
        <v>0</v>
      </c>
    </row>
    <row r="10942" spans="1:5" ht="30" x14ac:dyDescent="0.25">
      <c r="A10942" s="5" t="s">
        <v>4561</v>
      </c>
      <c r="B10942" t="s">
        <v>402</v>
      </c>
      <c r="C10942">
        <v>3233</v>
      </c>
      <c r="E10942" s="11">
        <f t="shared" si="169"/>
        <v>0</v>
      </c>
    </row>
    <row r="10943" spans="1:5" x14ac:dyDescent="0.25">
      <c r="E10943" s="11">
        <f t="shared" si="169"/>
        <v>0</v>
      </c>
    </row>
    <row r="10944" spans="1:5" x14ac:dyDescent="0.25">
      <c r="A10944" s="5" t="s">
        <v>4418</v>
      </c>
      <c r="B10944" t="s">
        <v>381</v>
      </c>
      <c r="C10944">
        <v>0</v>
      </c>
      <c r="E10944" s="11">
        <f t="shared" si="169"/>
        <v>0</v>
      </c>
    </row>
    <row r="10945" spans="1:5" x14ac:dyDescent="0.25">
      <c r="E10945" s="11">
        <f t="shared" si="169"/>
        <v>0</v>
      </c>
    </row>
    <row r="10946" spans="1:5" ht="30" x14ac:dyDescent="0.25">
      <c r="A10946" s="5" t="s">
        <v>4412</v>
      </c>
      <c r="B10946" t="s">
        <v>529</v>
      </c>
      <c r="C10946">
        <v>0</v>
      </c>
      <c r="E10946" s="11">
        <f t="shared" si="169"/>
        <v>0</v>
      </c>
    </row>
    <row r="10947" spans="1:5" x14ac:dyDescent="0.25">
      <c r="E10947" s="11">
        <f t="shared" si="169"/>
        <v>0</v>
      </c>
    </row>
    <row r="10948" spans="1:5" x14ac:dyDescent="0.25">
      <c r="A10948" s="5" t="s">
        <v>4562</v>
      </c>
      <c r="B10948" t="s">
        <v>381</v>
      </c>
      <c r="C10948">
        <v>0</v>
      </c>
      <c r="E10948" s="11">
        <f t="shared" si="169"/>
        <v>0</v>
      </c>
    </row>
    <row r="10949" spans="1:5" x14ac:dyDescent="0.25">
      <c r="E10949" s="11">
        <f t="shared" si="169"/>
        <v>0</v>
      </c>
    </row>
    <row r="10950" spans="1:5" ht="30" x14ac:dyDescent="0.25">
      <c r="A10950" s="5" t="s">
        <v>4563</v>
      </c>
      <c r="B10950" t="s">
        <v>402</v>
      </c>
      <c r="C10950">
        <v>3676</v>
      </c>
      <c r="E10950" s="11">
        <f t="shared" si="169"/>
        <v>0</v>
      </c>
    </row>
    <row r="10951" spans="1:5" x14ac:dyDescent="0.25">
      <c r="E10951" s="11">
        <f t="shared" si="169"/>
        <v>0</v>
      </c>
    </row>
    <row r="10952" spans="1:5" ht="30" x14ac:dyDescent="0.25">
      <c r="A10952" s="5" t="s">
        <v>4564</v>
      </c>
      <c r="B10952" t="s">
        <v>402</v>
      </c>
      <c r="C10952">
        <v>3233</v>
      </c>
      <c r="E10952" s="11">
        <f t="shared" si="169"/>
        <v>0</v>
      </c>
    </row>
    <row r="10953" spans="1:5" x14ac:dyDescent="0.25">
      <c r="E10953" s="11">
        <f t="shared" si="169"/>
        <v>0</v>
      </c>
    </row>
    <row r="10954" spans="1:5" x14ac:dyDescent="0.25">
      <c r="A10954" s="5" t="s">
        <v>425</v>
      </c>
      <c r="B10954" t="s">
        <v>381</v>
      </c>
      <c r="C10954">
        <v>0</v>
      </c>
      <c r="E10954" s="11">
        <f t="shared" si="169"/>
        <v>0</v>
      </c>
    </row>
    <row r="10955" spans="1:5" x14ac:dyDescent="0.25">
      <c r="E10955" s="11">
        <f t="shared" ref="E10955:E11018" si="170">D10955*C10955</f>
        <v>0</v>
      </c>
    </row>
    <row r="10956" spans="1:5" ht="30" x14ac:dyDescent="0.25">
      <c r="A10956" s="5" t="s">
        <v>4440</v>
      </c>
      <c r="B10956" t="s">
        <v>413</v>
      </c>
      <c r="C10956">
        <v>14091</v>
      </c>
      <c r="E10956" s="11">
        <f t="shared" si="170"/>
        <v>0</v>
      </c>
    </row>
    <row r="10957" spans="1:5" x14ac:dyDescent="0.25">
      <c r="E10957" s="11">
        <f t="shared" si="170"/>
        <v>0</v>
      </c>
    </row>
    <row r="10958" spans="1:5" x14ac:dyDescent="0.25">
      <c r="A10958" s="5" t="s">
        <v>4431</v>
      </c>
      <c r="B10958" t="s">
        <v>381</v>
      </c>
      <c r="C10958">
        <v>0</v>
      </c>
      <c r="E10958" s="11">
        <f t="shared" si="170"/>
        <v>0</v>
      </c>
    </row>
    <row r="10959" spans="1:5" x14ac:dyDescent="0.25">
      <c r="E10959" s="11">
        <f t="shared" si="170"/>
        <v>0</v>
      </c>
    </row>
    <row r="10960" spans="1:5" ht="45" x14ac:dyDescent="0.25">
      <c r="A10960" s="5" t="s">
        <v>4565</v>
      </c>
      <c r="B10960" t="s">
        <v>381</v>
      </c>
      <c r="C10960">
        <v>0</v>
      </c>
      <c r="E10960" s="11">
        <f t="shared" si="170"/>
        <v>0</v>
      </c>
    </row>
    <row r="10961" spans="1:5" x14ac:dyDescent="0.25">
      <c r="E10961" s="11">
        <f t="shared" si="170"/>
        <v>0</v>
      </c>
    </row>
    <row r="10962" spans="1:5" x14ac:dyDescent="0.25">
      <c r="A10962" s="5" t="s">
        <v>4566</v>
      </c>
      <c r="B10962" t="s">
        <v>402</v>
      </c>
      <c r="C10962">
        <v>3676</v>
      </c>
      <c r="E10962" s="11">
        <f t="shared" si="170"/>
        <v>0</v>
      </c>
    </row>
    <row r="10963" spans="1:5" x14ac:dyDescent="0.25">
      <c r="E10963" s="11">
        <f t="shared" si="170"/>
        <v>0</v>
      </c>
    </row>
    <row r="10964" spans="1:5" x14ac:dyDescent="0.25">
      <c r="A10964" s="5" t="s">
        <v>4567</v>
      </c>
      <c r="B10964" t="s">
        <v>6</v>
      </c>
      <c r="C10964">
        <v>0</v>
      </c>
      <c r="E10964" s="11">
        <f t="shared" si="170"/>
        <v>0</v>
      </c>
    </row>
    <row r="10965" spans="1:5" x14ac:dyDescent="0.25">
      <c r="E10965" s="11">
        <f t="shared" si="170"/>
        <v>0</v>
      </c>
    </row>
    <row r="10966" spans="1:5" x14ac:dyDescent="0.25">
      <c r="A10966" s="5" t="s">
        <v>4446</v>
      </c>
      <c r="B10966" t="s">
        <v>381</v>
      </c>
      <c r="C10966">
        <v>0</v>
      </c>
      <c r="E10966" s="11">
        <f t="shared" si="170"/>
        <v>0</v>
      </c>
    </row>
    <row r="10967" spans="1:5" x14ac:dyDescent="0.25">
      <c r="E10967" s="11">
        <f t="shared" si="170"/>
        <v>0</v>
      </c>
    </row>
    <row r="10968" spans="1:5" x14ac:dyDescent="0.25">
      <c r="A10968" s="5" t="s">
        <v>4568</v>
      </c>
      <c r="B10968" t="s">
        <v>413</v>
      </c>
      <c r="C10968">
        <v>14091</v>
      </c>
      <c r="E10968" s="11">
        <f t="shared" si="170"/>
        <v>0</v>
      </c>
    </row>
    <row r="10969" spans="1:5" x14ac:dyDescent="0.25">
      <c r="E10969" s="11">
        <f t="shared" si="170"/>
        <v>0</v>
      </c>
    </row>
    <row r="10970" spans="1:5" ht="45" x14ac:dyDescent="0.25">
      <c r="A10970" s="5" t="s">
        <v>4569</v>
      </c>
      <c r="B10970" t="s">
        <v>381</v>
      </c>
      <c r="C10970">
        <v>0</v>
      </c>
      <c r="E10970" s="11">
        <f t="shared" si="170"/>
        <v>0</v>
      </c>
    </row>
    <row r="10971" spans="1:5" x14ac:dyDescent="0.25">
      <c r="E10971" s="11">
        <f t="shared" si="170"/>
        <v>0</v>
      </c>
    </row>
    <row r="10972" spans="1:5" x14ac:dyDescent="0.25">
      <c r="A10972" s="5" t="s">
        <v>4570</v>
      </c>
      <c r="B10972" t="s">
        <v>402</v>
      </c>
      <c r="C10972">
        <v>1699</v>
      </c>
      <c r="E10972" s="11">
        <f t="shared" si="170"/>
        <v>0</v>
      </c>
    </row>
    <row r="10973" spans="1:5" x14ac:dyDescent="0.25">
      <c r="E10973" s="11">
        <f t="shared" si="170"/>
        <v>0</v>
      </c>
    </row>
    <row r="10974" spans="1:5" ht="45" x14ac:dyDescent="0.25">
      <c r="A10974" s="5" t="s">
        <v>4571</v>
      </c>
      <c r="B10974" t="s">
        <v>381</v>
      </c>
      <c r="C10974">
        <v>0</v>
      </c>
      <c r="E10974" s="11">
        <f t="shared" si="170"/>
        <v>0</v>
      </c>
    </row>
    <row r="10975" spans="1:5" x14ac:dyDescent="0.25">
      <c r="E10975" s="11">
        <f t="shared" si="170"/>
        <v>0</v>
      </c>
    </row>
    <row r="10976" spans="1:5" x14ac:dyDescent="0.25">
      <c r="A10976" s="5" t="s">
        <v>4451</v>
      </c>
      <c r="B10976" t="s">
        <v>402</v>
      </c>
      <c r="C10976">
        <v>1699</v>
      </c>
      <c r="E10976" s="11">
        <f t="shared" si="170"/>
        <v>0</v>
      </c>
    </row>
    <row r="10977" spans="1:5" x14ac:dyDescent="0.25">
      <c r="E10977" s="11">
        <f t="shared" si="170"/>
        <v>0</v>
      </c>
    </row>
    <row r="10978" spans="1:5" ht="30" x14ac:dyDescent="0.25">
      <c r="A10978" s="5" t="s">
        <v>4572</v>
      </c>
      <c r="B10978" t="s">
        <v>381</v>
      </c>
      <c r="C10978">
        <v>0</v>
      </c>
      <c r="E10978" s="11">
        <f t="shared" si="170"/>
        <v>0</v>
      </c>
    </row>
    <row r="10979" spans="1:5" x14ac:dyDescent="0.25">
      <c r="E10979" s="11">
        <f t="shared" si="170"/>
        <v>0</v>
      </c>
    </row>
    <row r="10980" spans="1:5" x14ac:dyDescent="0.25">
      <c r="A10980" s="5" t="s">
        <v>4453</v>
      </c>
      <c r="B10980" t="s">
        <v>402</v>
      </c>
      <c r="C10980">
        <v>1483</v>
      </c>
      <c r="E10980" s="11">
        <f t="shared" si="170"/>
        <v>0</v>
      </c>
    </row>
    <row r="10981" spans="1:5" x14ac:dyDescent="0.25">
      <c r="E10981" s="11">
        <f t="shared" si="170"/>
        <v>0</v>
      </c>
    </row>
    <row r="10982" spans="1:5" ht="45" x14ac:dyDescent="0.25">
      <c r="A10982" s="5" t="s">
        <v>4573</v>
      </c>
      <c r="B10982" t="s">
        <v>381</v>
      </c>
      <c r="C10982">
        <v>0</v>
      </c>
      <c r="E10982" s="11">
        <f t="shared" si="170"/>
        <v>0</v>
      </c>
    </row>
    <row r="10983" spans="1:5" x14ac:dyDescent="0.25">
      <c r="E10983" s="11">
        <f t="shared" si="170"/>
        <v>0</v>
      </c>
    </row>
    <row r="10984" spans="1:5" x14ac:dyDescent="0.25">
      <c r="A10984" s="5" t="s">
        <v>4455</v>
      </c>
      <c r="B10984" t="s">
        <v>402</v>
      </c>
      <c r="C10984">
        <v>304</v>
      </c>
      <c r="E10984" s="11">
        <f t="shared" si="170"/>
        <v>0</v>
      </c>
    </row>
    <row r="10985" spans="1:5" x14ac:dyDescent="0.25">
      <c r="E10985" s="11">
        <f t="shared" si="170"/>
        <v>0</v>
      </c>
    </row>
    <row r="10986" spans="1:5" ht="60" x14ac:dyDescent="0.25">
      <c r="A10986" s="5" t="s">
        <v>4574</v>
      </c>
      <c r="B10986" t="s">
        <v>381</v>
      </c>
      <c r="C10986">
        <v>0</v>
      </c>
      <c r="E10986" s="11">
        <f t="shared" si="170"/>
        <v>0</v>
      </c>
    </row>
    <row r="10987" spans="1:5" x14ac:dyDescent="0.25">
      <c r="E10987" s="11">
        <f t="shared" si="170"/>
        <v>0</v>
      </c>
    </row>
    <row r="10988" spans="1:5" x14ac:dyDescent="0.25">
      <c r="A10988" s="5" t="s">
        <v>4455</v>
      </c>
      <c r="B10988" t="s">
        <v>402</v>
      </c>
      <c r="C10988">
        <v>304</v>
      </c>
      <c r="E10988" s="11">
        <f t="shared" si="170"/>
        <v>0</v>
      </c>
    </row>
    <row r="10989" spans="1:5" x14ac:dyDescent="0.25">
      <c r="E10989" s="11">
        <f t="shared" si="170"/>
        <v>0</v>
      </c>
    </row>
    <row r="10990" spans="1:5" x14ac:dyDescent="0.25">
      <c r="A10990" s="5" t="s">
        <v>4461</v>
      </c>
      <c r="B10990" t="s">
        <v>381</v>
      </c>
      <c r="C10990">
        <v>0</v>
      </c>
      <c r="E10990" s="11">
        <f t="shared" si="170"/>
        <v>0</v>
      </c>
    </row>
    <row r="10991" spans="1:5" x14ac:dyDescent="0.25">
      <c r="E10991" s="11">
        <f t="shared" si="170"/>
        <v>0</v>
      </c>
    </row>
    <row r="10992" spans="1:5" ht="45" x14ac:dyDescent="0.25">
      <c r="A10992" s="5" t="s">
        <v>4462</v>
      </c>
      <c r="B10992" t="s">
        <v>381</v>
      </c>
      <c r="C10992">
        <v>0</v>
      </c>
      <c r="E10992" s="11">
        <f t="shared" si="170"/>
        <v>0</v>
      </c>
    </row>
    <row r="10993" spans="1:5" x14ac:dyDescent="0.25">
      <c r="E10993" s="11">
        <f t="shared" si="170"/>
        <v>0</v>
      </c>
    </row>
    <row r="10994" spans="1:5" x14ac:dyDescent="0.25">
      <c r="A10994" s="5" t="s">
        <v>4463</v>
      </c>
      <c r="B10994" t="s">
        <v>413</v>
      </c>
      <c r="C10994">
        <v>2534</v>
      </c>
      <c r="E10994" s="11">
        <f t="shared" si="170"/>
        <v>0</v>
      </c>
    </row>
    <row r="10995" spans="1:5" x14ac:dyDescent="0.25">
      <c r="E10995" s="11">
        <f t="shared" si="170"/>
        <v>0</v>
      </c>
    </row>
    <row r="10996" spans="1:5" x14ac:dyDescent="0.25">
      <c r="A10996" s="5" t="s">
        <v>4465</v>
      </c>
      <c r="B10996" t="s">
        <v>381</v>
      </c>
      <c r="C10996">
        <v>0</v>
      </c>
      <c r="E10996" s="11">
        <f t="shared" si="170"/>
        <v>0</v>
      </c>
    </row>
    <row r="10997" spans="1:5" x14ac:dyDescent="0.25">
      <c r="E10997" s="11">
        <f t="shared" si="170"/>
        <v>0</v>
      </c>
    </row>
    <row r="10998" spans="1:5" x14ac:dyDescent="0.25">
      <c r="A10998" s="5" t="s">
        <v>4466</v>
      </c>
      <c r="B10998" t="s">
        <v>381</v>
      </c>
      <c r="C10998">
        <v>0</v>
      </c>
      <c r="E10998" s="11">
        <f t="shared" si="170"/>
        <v>0</v>
      </c>
    </row>
    <row r="10999" spans="1:5" x14ac:dyDescent="0.25">
      <c r="E10999" s="11">
        <f t="shared" si="170"/>
        <v>0</v>
      </c>
    </row>
    <row r="11000" spans="1:5" x14ac:dyDescent="0.25">
      <c r="A11000" s="5" t="s">
        <v>4467</v>
      </c>
      <c r="B11000" t="s">
        <v>413</v>
      </c>
      <c r="C11000">
        <v>9886</v>
      </c>
      <c r="E11000" s="11">
        <f t="shared" si="170"/>
        <v>0</v>
      </c>
    </row>
    <row r="11001" spans="1:5" x14ac:dyDescent="0.25">
      <c r="E11001" s="11">
        <f t="shared" si="170"/>
        <v>0</v>
      </c>
    </row>
    <row r="11002" spans="1:5" x14ac:dyDescent="0.25">
      <c r="A11002" s="5" t="s">
        <v>4468</v>
      </c>
      <c r="B11002" t="s">
        <v>381</v>
      </c>
      <c r="C11002">
        <v>0</v>
      </c>
      <c r="E11002" s="11">
        <f t="shared" si="170"/>
        <v>0</v>
      </c>
    </row>
    <row r="11003" spans="1:5" x14ac:dyDescent="0.25">
      <c r="E11003" s="11">
        <f t="shared" si="170"/>
        <v>0</v>
      </c>
    </row>
    <row r="11004" spans="1:5" x14ac:dyDescent="0.25">
      <c r="A11004" s="5" t="s">
        <v>4469</v>
      </c>
      <c r="B11004" t="s">
        <v>413</v>
      </c>
      <c r="C11004">
        <v>9886</v>
      </c>
      <c r="E11004" s="11">
        <f t="shared" si="170"/>
        <v>0</v>
      </c>
    </row>
    <row r="11005" spans="1:5" x14ac:dyDescent="0.25">
      <c r="E11005" s="11">
        <f t="shared" si="170"/>
        <v>0</v>
      </c>
    </row>
    <row r="11006" spans="1:5" x14ac:dyDescent="0.25">
      <c r="A11006" s="5" t="s">
        <v>4470</v>
      </c>
      <c r="B11006" t="s">
        <v>381</v>
      </c>
      <c r="C11006">
        <v>0</v>
      </c>
      <c r="E11006" s="11">
        <f t="shared" si="170"/>
        <v>0</v>
      </c>
    </row>
    <row r="11007" spans="1:5" x14ac:dyDescent="0.25">
      <c r="E11007" s="11">
        <f t="shared" si="170"/>
        <v>0</v>
      </c>
    </row>
    <row r="11008" spans="1:5" x14ac:dyDescent="0.25">
      <c r="A11008" s="5" t="s">
        <v>4471</v>
      </c>
      <c r="B11008" t="s">
        <v>413</v>
      </c>
      <c r="C11008">
        <v>9886</v>
      </c>
      <c r="E11008" s="11">
        <f t="shared" si="170"/>
        <v>0</v>
      </c>
    </row>
    <row r="11009" spans="1:5" x14ac:dyDescent="0.25">
      <c r="E11009" s="11">
        <f t="shared" si="170"/>
        <v>0</v>
      </c>
    </row>
    <row r="11010" spans="1:5" x14ac:dyDescent="0.25">
      <c r="A11010" s="5" t="s">
        <v>4472</v>
      </c>
      <c r="B11010" t="s">
        <v>381</v>
      </c>
      <c r="C11010">
        <v>0</v>
      </c>
      <c r="E11010" s="11">
        <f t="shared" si="170"/>
        <v>0</v>
      </c>
    </row>
    <row r="11011" spans="1:5" x14ac:dyDescent="0.25">
      <c r="E11011" s="11">
        <f t="shared" si="170"/>
        <v>0</v>
      </c>
    </row>
    <row r="11012" spans="1:5" x14ac:dyDescent="0.25">
      <c r="A11012" s="5" t="s">
        <v>4473</v>
      </c>
      <c r="B11012" t="s">
        <v>458</v>
      </c>
      <c r="C11012">
        <v>554</v>
      </c>
      <c r="E11012" s="11">
        <f t="shared" si="170"/>
        <v>0</v>
      </c>
    </row>
    <row r="11013" spans="1:5" x14ac:dyDescent="0.25">
      <c r="E11013" s="11">
        <f t="shared" si="170"/>
        <v>0</v>
      </c>
    </row>
    <row r="11014" spans="1:5" x14ac:dyDescent="0.25">
      <c r="A11014" s="5" t="s">
        <v>4474</v>
      </c>
      <c r="B11014" t="s">
        <v>381</v>
      </c>
      <c r="C11014">
        <v>0</v>
      </c>
      <c r="E11014" s="11">
        <f t="shared" si="170"/>
        <v>0</v>
      </c>
    </row>
    <row r="11015" spans="1:5" x14ac:dyDescent="0.25">
      <c r="E11015" s="11">
        <f t="shared" si="170"/>
        <v>0</v>
      </c>
    </row>
    <row r="11016" spans="1:5" x14ac:dyDescent="0.25">
      <c r="A11016" s="5" t="s">
        <v>4475</v>
      </c>
      <c r="B11016" t="s">
        <v>381</v>
      </c>
      <c r="C11016">
        <v>0</v>
      </c>
      <c r="E11016" s="11">
        <f t="shared" si="170"/>
        <v>0</v>
      </c>
    </row>
    <row r="11017" spans="1:5" x14ac:dyDescent="0.25">
      <c r="E11017" s="11">
        <f t="shared" si="170"/>
        <v>0</v>
      </c>
    </row>
    <row r="11018" spans="1:5" x14ac:dyDescent="0.25">
      <c r="A11018" s="5" t="s">
        <v>4476</v>
      </c>
      <c r="B11018" t="s">
        <v>381</v>
      </c>
      <c r="C11018">
        <v>0</v>
      </c>
      <c r="E11018" s="11">
        <f t="shared" si="170"/>
        <v>0</v>
      </c>
    </row>
    <row r="11019" spans="1:5" x14ac:dyDescent="0.25">
      <c r="E11019" s="11">
        <f t="shared" ref="E11019:E11082" si="171">D11019*C11019</f>
        <v>0</v>
      </c>
    </row>
    <row r="11020" spans="1:5" ht="60" x14ac:dyDescent="0.25">
      <c r="A11020" s="5" t="s">
        <v>4477</v>
      </c>
      <c r="B11020" t="s">
        <v>458</v>
      </c>
      <c r="C11020">
        <v>692</v>
      </c>
      <c r="E11020" s="11">
        <f t="shared" si="171"/>
        <v>0</v>
      </c>
    </row>
    <row r="11021" spans="1:5" x14ac:dyDescent="0.25">
      <c r="E11021" s="11">
        <f t="shared" si="171"/>
        <v>0</v>
      </c>
    </row>
    <row r="11022" spans="1:5" x14ac:dyDescent="0.25">
      <c r="A11022" s="5" t="s">
        <v>4478</v>
      </c>
      <c r="B11022" t="s">
        <v>458</v>
      </c>
      <c r="C11022">
        <v>26</v>
      </c>
      <c r="E11022" s="11">
        <f t="shared" si="171"/>
        <v>0</v>
      </c>
    </row>
    <row r="11023" spans="1:5" x14ac:dyDescent="0.25">
      <c r="E11023" s="11">
        <f t="shared" si="171"/>
        <v>0</v>
      </c>
    </row>
    <row r="11024" spans="1:5" x14ac:dyDescent="0.25">
      <c r="A11024" s="5" t="s">
        <v>4479</v>
      </c>
      <c r="B11024" t="s">
        <v>458</v>
      </c>
      <c r="C11024">
        <v>980</v>
      </c>
      <c r="E11024" s="11">
        <f t="shared" si="171"/>
        <v>0</v>
      </c>
    </row>
    <row r="11025" spans="1:5" x14ac:dyDescent="0.25">
      <c r="E11025" s="11">
        <f t="shared" si="171"/>
        <v>0</v>
      </c>
    </row>
    <row r="11026" spans="1:5" x14ac:dyDescent="0.25">
      <c r="A11026" s="5" t="s">
        <v>4575</v>
      </c>
      <c r="B11026" t="s">
        <v>381</v>
      </c>
      <c r="C11026">
        <v>0</v>
      </c>
      <c r="E11026" s="11">
        <f t="shared" si="171"/>
        <v>0</v>
      </c>
    </row>
    <row r="11027" spans="1:5" x14ac:dyDescent="0.25">
      <c r="E11027" s="11">
        <f t="shared" si="171"/>
        <v>0</v>
      </c>
    </row>
    <row r="11028" spans="1:5" ht="60" x14ac:dyDescent="0.25">
      <c r="A11028" s="5" t="s">
        <v>4576</v>
      </c>
      <c r="B11028" t="s">
        <v>458</v>
      </c>
      <c r="C11028">
        <v>249</v>
      </c>
      <c r="E11028" s="11">
        <f t="shared" si="171"/>
        <v>0</v>
      </c>
    </row>
    <row r="11029" spans="1:5" x14ac:dyDescent="0.25">
      <c r="E11029" s="11">
        <f t="shared" si="171"/>
        <v>0</v>
      </c>
    </row>
    <row r="11030" spans="1:5" x14ac:dyDescent="0.25">
      <c r="A11030" s="5" t="s">
        <v>4481</v>
      </c>
      <c r="B11030" t="s">
        <v>381</v>
      </c>
      <c r="C11030">
        <v>0</v>
      </c>
      <c r="E11030" s="11">
        <f t="shared" si="171"/>
        <v>0</v>
      </c>
    </row>
    <row r="11031" spans="1:5" x14ac:dyDescent="0.25">
      <c r="E11031" s="11">
        <f t="shared" si="171"/>
        <v>0</v>
      </c>
    </row>
    <row r="11032" spans="1:5" ht="60" x14ac:dyDescent="0.25">
      <c r="A11032" s="5" t="s">
        <v>4482</v>
      </c>
      <c r="B11032" t="s">
        <v>458</v>
      </c>
      <c r="C11032">
        <v>565</v>
      </c>
      <c r="E11032" s="11">
        <f t="shared" si="171"/>
        <v>0</v>
      </c>
    </row>
    <row r="11033" spans="1:5" x14ac:dyDescent="0.25">
      <c r="E11033" s="11">
        <f t="shared" si="171"/>
        <v>0</v>
      </c>
    </row>
    <row r="11034" spans="1:5" x14ac:dyDescent="0.25">
      <c r="A11034" s="5" t="s">
        <v>4479</v>
      </c>
      <c r="B11034" t="s">
        <v>458</v>
      </c>
      <c r="C11034">
        <v>372</v>
      </c>
      <c r="E11034" s="11">
        <f t="shared" si="171"/>
        <v>0</v>
      </c>
    </row>
    <row r="11035" spans="1:5" x14ac:dyDescent="0.25">
      <c r="E11035" s="11">
        <f t="shared" si="171"/>
        <v>0</v>
      </c>
    </row>
    <row r="11036" spans="1:5" x14ac:dyDescent="0.25">
      <c r="A11036" s="5" t="s">
        <v>4483</v>
      </c>
      <c r="B11036" t="s">
        <v>381</v>
      </c>
      <c r="C11036">
        <v>0</v>
      </c>
      <c r="E11036" s="11">
        <f t="shared" si="171"/>
        <v>0</v>
      </c>
    </row>
    <row r="11037" spans="1:5" x14ac:dyDescent="0.25">
      <c r="E11037" s="11">
        <f t="shared" si="171"/>
        <v>0</v>
      </c>
    </row>
    <row r="11038" spans="1:5" x14ac:dyDescent="0.25">
      <c r="A11038" s="5" t="s">
        <v>4484</v>
      </c>
      <c r="B11038" t="s">
        <v>458</v>
      </c>
      <c r="C11038">
        <v>110</v>
      </c>
      <c r="E11038" s="11">
        <f t="shared" si="171"/>
        <v>0</v>
      </c>
    </row>
    <row r="11039" spans="1:5" x14ac:dyDescent="0.25">
      <c r="E11039" s="11">
        <f t="shared" si="171"/>
        <v>0</v>
      </c>
    </row>
    <row r="11040" spans="1:5" x14ac:dyDescent="0.25">
      <c r="A11040" s="5" t="s">
        <v>4577</v>
      </c>
      <c r="B11040" t="s">
        <v>381</v>
      </c>
      <c r="C11040">
        <v>0</v>
      </c>
      <c r="E11040" s="11">
        <f t="shared" si="171"/>
        <v>0</v>
      </c>
    </row>
    <row r="11041" spans="1:5" x14ac:dyDescent="0.25">
      <c r="E11041" s="11">
        <f t="shared" si="171"/>
        <v>0</v>
      </c>
    </row>
    <row r="11042" spans="1:5" x14ac:dyDescent="0.25">
      <c r="A11042" s="5" t="s">
        <v>400</v>
      </c>
      <c r="B11042" t="s">
        <v>381</v>
      </c>
      <c r="C11042">
        <v>0</v>
      </c>
      <c r="E11042" s="11">
        <f t="shared" si="171"/>
        <v>0</v>
      </c>
    </row>
    <row r="11043" spans="1:5" x14ac:dyDescent="0.25">
      <c r="E11043" s="11">
        <f t="shared" si="171"/>
        <v>0</v>
      </c>
    </row>
    <row r="11044" spans="1:5" x14ac:dyDescent="0.25">
      <c r="A11044" s="5" t="s">
        <v>4578</v>
      </c>
      <c r="B11044" t="s">
        <v>402</v>
      </c>
      <c r="C11044">
        <v>265</v>
      </c>
      <c r="E11044" s="11">
        <f t="shared" si="171"/>
        <v>0</v>
      </c>
    </row>
    <row r="11045" spans="1:5" x14ac:dyDescent="0.25">
      <c r="E11045" s="11">
        <f t="shared" si="171"/>
        <v>0</v>
      </c>
    </row>
    <row r="11046" spans="1:5" ht="30" x14ac:dyDescent="0.25">
      <c r="A11046" s="5" t="s">
        <v>4579</v>
      </c>
      <c r="B11046" t="s">
        <v>381</v>
      </c>
      <c r="C11046">
        <v>0</v>
      </c>
      <c r="E11046" s="11">
        <f t="shared" si="171"/>
        <v>0</v>
      </c>
    </row>
    <row r="11047" spans="1:5" x14ac:dyDescent="0.25">
      <c r="E11047" s="11">
        <f t="shared" si="171"/>
        <v>0</v>
      </c>
    </row>
    <row r="11048" spans="1:5" ht="30" x14ac:dyDescent="0.25">
      <c r="A11048" s="5" t="s">
        <v>4580</v>
      </c>
      <c r="B11048" t="s">
        <v>458</v>
      </c>
      <c r="C11048">
        <v>249</v>
      </c>
      <c r="E11048" s="11">
        <f t="shared" si="171"/>
        <v>0</v>
      </c>
    </row>
    <row r="11049" spans="1:5" x14ac:dyDescent="0.25">
      <c r="E11049" s="11">
        <f t="shared" si="171"/>
        <v>0</v>
      </c>
    </row>
    <row r="11050" spans="1:5" ht="30" x14ac:dyDescent="0.25">
      <c r="A11050" s="5" t="s">
        <v>421</v>
      </c>
      <c r="B11050" t="s">
        <v>381</v>
      </c>
      <c r="C11050">
        <v>0</v>
      </c>
      <c r="E11050" s="11">
        <f t="shared" si="171"/>
        <v>0</v>
      </c>
    </row>
    <row r="11051" spans="1:5" x14ac:dyDescent="0.25">
      <c r="E11051" s="11">
        <f t="shared" si="171"/>
        <v>0</v>
      </c>
    </row>
    <row r="11052" spans="1:5" x14ac:dyDescent="0.25">
      <c r="A11052" s="5" t="s">
        <v>4581</v>
      </c>
      <c r="B11052" t="s">
        <v>402</v>
      </c>
      <c r="C11052">
        <v>224</v>
      </c>
      <c r="E11052" s="11">
        <f t="shared" si="171"/>
        <v>0</v>
      </c>
    </row>
    <row r="11053" spans="1:5" x14ac:dyDescent="0.25">
      <c r="E11053" s="11">
        <f t="shared" si="171"/>
        <v>0</v>
      </c>
    </row>
    <row r="11054" spans="1:5" x14ac:dyDescent="0.25">
      <c r="A11054" s="5" t="s">
        <v>425</v>
      </c>
      <c r="B11054" t="s">
        <v>381</v>
      </c>
      <c r="C11054">
        <v>0</v>
      </c>
      <c r="E11054" s="11">
        <f t="shared" si="171"/>
        <v>0</v>
      </c>
    </row>
    <row r="11055" spans="1:5" x14ac:dyDescent="0.25">
      <c r="E11055" s="11">
        <f t="shared" si="171"/>
        <v>0</v>
      </c>
    </row>
    <row r="11056" spans="1:5" ht="45" x14ac:dyDescent="0.25">
      <c r="A11056" s="5" t="s">
        <v>426</v>
      </c>
      <c r="B11056" t="s">
        <v>413</v>
      </c>
      <c r="C11056">
        <v>747</v>
      </c>
      <c r="E11056" s="11">
        <f t="shared" si="171"/>
        <v>0</v>
      </c>
    </row>
    <row r="11057" spans="1:5" x14ac:dyDescent="0.25">
      <c r="E11057" s="11">
        <f t="shared" si="171"/>
        <v>0</v>
      </c>
    </row>
    <row r="11058" spans="1:5" x14ac:dyDescent="0.25">
      <c r="A11058" s="5" t="s">
        <v>612</v>
      </c>
      <c r="B11058" t="s">
        <v>381</v>
      </c>
      <c r="C11058">
        <v>0</v>
      </c>
      <c r="E11058" s="11">
        <f t="shared" si="171"/>
        <v>0</v>
      </c>
    </row>
    <row r="11059" spans="1:5" x14ac:dyDescent="0.25">
      <c r="E11059" s="11">
        <f t="shared" si="171"/>
        <v>0</v>
      </c>
    </row>
    <row r="11060" spans="1:5" x14ac:dyDescent="0.25">
      <c r="A11060" s="5" t="s">
        <v>4582</v>
      </c>
      <c r="B11060" t="s">
        <v>413</v>
      </c>
      <c r="C11060">
        <v>1047</v>
      </c>
      <c r="E11060" s="11">
        <f t="shared" si="171"/>
        <v>0</v>
      </c>
    </row>
    <row r="11061" spans="1:5" x14ac:dyDescent="0.25">
      <c r="E11061" s="11">
        <f t="shared" si="171"/>
        <v>0</v>
      </c>
    </row>
    <row r="11062" spans="1:5" x14ac:dyDescent="0.25">
      <c r="A11062" s="5" t="s">
        <v>4583</v>
      </c>
      <c r="B11062" t="s">
        <v>381</v>
      </c>
      <c r="C11062">
        <v>0</v>
      </c>
      <c r="E11062" s="11">
        <f t="shared" si="171"/>
        <v>0</v>
      </c>
    </row>
    <row r="11063" spans="1:5" x14ac:dyDescent="0.25">
      <c r="E11063" s="11">
        <f t="shared" si="171"/>
        <v>0</v>
      </c>
    </row>
    <row r="11064" spans="1:5" ht="30" x14ac:dyDescent="0.25">
      <c r="A11064" s="5" t="s">
        <v>4584</v>
      </c>
      <c r="B11064" t="s">
        <v>458</v>
      </c>
      <c r="C11064">
        <v>75</v>
      </c>
      <c r="E11064" s="11">
        <f t="shared" si="171"/>
        <v>0</v>
      </c>
    </row>
    <row r="11065" spans="1:5" x14ac:dyDescent="0.25">
      <c r="E11065" s="11">
        <f t="shared" si="171"/>
        <v>0</v>
      </c>
    </row>
    <row r="11066" spans="1:5" x14ac:dyDescent="0.25">
      <c r="A11066" s="5" t="s">
        <v>4485</v>
      </c>
      <c r="B11066" t="s">
        <v>381</v>
      </c>
      <c r="C11066">
        <v>0</v>
      </c>
      <c r="E11066" s="11">
        <f t="shared" si="171"/>
        <v>0</v>
      </c>
    </row>
    <row r="11067" spans="1:5" x14ac:dyDescent="0.25">
      <c r="E11067" s="11">
        <f t="shared" si="171"/>
        <v>0</v>
      </c>
    </row>
    <row r="11068" spans="1:5" x14ac:dyDescent="0.25">
      <c r="A11068" s="5" t="s">
        <v>4486</v>
      </c>
      <c r="B11068" t="s">
        <v>381</v>
      </c>
      <c r="C11068">
        <v>0</v>
      </c>
      <c r="E11068" s="11">
        <f t="shared" si="171"/>
        <v>0</v>
      </c>
    </row>
    <row r="11069" spans="1:5" x14ac:dyDescent="0.25">
      <c r="E11069" s="11">
        <f t="shared" si="171"/>
        <v>0</v>
      </c>
    </row>
    <row r="11070" spans="1:5" x14ac:dyDescent="0.25">
      <c r="A11070" s="5" t="s">
        <v>4487</v>
      </c>
      <c r="B11070" t="s">
        <v>381</v>
      </c>
      <c r="C11070">
        <v>0</v>
      </c>
      <c r="E11070" s="11">
        <f t="shared" si="171"/>
        <v>0</v>
      </c>
    </row>
    <row r="11071" spans="1:5" x14ac:dyDescent="0.25">
      <c r="E11071" s="11">
        <f t="shared" si="171"/>
        <v>0</v>
      </c>
    </row>
    <row r="11072" spans="1:5" x14ac:dyDescent="0.25">
      <c r="A11072" s="5" t="s">
        <v>4491</v>
      </c>
      <c r="B11072" t="s">
        <v>454</v>
      </c>
      <c r="C11072">
        <v>2</v>
      </c>
      <c r="E11072" s="11">
        <f t="shared" si="171"/>
        <v>0</v>
      </c>
    </row>
    <row r="11073" spans="1:5" x14ac:dyDescent="0.25">
      <c r="E11073" s="11">
        <f t="shared" si="171"/>
        <v>0</v>
      </c>
    </row>
    <row r="11074" spans="1:5" x14ac:dyDescent="0.25">
      <c r="A11074" s="5" t="s">
        <v>4490</v>
      </c>
      <c r="B11074" t="s">
        <v>454</v>
      </c>
      <c r="C11074">
        <v>5</v>
      </c>
      <c r="E11074" s="11">
        <f t="shared" si="171"/>
        <v>0</v>
      </c>
    </row>
    <row r="11075" spans="1:5" x14ac:dyDescent="0.25">
      <c r="E11075" s="11">
        <f t="shared" si="171"/>
        <v>0</v>
      </c>
    </row>
    <row r="11076" spans="1:5" x14ac:dyDescent="0.25">
      <c r="A11076" s="5" t="s">
        <v>4492</v>
      </c>
      <c r="B11076" t="s">
        <v>454</v>
      </c>
      <c r="C11076">
        <v>5</v>
      </c>
      <c r="E11076" s="11">
        <f t="shared" si="171"/>
        <v>0</v>
      </c>
    </row>
    <row r="11077" spans="1:5" x14ac:dyDescent="0.25">
      <c r="E11077" s="11">
        <f t="shared" si="171"/>
        <v>0</v>
      </c>
    </row>
    <row r="11078" spans="1:5" x14ac:dyDescent="0.25">
      <c r="A11078" s="5" t="s">
        <v>4555</v>
      </c>
      <c r="B11078" t="s">
        <v>454</v>
      </c>
      <c r="C11078">
        <v>2</v>
      </c>
      <c r="E11078" s="11">
        <f t="shared" si="171"/>
        <v>0</v>
      </c>
    </row>
    <row r="11079" spans="1:5" x14ac:dyDescent="0.25">
      <c r="E11079" s="11">
        <f t="shared" si="171"/>
        <v>0</v>
      </c>
    </row>
    <row r="11080" spans="1:5" x14ac:dyDescent="0.25">
      <c r="A11080" s="5" t="s">
        <v>4556</v>
      </c>
      <c r="B11080" t="s">
        <v>454</v>
      </c>
      <c r="C11080">
        <v>2</v>
      </c>
      <c r="E11080" s="11">
        <f t="shared" si="171"/>
        <v>0</v>
      </c>
    </row>
    <row r="11081" spans="1:5" x14ac:dyDescent="0.25">
      <c r="E11081" s="11">
        <f t="shared" si="171"/>
        <v>0</v>
      </c>
    </row>
    <row r="11082" spans="1:5" x14ac:dyDescent="0.25">
      <c r="A11082" s="5" t="s">
        <v>4509</v>
      </c>
      <c r="B11082" t="s">
        <v>381</v>
      </c>
      <c r="C11082">
        <v>0</v>
      </c>
      <c r="E11082" s="11">
        <f t="shared" si="171"/>
        <v>0</v>
      </c>
    </row>
    <row r="11083" spans="1:5" x14ac:dyDescent="0.25">
      <c r="E11083" s="11">
        <f t="shared" ref="E11083:E11146" si="172">D11083*C11083</f>
        <v>0</v>
      </c>
    </row>
    <row r="11084" spans="1:5" x14ac:dyDescent="0.25">
      <c r="A11084" s="5" t="s">
        <v>4510</v>
      </c>
      <c r="B11084" t="s">
        <v>454</v>
      </c>
      <c r="C11084">
        <v>2</v>
      </c>
      <c r="E11084" s="11">
        <f t="shared" si="172"/>
        <v>0</v>
      </c>
    </row>
    <row r="11085" spans="1:5" x14ac:dyDescent="0.25">
      <c r="E11085" s="11">
        <f t="shared" si="172"/>
        <v>0</v>
      </c>
    </row>
    <row r="11086" spans="1:5" x14ac:dyDescent="0.25">
      <c r="A11086" s="5" t="s">
        <v>4511</v>
      </c>
      <c r="B11086" t="s">
        <v>454</v>
      </c>
      <c r="C11086">
        <v>2</v>
      </c>
      <c r="E11086" s="11">
        <f t="shared" si="172"/>
        <v>0</v>
      </c>
    </row>
    <row r="11087" spans="1:5" x14ac:dyDescent="0.25">
      <c r="E11087" s="11">
        <f t="shared" si="172"/>
        <v>0</v>
      </c>
    </row>
    <row r="11088" spans="1:5" x14ac:dyDescent="0.25">
      <c r="A11088" s="5" t="s">
        <v>4512</v>
      </c>
      <c r="B11088" t="s">
        <v>454</v>
      </c>
      <c r="C11088">
        <v>5</v>
      </c>
      <c r="E11088" s="11">
        <f t="shared" si="172"/>
        <v>0</v>
      </c>
    </row>
    <row r="11089" spans="1:5" x14ac:dyDescent="0.25">
      <c r="E11089" s="11">
        <f t="shared" si="172"/>
        <v>0</v>
      </c>
    </row>
    <row r="11090" spans="1:5" x14ac:dyDescent="0.25">
      <c r="A11090" s="5" t="s">
        <v>4513</v>
      </c>
      <c r="B11090" t="s">
        <v>454</v>
      </c>
      <c r="C11090">
        <v>5</v>
      </c>
      <c r="E11090" s="11">
        <f t="shared" si="172"/>
        <v>0</v>
      </c>
    </row>
    <row r="11091" spans="1:5" x14ac:dyDescent="0.25">
      <c r="E11091" s="11">
        <f t="shared" si="172"/>
        <v>0</v>
      </c>
    </row>
    <row r="11092" spans="1:5" x14ac:dyDescent="0.25">
      <c r="A11092" s="5" t="s">
        <v>4515</v>
      </c>
      <c r="B11092" t="s">
        <v>381</v>
      </c>
      <c r="C11092">
        <v>0</v>
      </c>
      <c r="E11092" s="11">
        <f t="shared" si="172"/>
        <v>0</v>
      </c>
    </row>
    <row r="11093" spans="1:5" x14ac:dyDescent="0.25">
      <c r="E11093" s="11">
        <f t="shared" si="172"/>
        <v>0</v>
      </c>
    </row>
    <row r="11094" spans="1:5" x14ac:dyDescent="0.25">
      <c r="A11094" s="5" t="s">
        <v>4585</v>
      </c>
      <c r="B11094" t="s">
        <v>381</v>
      </c>
      <c r="C11094">
        <v>0</v>
      </c>
      <c r="E11094" s="11">
        <f t="shared" si="172"/>
        <v>0</v>
      </c>
    </row>
    <row r="11095" spans="1:5" x14ac:dyDescent="0.25">
      <c r="E11095" s="11">
        <f t="shared" si="172"/>
        <v>0</v>
      </c>
    </row>
    <row r="11096" spans="1:5" x14ac:dyDescent="0.25">
      <c r="A11096" s="5" t="s">
        <v>4517</v>
      </c>
      <c r="B11096" t="s">
        <v>381</v>
      </c>
      <c r="C11096">
        <v>0</v>
      </c>
      <c r="E11096" s="11">
        <f t="shared" si="172"/>
        <v>0</v>
      </c>
    </row>
    <row r="11097" spans="1:5" x14ac:dyDescent="0.25">
      <c r="E11097" s="11">
        <f t="shared" si="172"/>
        <v>0</v>
      </c>
    </row>
    <row r="11098" spans="1:5" x14ac:dyDescent="0.25">
      <c r="A11098" s="5" t="s">
        <v>4518</v>
      </c>
      <c r="B11098" t="s">
        <v>458</v>
      </c>
      <c r="C11098">
        <v>729</v>
      </c>
      <c r="E11098" s="11">
        <f t="shared" si="172"/>
        <v>0</v>
      </c>
    </row>
    <row r="11099" spans="1:5" x14ac:dyDescent="0.25">
      <c r="E11099" s="11">
        <f t="shared" si="172"/>
        <v>0</v>
      </c>
    </row>
    <row r="11100" spans="1:5" x14ac:dyDescent="0.25">
      <c r="A11100" s="5" t="s">
        <v>4519</v>
      </c>
      <c r="B11100" t="s">
        <v>458</v>
      </c>
      <c r="C11100">
        <v>237</v>
      </c>
      <c r="E11100" s="11">
        <f t="shared" si="172"/>
        <v>0</v>
      </c>
    </row>
    <row r="11101" spans="1:5" x14ac:dyDescent="0.25">
      <c r="E11101" s="11">
        <f t="shared" si="172"/>
        <v>0</v>
      </c>
    </row>
    <row r="11102" spans="1:5" x14ac:dyDescent="0.25">
      <c r="A11102" s="5" t="s">
        <v>4520</v>
      </c>
      <c r="B11102" t="s">
        <v>458</v>
      </c>
      <c r="C11102">
        <v>68</v>
      </c>
      <c r="E11102" s="11">
        <f t="shared" si="172"/>
        <v>0</v>
      </c>
    </row>
    <row r="11103" spans="1:5" x14ac:dyDescent="0.25">
      <c r="E11103" s="11">
        <f t="shared" si="172"/>
        <v>0</v>
      </c>
    </row>
    <row r="11104" spans="1:5" x14ac:dyDescent="0.25">
      <c r="A11104" s="5" t="s">
        <v>4521</v>
      </c>
      <c r="B11104" t="s">
        <v>458</v>
      </c>
      <c r="C11104">
        <v>522</v>
      </c>
      <c r="E11104" s="11">
        <f t="shared" si="172"/>
        <v>0</v>
      </c>
    </row>
    <row r="11105" spans="1:5" x14ac:dyDescent="0.25">
      <c r="E11105" s="11">
        <f t="shared" si="172"/>
        <v>0</v>
      </c>
    </row>
    <row r="11106" spans="1:5" x14ac:dyDescent="0.25">
      <c r="A11106" s="5" t="s">
        <v>4522</v>
      </c>
      <c r="B11106" t="s">
        <v>458</v>
      </c>
      <c r="C11106">
        <v>119</v>
      </c>
      <c r="E11106" s="11">
        <f t="shared" si="172"/>
        <v>0</v>
      </c>
    </row>
    <row r="11107" spans="1:5" x14ac:dyDescent="0.25">
      <c r="E11107" s="11">
        <f t="shared" si="172"/>
        <v>0</v>
      </c>
    </row>
    <row r="11108" spans="1:5" x14ac:dyDescent="0.25">
      <c r="A11108" s="5" t="s">
        <v>4524</v>
      </c>
      <c r="B11108" t="s">
        <v>458</v>
      </c>
      <c r="C11108">
        <v>80</v>
      </c>
      <c r="E11108" s="11">
        <f t="shared" si="172"/>
        <v>0</v>
      </c>
    </row>
    <row r="11109" spans="1:5" x14ac:dyDescent="0.25">
      <c r="E11109" s="11">
        <f t="shared" si="172"/>
        <v>0</v>
      </c>
    </row>
    <row r="11110" spans="1:5" x14ac:dyDescent="0.25">
      <c r="A11110" s="5" t="s">
        <v>4528</v>
      </c>
      <c r="B11110" t="s">
        <v>381</v>
      </c>
      <c r="C11110">
        <v>0</v>
      </c>
      <c r="E11110" s="11">
        <f t="shared" si="172"/>
        <v>0</v>
      </c>
    </row>
    <row r="11111" spans="1:5" x14ac:dyDescent="0.25">
      <c r="E11111" s="11">
        <f t="shared" si="172"/>
        <v>0</v>
      </c>
    </row>
    <row r="11112" spans="1:5" x14ac:dyDescent="0.25">
      <c r="A11112" s="5" t="s">
        <v>4529</v>
      </c>
      <c r="B11112" t="s">
        <v>458</v>
      </c>
      <c r="C11112">
        <v>72</v>
      </c>
      <c r="E11112" s="11">
        <f t="shared" si="172"/>
        <v>0</v>
      </c>
    </row>
    <row r="11113" spans="1:5" x14ac:dyDescent="0.25">
      <c r="E11113" s="11">
        <f t="shared" si="172"/>
        <v>0</v>
      </c>
    </row>
    <row r="11114" spans="1:5" x14ac:dyDescent="0.25">
      <c r="A11114" s="5" t="s">
        <v>4532</v>
      </c>
      <c r="B11114" t="s">
        <v>381</v>
      </c>
      <c r="C11114">
        <v>0</v>
      </c>
      <c r="E11114" s="11">
        <f t="shared" si="172"/>
        <v>0</v>
      </c>
    </row>
    <row r="11115" spans="1:5" x14ac:dyDescent="0.25">
      <c r="E11115" s="11">
        <f t="shared" si="172"/>
        <v>0</v>
      </c>
    </row>
    <row r="11116" spans="1:5" x14ac:dyDescent="0.25">
      <c r="A11116" s="5" t="s">
        <v>4543</v>
      </c>
      <c r="B11116" t="s">
        <v>454</v>
      </c>
      <c r="C11116">
        <v>8</v>
      </c>
      <c r="E11116" s="11">
        <f t="shared" si="172"/>
        <v>0</v>
      </c>
    </row>
    <row r="11117" spans="1:5" x14ac:dyDescent="0.25">
      <c r="E11117" s="11">
        <f t="shared" si="172"/>
        <v>0</v>
      </c>
    </row>
    <row r="11118" spans="1:5" x14ac:dyDescent="0.25">
      <c r="A11118" s="5" t="s">
        <v>4557</v>
      </c>
      <c r="B11118" t="s">
        <v>454</v>
      </c>
      <c r="C11118">
        <v>24</v>
      </c>
      <c r="E11118" s="11">
        <f t="shared" si="172"/>
        <v>0</v>
      </c>
    </row>
    <row r="11119" spans="1:5" x14ac:dyDescent="0.25">
      <c r="E11119" s="11">
        <f t="shared" si="172"/>
        <v>0</v>
      </c>
    </row>
    <row r="11120" spans="1:5" x14ac:dyDescent="0.25">
      <c r="A11120" s="5" t="s">
        <v>4539</v>
      </c>
      <c r="B11120" t="s">
        <v>413</v>
      </c>
      <c r="C11120">
        <v>12</v>
      </c>
      <c r="E11120" s="11">
        <f t="shared" si="172"/>
        <v>0</v>
      </c>
    </row>
    <row r="11121" spans="1:5" x14ac:dyDescent="0.25">
      <c r="E11121" s="11">
        <f t="shared" si="172"/>
        <v>0</v>
      </c>
    </row>
    <row r="11122" spans="1:5" x14ac:dyDescent="0.25">
      <c r="A11122" s="5" t="s">
        <v>4540</v>
      </c>
      <c r="B11122" t="s">
        <v>413</v>
      </c>
      <c r="C11122">
        <v>10</v>
      </c>
      <c r="E11122" s="11">
        <f t="shared" si="172"/>
        <v>0</v>
      </c>
    </row>
    <row r="11123" spans="1:5" x14ac:dyDescent="0.25">
      <c r="E11123" s="11">
        <f t="shared" si="172"/>
        <v>0</v>
      </c>
    </row>
    <row r="11124" spans="1:5" x14ac:dyDescent="0.25">
      <c r="A11124" s="5" t="s">
        <v>4541</v>
      </c>
      <c r="B11124" t="s">
        <v>413</v>
      </c>
      <c r="C11124">
        <v>8</v>
      </c>
      <c r="E11124" s="11">
        <f t="shared" si="172"/>
        <v>0</v>
      </c>
    </row>
    <row r="11125" spans="1:5" x14ac:dyDescent="0.25">
      <c r="E11125" s="11">
        <f t="shared" si="172"/>
        <v>0</v>
      </c>
    </row>
    <row r="11126" spans="1:5" x14ac:dyDescent="0.25">
      <c r="A11126" s="5" t="s">
        <v>4545</v>
      </c>
      <c r="B11126" t="s">
        <v>381</v>
      </c>
      <c r="C11126">
        <v>0</v>
      </c>
      <c r="E11126" s="11">
        <f t="shared" si="172"/>
        <v>0</v>
      </c>
    </row>
    <row r="11127" spans="1:5" x14ac:dyDescent="0.25">
      <c r="E11127" s="11">
        <f t="shared" si="172"/>
        <v>0</v>
      </c>
    </row>
    <row r="11128" spans="1:5" x14ac:dyDescent="0.25">
      <c r="A11128" s="5" t="s">
        <v>4558</v>
      </c>
      <c r="B11128" t="s">
        <v>18</v>
      </c>
      <c r="C11128">
        <v>1</v>
      </c>
      <c r="E11128" s="11">
        <f t="shared" si="172"/>
        <v>0</v>
      </c>
    </row>
    <row r="11129" spans="1:5" x14ac:dyDescent="0.25">
      <c r="E11129" s="11">
        <f t="shared" si="172"/>
        <v>0</v>
      </c>
    </row>
    <row r="11130" spans="1:5" x14ac:dyDescent="0.25">
      <c r="A11130" s="5" t="s">
        <v>4586</v>
      </c>
      <c r="B11130" t="s">
        <v>6</v>
      </c>
      <c r="C11130">
        <v>0</v>
      </c>
      <c r="E11130" s="11">
        <f t="shared" si="172"/>
        <v>0</v>
      </c>
    </row>
    <row r="11131" spans="1:5" x14ac:dyDescent="0.25">
      <c r="E11131" s="11">
        <f t="shared" si="172"/>
        <v>0</v>
      </c>
    </row>
    <row r="11132" spans="1:5" x14ac:dyDescent="0.25">
      <c r="A11132" s="5" t="s">
        <v>400</v>
      </c>
      <c r="B11132" t="s">
        <v>381</v>
      </c>
      <c r="C11132">
        <v>0</v>
      </c>
      <c r="E11132" s="11">
        <f t="shared" si="172"/>
        <v>0</v>
      </c>
    </row>
    <row r="11133" spans="1:5" x14ac:dyDescent="0.25">
      <c r="E11133" s="11">
        <f t="shared" si="172"/>
        <v>0</v>
      </c>
    </row>
    <row r="11134" spans="1:5" x14ac:dyDescent="0.25">
      <c r="A11134" s="5" t="s">
        <v>401</v>
      </c>
      <c r="B11134" t="s">
        <v>402</v>
      </c>
      <c r="C11134">
        <v>169</v>
      </c>
      <c r="E11134" s="11">
        <f t="shared" si="172"/>
        <v>0</v>
      </c>
    </row>
    <row r="11135" spans="1:5" x14ac:dyDescent="0.25">
      <c r="E11135" s="11">
        <f t="shared" si="172"/>
        <v>0</v>
      </c>
    </row>
    <row r="11136" spans="1:5" x14ac:dyDescent="0.25">
      <c r="A11136" s="5" t="s">
        <v>409</v>
      </c>
      <c r="B11136" t="s">
        <v>381</v>
      </c>
      <c r="C11136">
        <v>0</v>
      </c>
      <c r="E11136" s="11">
        <f t="shared" si="172"/>
        <v>0</v>
      </c>
    </row>
    <row r="11137" spans="1:5" x14ac:dyDescent="0.25">
      <c r="E11137" s="11">
        <f t="shared" si="172"/>
        <v>0</v>
      </c>
    </row>
    <row r="11138" spans="1:5" ht="30" x14ac:dyDescent="0.25">
      <c r="A11138" s="5" t="s">
        <v>410</v>
      </c>
      <c r="B11138" t="s">
        <v>402</v>
      </c>
      <c r="C11138">
        <v>17</v>
      </c>
      <c r="E11138" s="11">
        <f t="shared" si="172"/>
        <v>0</v>
      </c>
    </row>
    <row r="11139" spans="1:5" x14ac:dyDescent="0.25">
      <c r="E11139" s="11">
        <f t="shared" si="172"/>
        <v>0</v>
      </c>
    </row>
    <row r="11140" spans="1:5" ht="30" x14ac:dyDescent="0.25">
      <c r="A11140" s="5" t="s">
        <v>4587</v>
      </c>
      <c r="B11140" t="s">
        <v>381</v>
      </c>
      <c r="C11140">
        <v>0</v>
      </c>
      <c r="E11140" s="11">
        <f t="shared" si="172"/>
        <v>0</v>
      </c>
    </row>
    <row r="11141" spans="1:5" x14ac:dyDescent="0.25">
      <c r="E11141" s="11">
        <f t="shared" si="172"/>
        <v>0</v>
      </c>
    </row>
    <row r="11142" spans="1:5" ht="30" x14ac:dyDescent="0.25">
      <c r="A11142" s="5" t="s">
        <v>4588</v>
      </c>
      <c r="B11142" t="s">
        <v>402</v>
      </c>
      <c r="C11142">
        <v>87</v>
      </c>
      <c r="E11142" s="11">
        <f t="shared" si="172"/>
        <v>0</v>
      </c>
    </row>
    <row r="11143" spans="1:5" x14ac:dyDescent="0.25">
      <c r="E11143" s="11">
        <f t="shared" si="172"/>
        <v>0</v>
      </c>
    </row>
    <row r="11144" spans="1:5" x14ac:dyDescent="0.25">
      <c r="A11144" s="5" t="s">
        <v>411</v>
      </c>
      <c r="B11144" t="s">
        <v>381</v>
      </c>
      <c r="C11144">
        <v>0</v>
      </c>
      <c r="E11144" s="11">
        <f t="shared" si="172"/>
        <v>0</v>
      </c>
    </row>
    <row r="11145" spans="1:5" x14ac:dyDescent="0.25">
      <c r="E11145" s="11">
        <f t="shared" si="172"/>
        <v>0</v>
      </c>
    </row>
    <row r="11146" spans="1:5" x14ac:dyDescent="0.25">
      <c r="A11146" s="5" t="s">
        <v>4589</v>
      </c>
      <c r="B11146" t="s">
        <v>413</v>
      </c>
      <c r="C11146">
        <v>56</v>
      </c>
      <c r="E11146" s="11">
        <f t="shared" si="172"/>
        <v>0</v>
      </c>
    </row>
    <row r="11147" spans="1:5" x14ac:dyDescent="0.25">
      <c r="E11147" s="11">
        <f t="shared" ref="E11147:E11210" si="173">D11147*C11147</f>
        <v>0</v>
      </c>
    </row>
    <row r="11148" spans="1:5" ht="30" x14ac:dyDescent="0.25">
      <c r="A11148" s="5" t="s">
        <v>417</v>
      </c>
      <c r="B11148" t="s">
        <v>381</v>
      </c>
      <c r="C11148">
        <v>0</v>
      </c>
      <c r="E11148" s="11">
        <f t="shared" si="173"/>
        <v>0</v>
      </c>
    </row>
    <row r="11149" spans="1:5" x14ac:dyDescent="0.25">
      <c r="E11149" s="11">
        <f t="shared" si="173"/>
        <v>0</v>
      </c>
    </row>
    <row r="11150" spans="1:5" x14ac:dyDescent="0.25">
      <c r="A11150" s="5" t="s">
        <v>418</v>
      </c>
      <c r="B11150" t="s">
        <v>402</v>
      </c>
      <c r="C11150">
        <v>6</v>
      </c>
      <c r="E11150" s="11">
        <f t="shared" si="173"/>
        <v>0</v>
      </c>
    </row>
    <row r="11151" spans="1:5" x14ac:dyDescent="0.25">
      <c r="E11151" s="11">
        <f t="shared" si="173"/>
        <v>0</v>
      </c>
    </row>
    <row r="11152" spans="1:5" ht="30" x14ac:dyDescent="0.25">
      <c r="A11152" s="5" t="s">
        <v>4590</v>
      </c>
      <c r="B11152" t="s">
        <v>381</v>
      </c>
      <c r="C11152">
        <v>0</v>
      </c>
      <c r="E11152" s="11">
        <f t="shared" si="173"/>
        <v>0</v>
      </c>
    </row>
    <row r="11153" spans="1:5" x14ac:dyDescent="0.25">
      <c r="E11153" s="11">
        <f t="shared" si="173"/>
        <v>0</v>
      </c>
    </row>
    <row r="11154" spans="1:5" x14ac:dyDescent="0.25">
      <c r="A11154" s="5" t="s">
        <v>4591</v>
      </c>
      <c r="B11154" t="s">
        <v>402</v>
      </c>
      <c r="C11154">
        <v>93</v>
      </c>
      <c r="E11154" s="11">
        <f t="shared" si="173"/>
        <v>0</v>
      </c>
    </row>
    <row r="11155" spans="1:5" x14ac:dyDescent="0.25">
      <c r="E11155" s="11">
        <f t="shared" si="173"/>
        <v>0</v>
      </c>
    </row>
    <row r="11156" spans="1:5" x14ac:dyDescent="0.25">
      <c r="A11156" s="5" t="s">
        <v>4592</v>
      </c>
      <c r="B11156" t="s">
        <v>381</v>
      </c>
      <c r="C11156">
        <v>0</v>
      </c>
      <c r="E11156" s="11">
        <f t="shared" si="173"/>
        <v>0</v>
      </c>
    </row>
    <row r="11157" spans="1:5" x14ac:dyDescent="0.25">
      <c r="E11157" s="11">
        <f t="shared" si="173"/>
        <v>0</v>
      </c>
    </row>
    <row r="11158" spans="1:5" x14ac:dyDescent="0.25">
      <c r="A11158" s="5" t="s">
        <v>4593</v>
      </c>
      <c r="B11158" t="s">
        <v>402</v>
      </c>
      <c r="C11158">
        <v>4</v>
      </c>
      <c r="E11158" s="11">
        <f t="shared" si="173"/>
        <v>0</v>
      </c>
    </row>
    <row r="11159" spans="1:5" x14ac:dyDescent="0.25">
      <c r="E11159" s="11">
        <f t="shared" si="173"/>
        <v>0</v>
      </c>
    </row>
    <row r="11160" spans="1:5" x14ac:dyDescent="0.25">
      <c r="A11160" s="5" t="s">
        <v>4594</v>
      </c>
      <c r="B11160" t="s">
        <v>381</v>
      </c>
      <c r="C11160">
        <v>0</v>
      </c>
      <c r="E11160" s="11">
        <f t="shared" si="173"/>
        <v>0</v>
      </c>
    </row>
    <row r="11161" spans="1:5" x14ac:dyDescent="0.25">
      <c r="E11161" s="11">
        <f t="shared" si="173"/>
        <v>0</v>
      </c>
    </row>
    <row r="11162" spans="1:5" x14ac:dyDescent="0.25">
      <c r="A11162" s="5" t="s">
        <v>4595</v>
      </c>
      <c r="B11162" t="s">
        <v>402</v>
      </c>
      <c r="C11162">
        <v>17</v>
      </c>
      <c r="E11162" s="11">
        <f t="shared" si="173"/>
        <v>0</v>
      </c>
    </row>
    <row r="11163" spans="1:5" x14ac:dyDescent="0.25">
      <c r="E11163" s="11">
        <f t="shared" si="173"/>
        <v>0</v>
      </c>
    </row>
    <row r="11164" spans="1:5" x14ac:dyDescent="0.25">
      <c r="A11164" s="5" t="s">
        <v>4596</v>
      </c>
      <c r="B11164" t="s">
        <v>381</v>
      </c>
      <c r="C11164">
        <v>0</v>
      </c>
      <c r="E11164" s="11">
        <f t="shared" si="173"/>
        <v>0</v>
      </c>
    </row>
    <row r="11165" spans="1:5" x14ac:dyDescent="0.25">
      <c r="E11165" s="11">
        <f t="shared" si="173"/>
        <v>0</v>
      </c>
    </row>
    <row r="11166" spans="1:5" x14ac:dyDescent="0.25">
      <c r="A11166" s="5" t="s">
        <v>4597</v>
      </c>
      <c r="B11166" t="s">
        <v>462</v>
      </c>
      <c r="C11166">
        <v>0.2</v>
      </c>
      <c r="E11166" s="11">
        <f t="shared" si="173"/>
        <v>0</v>
      </c>
    </row>
    <row r="11167" spans="1:5" x14ac:dyDescent="0.25">
      <c r="E11167" s="11">
        <f t="shared" si="173"/>
        <v>0</v>
      </c>
    </row>
    <row r="11168" spans="1:5" x14ac:dyDescent="0.25">
      <c r="A11168" s="5" t="s">
        <v>4598</v>
      </c>
      <c r="B11168" t="s">
        <v>381</v>
      </c>
      <c r="C11168">
        <v>0</v>
      </c>
      <c r="E11168" s="11">
        <f t="shared" si="173"/>
        <v>0</v>
      </c>
    </row>
    <row r="11169" spans="1:5" x14ac:dyDescent="0.25">
      <c r="E11169" s="11">
        <f t="shared" si="173"/>
        <v>0</v>
      </c>
    </row>
    <row r="11170" spans="1:5" x14ac:dyDescent="0.25">
      <c r="A11170" s="5" t="s">
        <v>464</v>
      </c>
      <c r="B11170" t="s">
        <v>462</v>
      </c>
      <c r="C11170">
        <v>0.41</v>
      </c>
      <c r="E11170" s="11">
        <f t="shared" si="173"/>
        <v>0</v>
      </c>
    </row>
    <row r="11171" spans="1:5" x14ac:dyDescent="0.25">
      <c r="E11171" s="11">
        <f t="shared" si="173"/>
        <v>0</v>
      </c>
    </row>
    <row r="11172" spans="1:5" x14ac:dyDescent="0.25">
      <c r="A11172" s="5" t="s">
        <v>465</v>
      </c>
      <c r="B11172" t="s">
        <v>462</v>
      </c>
      <c r="C11172">
        <v>0.61</v>
      </c>
      <c r="E11172" s="11">
        <f t="shared" si="173"/>
        <v>0</v>
      </c>
    </row>
    <row r="11173" spans="1:5" x14ac:dyDescent="0.25">
      <c r="E11173" s="11">
        <f t="shared" si="173"/>
        <v>0</v>
      </c>
    </row>
    <row r="11174" spans="1:5" x14ac:dyDescent="0.25">
      <c r="A11174" s="5" t="s">
        <v>466</v>
      </c>
      <c r="B11174" t="s">
        <v>462</v>
      </c>
      <c r="C11174">
        <v>0.82</v>
      </c>
      <c r="E11174" s="11">
        <f t="shared" si="173"/>
        <v>0</v>
      </c>
    </row>
    <row r="11175" spans="1:5" x14ac:dyDescent="0.25">
      <c r="E11175" s="11">
        <f t="shared" si="173"/>
        <v>0</v>
      </c>
    </row>
    <row r="11176" spans="1:5" x14ac:dyDescent="0.25">
      <c r="A11176" s="5" t="s">
        <v>4599</v>
      </c>
      <c r="B11176" t="s">
        <v>381</v>
      </c>
      <c r="C11176">
        <v>0</v>
      </c>
      <c r="E11176" s="11">
        <f t="shared" si="173"/>
        <v>0</v>
      </c>
    </row>
    <row r="11177" spans="1:5" x14ac:dyDescent="0.25">
      <c r="E11177" s="11">
        <f t="shared" si="173"/>
        <v>0</v>
      </c>
    </row>
    <row r="11178" spans="1:5" ht="45" x14ac:dyDescent="0.25">
      <c r="A11178" s="5" t="s">
        <v>4600</v>
      </c>
      <c r="B11178" t="s">
        <v>454</v>
      </c>
      <c r="C11178">
        <v>50</v>
      </c>
      <c r="E11178" s="11">
        <f t="shared" si="173"/>
        <v>0</v>
      </c>
    </row>
    <row r="11179" spans="1:5" x14ac:dyDescent="0.25">
      <c r="E11179" s="11">
        <f t="shared" si="173"/>
        <v>0</v>
      </c>
    </row>
    <row r="11180" spans="1:5" x14ac:dyDescent="0.25">
      <c r="A11180" s="5" t="s">
        <v>4601</v>
      </c>
      <c r="B11180" t="s">
        <v>381</v>
      </c>
      <c r="C11180">
        <v>0</v>
      </c>
      <c r="E11180" s="11">
        <f t="shared" si="173"/>
        <v>0</v>
      </c>
    </row>
    <row r="11181" spans="1:5" x14ac:dyDescent="0.25">
      <c r="E11181" s="11">
        <f t="shared" si="173"/>
        <v>0</v>
      </c>
    </row>
    <row r="11182" spans="1:5" ht="45" x14ac:dyDescent="0.25">
      <c r="A11182" s="5" t="s">
        <v>4602</v>
      </c>
      <c r="B11182" t="s">
        <v>454</v>
      </c>
      <c r="C11182">
        <v>1075</v>
      </c>
      <c r="E11182" s="11">
        <f t="shared" si="173"/>
        <v>0</v>
      </c>
    </row>
    <row r="11183" spans="1:5" x14ac:dyDescent="0.25">
      <c r="E11183" s="11">
        <f t="shared" si="173"/>
        <v>0</v>
      </c>
    </row>
    <row r="11184" spans="1:5" ht="45" x14ac:dyDescent="0.25">
      <c r="A11184" s="5" t="s">
        <v>4603</v>
      </c>
      <c r="B11184" t="s">
        <v>454</v>
      </c>
      <c r="C11184">
        <v>944</v>
      </c>
      <c r="E11184" s="11">
        <f t="shared" si="173"/>
        <v>0</v>
      </c>
    </row>
    <row r="11185" spans="1:5" x14ac:dyDescent="0.25">
      <c r="E11185" s="11">
        <f t="shared" si="173"/>
        <v>0</v>
      </c>
    </row>
    <row r="11186" spans="1:5" ht="30" x14ac:dyDescent="0.25">
      <c r="A11186" s="5" t="s">
        <v>4604</v>
      </c>
      <c r="B11186" t="s">
        <v>6</v>
      </c>
      <c r="C11186">
        <v>0</v>
      </c>
      <c r="E11186" s="11">
        <f t="shared" si="173"/>
        <v>0</v>
      </c>
    </row>
    <row r="11187" spans="1:5" x14ac:dyDescent="0.25">
      <c r="E11187" s="11">
        <f t="shared" si="173"/>
        <v>0</v>
      </c>
    </row>
    <row r="11188" spans="1:5" x14ac:dyDescent="0.25">
      <c r="A11188" s="5" t="s">
        <v>400</v>
      </c>
      <c r="B11188" t="s">
        <v>381</v>
      </c>
      <c r="C11188">
        <v>0</v>
      </c>
      <c r="E11188" s="11">
        <f t="shared" si="173"/>
        <v>0</v>
      </c>
    </row>
    <row r="11189" spans="1:5" x14ac:dyDescent="0.25">
      <c r="E11189" s="11">
        <f t="shared" si="173"/>
        <v>0</v>
      </c>
    </row>
    <row r="11190" spans="1:5" x14ac:dyDescent="0.25">
      <c r="A11190" s="5" t="s">
        <v>401</v>
      </c>
      <c r="B11190" t="s">
        <v>402</v>
      </c>
      <c r="C11190">
        <v>353</v>
      </c>
      <c r="E11190" s="11">
        <f t="shared" si="173"/>
        <v>0</v>
      </c>
    </row>
    <row r="11191" spans="1:5" x14ac:dyDescent="0.25">
      <c r="E11191" s="11">
        <f t="shared" si="173"/>
        <v>0</v>
      </c>
    </row>
    <row r="11192" spans="1:5" x14ac:dyDescent="0.25">
      <c r="A11192" s="5" t="s">
        <v>409</v>
      </c>
      <c r="B11192" t="s">
        <v>381</v>
      </c>
      <c r="C11192">
        <v>0</v>
      </c>
      <c r="E11192" s="11">
        <f t="shared" si="173"/>
        <v>0</v>
      </c>
    </row>
    <row r="11193" spans="1:5" x14ac:dyDescent="0.25">
      <c r="E11193" s="11">
        <f t="shared" si="173"/>
        <v>0</v>
      </c>
    </row>
    <row r="11194" spans="1:5" ht="30" x14ac:dyDescent="0.25">
      <c r="A11194" s="5" t="s">
        <v>410</v>
      </c>
      <c r="B11194" t="s">
        <v>402</v>
      </c>
      <c r="C11194">
        <v>353</v>
      </c>
      <c r="E11194" s="11">
        <f t="shared" si="173"/>
        <v>0</v>
      </c>
    </row>
    <row r="11195" spans="1:5" x14ac:dyDescent="0.25">
      <c r="E11195" s="11">
        <f t="shared" si="173"/>
        <v>0</v>
      </c>
    </row>
    <row r="11196" spans="1:5" x14ac:dyDescent="0.25">
      <c r="A11196" s="5" t="s">
        <v>411</v>
      </c>
      <c r="B11196" t="s">
        <v>381</v>
      </c>
      <c r="C11196">
        <v>0</v>
      </c>
      <c r="E11196" s="11">
        <f t="shared" si="173"/>
        <v>0</v>
      </c>
    </row>
    <row r="11197" spans="1:5" x14ac:dyDescent="0.25">
      <c r="E11197" s="11">
        <f t="shared" si="173"/>
        <v>0</v>
      </c>
    </row>
    <row r="11198" spans="1:5" x14ac:dyDescent="0.25">
      <c r="A11198" s="5" t="s">
        <v>4589</v>
      </c>
      <c r="B11198" t="s">
        <v>413</v>
      </c>
      <c r="C11198">
        <v>504</v>
      </c>
      <c r="E11198" s="11">
        <f t="shared" si="173"/>
        <v>0</v>
      </c>
    </row>
    <row r="11199" spans="1:5" x14ac:dyDescent="0.25">
      <c r="E11199" s="11">
        <f t="shared" si="173"/>
        <v>0</v>
      </c>
    </row>
    <row r="11200" spans="1:5" ht="30" x14ac:dyDescent="0.25">
      <c r="A11200" s="5" t="s">
        <v>417</v>
      </c>
      <c r="B11200" t="s">
        <v>381</v>
      </c>
      <c r="C11200">
        <v>0</v>
      </c>
      <c r="E11200" s="11">
        <f t="shared" si="173"/>
        <v>0</v>
      </c>
    </row>
    <row r="11201" spans="1:5" x14ac:dyDescent="0.25">
      <c r="E11201" s="11">
        <f t="shared" si="173"/>
        <v>0</v>
      </c>
    </row>
    <row r="11202" spans="1:5" x14ac:dyDescent="0.25">
      <c r="A11202" s="5" t="s">
        <v>418</v>
      </c>
      <c r="B11202" t="s">
        <v>402</v>
      </c>
      <c r="C11202">
        <v>101</v>
      </c>
      <c r="E11202" s="11">
        <f t="shared" si="173"/>
        <v>0</v>
      </c>
    </row>
    <row r="11203" spans="1:5" x14ac:dyDescent="0.25">
      <c r="E11203" s="11">
        <f t="shared" si="173"/>
        <v>0</v>
      </c>
    </row>
    <row r="11204" spans="1:5" ht="30" x14ac:dyDescent="0.25">
      <c r="A11204" s="5" t="s">
        <v>4605</v>
      </c>
      <c r="B11204" t="s">
        <v>381</v>
      </c>
      <c r="C11204">
        <v>0</v>
      </c>
      <c r="E11204" s="11">
        <f t="shared" si="173"/>
        <v>0</v>
      </c>
    </row>
    <row r="11205" spans="1:5" x14ac:dyDescent="0.25">
      <c r="E11205" s="11">
        <f t="shared" si="173"/>
        <v>0</v>
      </c>
    </row>
    <row r="11206" spans="1:5" x14ac:dyDescent="0.25">
      <c r="A11206" s="5" t="s">
        <v>4591</v>
      </c>
      <c r="B11206" t="s">
        <v>402</v>
      </c>
      <c r="C11206">
        <v>170</v>
      </c>
      <c r="E11206" s="11">
        <f t="shared" si="173"/>
        <v>0</v>
      </c>
    </row>
    <row r="11207" spans="1:5" x14ac:dyDescent="0.25">
      <c r="E11207" s="11">
        <f t="shared" si="173"/>
        <v>0</v>
      </c>
    </row>
    <row r="11208" spans="1:5" x14ac:dyDescent="0.25">
      <c r="A11208" s="5" t="s">
        <v>432</v>
      </c>
      <c r="B11208" t="s">
        <v>381</v>
      </c>
      <c r="C11208">
        <v>0</v>
      </c>
      <c r="E11208" s="11">
        <f t="shared" si="173"/>
        <v>0</v>
      </c>
    </row>
    <row r="11209" spans="1:5" x14ac:dyDescent="0.25">
      <c r="E11209" s="11">
        <f t="shared" si="173"/>
        <v>0</v>
      </c>
    </row>
    <row r="11210" spans="1:5" x14ac:dyDescent="0.25">
      <c r="A11210" s="5" t="s">
        <v>4606</v>
      </c>
      <c r="B11210" t="s">
        <v>402</v>
      </c>
      <c r="C11210">
        <v>29</v>
      </c>
      <c r="E11210" s="11">
        <f t="shared" si="173"/>
        <v>0</v>
      </c>
    </row>
    <row r="11211" spans="1:5" x14ac:dyDescent="0.25">
      <c r="E11211" s="11">
        <f t="shared" ref="E11211:E11274" si="174">D11211*C11211</f>
        <v>0</v>
      </c>
    </row>
    <row r="11212" spans="1:5" x14ac:dyDescent="0.25">
      <c r="A11212" s="5" t="s">
        <v>511</v>
      </c>
      <c r="B11212" t="s">
        <v>381</v>
      </c>
      <c r="C11212">
        <v>0</v>
      </c>
      <c r="E11212" s="11">
        <f t="shared" si="174"/>
        <v>0</v>
      </c>
    </row>
    <row r="11213" spans="1:5" x14ac:dyDescent="0.25">
      <c r="E11213" s="11">
        <f t="shared" si="174"/>
        <v>0</v>
      </c>
    </row>
    <row r="11214" spans="1:5" x14ac:dyDescent="0.25">
      <c r="A11214" s="5" t="s">
        <v>4607</v>
      </c>
      <c r="B11214" t="s">
        <v>402</v>
      </c>
      <c r="C11214">
        <v>176</v>
      </c>
      <c r="E11214" s="11">
        <f t="shared" si="174"/>
        <v>0</v>
      </c>
    </row>
    <row r="11215" spans="1:5" x14ac:dyDescent="0.25">
      <c r="E11215" s="11">
        <f t="shared" si="174"/>
        <v>0</v>
      </c>
    </row>
    <row r="11216" spans="1:5" x14ac:dyDescent="0.25">
      <c r="A11216" s="5" t="s">
        <v>4608</v>
      </c>
      <c r="B11216" t="s">
        <v>402</v>
      </c>
      <c r="C11216">
        <v>236</v>
      </c>
      <c r="E11216" s="11">
        <f t="shared" si="174"/>
        <v>0</v>
      </c>
    </row>
    <row r="11217" spans="1:5" x14ac:dyDescent="0.25">
      <c r="E11217" s="11">
        <f t="shared" si="174"/>
        <v>0</v>
      </c>
    </row>
    <row r="11218" spans="1:5" x14ac:dyDescent="0.25">
      <c r="A11218" s="5" t="s">
        <v>446</v>
      </c>
      <c r="B11218" t="s">
        <v>381</v>
      </c>
      <c r="C11218">
        <v>0</v>
      </c>
      <c r="E11218" s="11">
        <f t="shared" si="174"/>
        <v>0</v>
      </c>
    </row>
    <row r="11219" spans="1:5" x14ac:dyDescent="0.25">
      <c r="E11219" s="11">
        <f t="shared" si="174"/>
        <v>0</v>
      </c>
    </row>
    <row r="11220" spans="1:5" x14ac:dyDescent="0.25">
      <c r="A11220" s="5" t="s">
        <v>514</v>
      </c>
      <c r="B11220" t="s">
        <v>413</v>
      </c>
      <c r="C11220">
        <v>1886</v>
      </c>
      <c r="E11220" s="11">
        <f t="shared" si="174"/>
        <v>0</v>
      </c>
    </row>
    <row r="11221" spans="1:5" x14ac:dyDescent="0.25">
      <c r="E11221" s="11">
        <f t="shared" si="174"/>
        <v>0</v>
      </c>
    </row>
    <row r="11222" spans="1:5" x14ac:dyDescent="0.25">
      <c r="A11222" s="5" t="s">
        <v>4595</v>
      </c>
      <c r="B11222" t="s">
        <v>413</v>
      </c>
      <c r="C11222">
        <v>252</v>
      </c>
      <c r="E11222" s="11">
        <f t="shared" si="174"/>
        <v>0</v>
      </c>
    </row>
    <row r="11223" spans="1:5" x14ac:dyDescent="0.25">
      <c r="E11223" s="11">
        <f t="shared" si="174"/>
        <v>0</v>
      </c>
    </row>
    <row r="11224" spans="1:5" x14ac:dyDescent="0.25">
      <c r="A11224" s="5" t="s">
        <v>4596</v>
      </c>
      <c r="B11224" t="s">
        <v>381</v>
      </c>
      <c r="C11224">
        <v>0</v>
      </c>
      <c r="E11224" s="11">
        <f t="shared" si="174"/>
        <v>0</v>
      </c>
    </row>
    <row r="11225" spans="1:5" x14ac:dyDescent="0.25">
      <c r="E11225" s="11">
        <f t="shared" si="174"/>
        <v>0</v>
      </c>
    </row>
    <row r="11226" spans="1:5" x14ac:dyDescent="0.25">
      <c r="A11226" s="5" t="s">
        <v>4597</v>
      </c>
      <c r="B11226" t="s">
        <v>462</v>
      </c>
      <c r="C11226">
        <v>4.9400000000000004</v>
      </c>
      <c r="E11226" s="11">
        <f t="shared" si="174"/>
        <v>0</v>
      </c>
    </row>
    <row r="11227" spans="1:5" x14ac:dyDescent="0.25">
      <c r="E11227" s="11">
        <f t="shared" si="174"/>
        <v>0</v>
      </c>
    </row>
    <row r="11228" spans="1:5" x14ac:dyDescent="0.25">
      <c r="A11228" s="5" t="s">
        <v>4598</v>
      </c>
      <c r="B11228" t="s">
        <v>381</v>
      </c>
      <c r="C11228">
        <v>0</v>
      </c>
      <c r="E11228" s="11">
        <f t="shared" si="174"/>
        <v>0</v>
      </c>
    </row>
    <row r="11229" spans="1:5" x14ac:dyDescent="0.25">
      <c r="E11229" s="11">
        <f t="shared" si="174"/>
        <v>0</v>
      </c>
    </row>
    <row r="11230" spans="1:5" x14ac:dyDescent="0.25">
      <c r="A11230" s="5" t="s">
        <v>464</v>
      </c>
      <c r="B11230" t="s">
        <v>462</v>
      </c>
      <c r="C11230">
        <v>14.83</v>
      </c>
      <c r="E11230" s="11">
        <f t="shared" si="174"/>
        <v>0</v>
      </c>
    </row>
    <row r="11231" spans="1:5" x14ac:dyDescent="0.25">
      <c r="E11231" s="11">
        <f t="shared" si="174"/>
        <v>0</v>
      </c>
    </row>
    <row r="11232" spans="1:5" x14ac:dyDescent="0.25">
      <c r="A11232" s="5" t="s">
        <v>465</v>
      </c>
      <c r="B11232" t="s">
        <v>462</v>
      </c>
      <c r="C11232">
        <v>12.36</v>
      </c>
      <c r="E11232" s="11">
        <f t="shared" si="174"/>
        <v>0</v>
      </c>
    </row>
    <row r="11233" spans="1:5" x14ac:dyDescent="0.25">
      <c r="E11233" s="11">
        <f t="shared" si="174"/>
        <v>0</v>
      </c>
    </row>
    <row r="11234" spans="1:5" x14ac:dyDescent="0.25">
      <c r="A11234" s="5" t="s">
        <v>466</v>
      </c>
      <c r="B11234" t="s">
        <v>462</v>
      </c>
      <c r="C11234">
        <v>17.3</v>
      </c>
      <c r="E11234" s="11">
        <f t="shared" si="174"/>
        <v>0</v>
      </c>
    </row>
    <row r="11235" spans="1:5" x14ac:dyDescent="0.25">
      <c r="E11235" s="11">
        <f t="shared" si="174"/>
        <v>0</v>
      </c>
    </row>
    <row r="11236" spans="1:5" x14ac:dyDescent="0.25">
      <c r="A11236" s="5" t="s">
        <v>4599</v>
      </c>
      <c r="B11236" t="s">
        <v>381</v>
      </c>
      <c r="C11236">
        <v>0</v>
      </c>
      <c r="E11236" s="11">
        <f t="shared" si="174"/>
        <v>0</v>
      </c>
    </row>
    <row r="11237" spans="1:5" x14ac:dyDescent="0.25">
      <c r="E11237" s="11">
        <f t="shared" si="174"/>
        <v>0</v>
      </c>
    </row>
    <row r="11238" spans="1:5" x14ac:dyDescent="0.25">
      <c r="A11238" s="5" t="s">
        <v>4609</v>
      </c>
      <c r="B11238" t="s">
        <v>413</v>
      </c>
      <c r="C11238">
        <v>1130</v>
      </c>
      <c r="E11238" s="11">
        <f t="shared" si="174"/>
        <v>0</v>
      </c>
    </row>
    <row r="11239" spans="1:5" x14ac:dyDescent="0.25">
      <c r="E11239" s="11">
        <f t="shared" si="174"/>
        <v>0</v>
      </c>
    </row>
    <row r="11240" spans="1:5" x14ac:dyDescent="0.25">
      <c r="A11240" s="5" t="s">
        <v>4610</v>
      </c>
      <c r="B11240" t="s">
        <v>413</v>
      </c>
      <c r="C11240">
        <v>565</v>
      </c>
      <c r="E11240" s="11">
        <f t="shared" si="174"/>
        <v>0</v>
      </c>
    </row>
    <row r="11241" spans="1:5" x14ac:dyDescent="0.25">
      <c r="E11241" s="11">
        <f t="shared" si="174"/>
        <v>0</v>
      </c>
    </row>
    <row r="11242" spans="1:5" ht="30" x14ac:dyDescent="0.25">
      <c r="A11242" s="5" t="s">
        <v>4611</v>
      </c>
      <c r="B11242" t="s">
        <v>458</v>
      </c>
      <c r="C11242">
        <v>420</v>
      </c>
      <c r="E11242" s="11">
        <f t="shared" si="174"/>
        <v>0</v>
      </c>
    </row>
    <row r="11243" spans="1:5" x14ac:dyDescent="0.25">
      <c r="E11243" s="11">
        <f t="shared" si="174"/>
        <v>0</v>
      </c>
    </row>
    <row r="11244" spans="1:5" x14ac:dyDescent="0.25">
      <c r="A11244" s="5" t="s">
        <v>607</v>
      </c>
      <c r="B11244" t="s">
        <v>381</v>
      </c>
      <c r="C11244">
        <v>0</v>
      </c>
      <c r="E11244" s="11">
        <f t="shared" si="174"/>
        <v>0</v>
      </c>
    </row>
    <row r="11245" spans="1:5" x14ac:dyDescent="0.25">
      <c r="E11245" s="11">
        <f t="shared" si="174"/>
        <v>0</v>
      </c>
    </row>
    <row r="11246" spans="1:5" x14ac:dyDescent="0.25">
      <c r="A11246" s="5" t="s">
        <v>609</v>
      </c>
      <c r="B11246" t="s">
        <v>458</v>
      </c>
      <c r="C11246">
        <v>103</v>
      </c>
      <c r="E11246" s="11">
        <f t="shared" si="174"/>
        <v>0</v>
      </c>
    </row>
    <row r="11247" spans="1:5" x14ac:dyDescent="0.25">
      <c r="E11247" s="11">
        <f t="shared" si="174"/>
        <v>0</v>
      </c>
    </row>
    <row r="11248" spans="1:5" x14ac:dyDescent="0.25">
      <c r="A11248" s="5" t="s">
        <v>4612</v>
      </c>
      <c r="B11248" t="s">
        <v>381</v>
      </c>
      <c r="C11248">
        <v>0</v>
      </c>
      <c r="E11248" s="11">
        <f t="shared" si="174"/>
        <v>0</v>
      </c>
    </row>
    <row r="11249" spans="1:5" x14ac:dyDescent="0.25">
      <c r="E11249" s="11">
        <f t="shared" si="174"/>
        <v>0</v>
      </c>
    </row>
    <row r="11250" spans="1:5" x14ac:dyDescent="0.25">
      <c r="A11250" s="5" t="s">
        <v>4613</v>
      </c>
      <c r="B11250" t="s">
        <v>458</v>
      </c>
      <c r="C11250">
        <v>206</v>
      </c>
      <c r="E11250" s="11">
        <f t="shared" si="174"/>
        <v>0</v>
      </c>
    </row>
    <row r="11251" spans="1:5" x14ac:dyDescent="0.25">
      <c r="E11251" s="11">
        <f t="shared" si="174"/>
        <v>0</v>
      </c>
    </row>
    <row r="11252" spans="1:5" ht="30" x14ac:dyDescent="0.25">
      <c r="A11252" s="5" t="s">
        <v>4614</v>
      </c>
      <c r="B11252" t="s">
        <v>381</v>
      </c>
      <c r="C11252">
        <v>0</v>
      </c>
      <c r="E11252" s="11">
        <f t="shared" si="174"/>
        <v>0</v>
      </c>
    </row>
    <row r="11253" spans="1:5" x14ac:dyDescent="0.25">
      <c r="E11253" s="11">
        <f t="shared" si="174"/>
        <v>0</v>
      </c>
    </row>
    <row r="11254" spans="1:5" x14ac:dyDescent="0.25">
      <c r="A11254" s="5" t="s">
        <v>4615</v>
      </c>
      <c r="B11254" t="s">
        <v>413</v>
      </c>
      <c r="C11254">
        <v>1195</v>
      </c>
      <c r="E11254" s="11">
        <f t="shared" si="174"/>
        <v>0</v>
      </c>
    </row>
    <row r="11255" spans="1:5" x14ac:dyDescent="0.25">
      <c r="E11255" s="11">
        <f t="shared" si="174"/>
        <v>0</v>
      </c>
    </row>
    <row r="11256" spans="1:5" x14ac:dyDescent="0.25">
      <c r="A11256" s="5" t="s">
        <v>4616</v>
      </c>
      <c r="B11256" t="s">
        <v>413</v>
      </c>
      <c r="C11256">
        <v>105</v>
      </c>
      <c r="E11256" s="11">
        <f t="shared" si="174"/>
        <v>0</v>
      </c>
    </row>
    <row r="11257" spans="1:5" x14ac:dyDescent="0.25">
      <c r="E11257" s="11">
        <f t="shared" si="174"/>
        <v>0</v>
      </c>
    </row>
    <row r="11258" spans="1:5" ht="105" x14ac:dyDescent="0.25">
      <c r="A11258" s="5" t="s">
        <v>5366</v>
      </c>
      <c r="B11258" t="s">
        <v>381</v>
      </c>
      <c r="C11258">
        <v>0</v>
      </c>
      <c r="E11258" s="11">
        <f t="shared" si="174"/>
        <v>0</v>
      </c>
    </row>
    <row r="11259" spans="1:5" x14ac:dyDescent="0.25">
      <c r="E11259" s="11">
        <f t="shared" si="174"/>
        <v>0</v>
      </c>
    </row>
    <row r="11260" spans="1:5" x14ac:dyDescent="0.25">
      <c r="A11260" s="5" t="s">
        <v>4617</v>
      </c>
      <c r="B11260" t="s">
        <v>413</v>
      </c>
      <c r="C11260">
        <v>1300</v>
      </c>
      <c r="E11260" s="11">
        <f t="shared" si="174"/>
        <v>0</v>
      </c>
    </row>
    <row r="11261" spans="1:5" x14ac:dyDescent="0.25">
      <c r="E11261" s="11">
        <f t="shared" si="174"/>
        <v>0</v>
      </c>
    </row>
    <row r="11262" spans="1:5" x14ac:dyDescent="0.25">
      <c r="A11262" s="5" t="s">
        <v>4618</v>
      </c>
      <c r="B11262" t="s">
        <v>6</v>
      </c>
      <c r="C11262">
        <v>0</v>
      </c>
      <c r="E11262" s="11">
        <f t="shared" si="174"/>
        <v>0</v>
      </c>
    </row>
    <row r="11263" spans="1:5" x14ac:dyDescent="0.25">
      <c r="E11263" s="11">
        <f t="shared" si="174"/>
        <v>0</v>
      </c>
    </row>
    <row r="11264" spans="1:5" x14ac:dyDescent="0.25">
      <c r="A11264" s="5" t="s">
        <v>398</v>
      </c>
      <c r="B11264" t="s">
        <v>381</v>
      </c>
      <c r="C11264">
        <v>0</v>
      </c>
      <c r="E11264" s="11">
        <f t="shared" si="174"/>
        <v>0</v>
      </c>
    </row>
    <row r="11265" spans="1:5" x14ac:dyDescent="0.25">
      <c r="E11265" s="11">
        <f t="shared" si="174"/>
        <v>0</v>
      </c>
    </row>
    <row r="11266" spans="1:5" x14ac:dyDescent="0.25">
      <c r="A11266" s="5" t="s">
        <v>400</v>
      </c>
      <c r="B11266" t="s">
        <v>381</v>
      </c>
      <c r="C11266">
        <v>0</v>
      </c>
      <c r="E11266" s="11">
        <f t="shared" si="174"/>
        <v>0</v>
      </c>
    </row>
    <row r="11267" spans="1:5" x14ac:dyDescent="0.25">
      <c r="E11267" s="11">
        <f t="shared" si="174"/>
        <v>0</v>
      </c>
    </row>
    <row r="11268" spans="1:5" x14ac:dyDescent="0.25">
      <c r="A11268" s="5" t="s">
        <v>401</v>
      </c>
      <c r="B11268" t="s">
        <v>402</v>
      </c>
      <c r="C11268">
        <v>383</v>
      </c>
      <c r="E11268" s="11">
        <f t="shared" si="174"/>
        <v>0</v>
      </c>
    </row>
    <row r="11269" spans="1:5" x14ac:dyDescent="0.25">
      <c r="E11269" s="11">
        <f t="shared" si="174"/>
        <v>0</v>
      </c>
    </row>
    <row r="11270" spans="1:5" x14ac:dyDescent="0.25">
      <c r="A11270" s="5" t="s">
        <v>4619</v>
      </c>
      <c r="B11270" t="s">
        <v>402</v>
      </c>
      <c r="C11270">
        <v>2452</v>
      </c>
      <c r="E11270" s="11">
        <f t="shared" si="174"/>
        <v>0</v>
      </c>
    </row>
    <row r="11271" spans="1:5" x14ac:dyDescent="0.25">
      <c r="E11271" s="11">
        <f t="shared" si="174"/>
        <v>0</v>
      </c>
    </row>
    <row r="11272" spans="1:5" x14ac:dyDescent="0.25">
      <c r="A11272" s="5" t="s">
        <v>409</v>
      </c>
      <c r="B11272" t="s">
        <v>381</v>
      </c>
      <c r="C11272">
        <v>0</v>
      </c>
      <c r="E11272" s="11">
        <f t="shared" si="174"/>
        <v>0</v>
      </c>
    </row>
    <row r="11273" spans="1:5" x14ac:dyDescent="0.25">
      <c r="E11273" s="11">
        <f t="shared" si="174"/>
        <v>0</v>
      </c>
    </row>
    <row r="11274" spans="1:5" x14ac:dyDescent="0.25">
      <c r="A11274" s="5" t="s">
        <v>4620</v>
      </c>
      <c r="B11274" t="s">
        <v>402</v>
      </c>
      <c r="C11274">
        <v>2629</v>
      </c>
      <c r="E11274" s="11">
        <f t="shared" si="174"/>
        <v>0</v>
      </c>
    </row>
    <row r="11275" spans="1:5" x14ac:dyDescent="0.25">
      <c r="E11275" s="11">
        <f t="shared" ref="E11275:E11338" si="175">D11275*C11275</f>
        <v>0</v>
      </c>
    </row>
    <row r="11276" spans="1:5" x14ac:dyDescent="0.25">
      <c r="A11276" s="5" t="s">
        <v>411</v>
      </c>
      <c r="B11276" t="s">
        <v>381</v>
      </c>
      <c r="C11276">
        <v>0</v>
      </c>
      <c r="E11276" s="11">
        <f t="shared" si="175"/>
        <v>0</v>
      </c>
    </row>
    <row r="11277" spans="1:5" x14ac:dyDescent="0.25">
      <c r="E11277" s="11">
        <f t="shared" si="175"/>
        <v>0</v>
      </c>
    </row>
    <row r="11278" spans="1:5" x14ac:dyDescent="0.25">
      <c r="A11278" s="5" t="s">
        <v>412</v>
      </c>
      <c r="B11278" t="s">
        <v>413</v>
      </c>
      <c r="C11278">
        <v>947</v>
      </c>
      <c r="E11278" s="11">
        <f t="shared" si="175"/>
        <v>0</v>
      </c>
    </row>
    <row r="11279" spans="1:5" x14ac:dyDescent="0.25">
      <c r="E11279" s="11">
        <f t="shared" si="175"/>
        <v>0</v>
      </c>
    </row>
    <row r="11280" spans="1:5" ht="30" x14ac:dyDescent="0.25">
      <c r="A11280" s="5" t="s">
        <v>417</v>
      </c>
      <c r="B11280" t="s">
        <v>381</v>
      </c>
      <c r="C11280">
        <v>0</v>
      </c>
      <c r="E11280" s="11">
        <f t="shared" si="175"/>
        <v>0</v>
      </c>
    </row>
    <row r="11281" spans="1:5" x14ac:dyDescent="0.25">
      <c r="E11281" s="11">
        <f t="shared" si="175"/>
        <v>0</v>
      </c>
    </row>
    <row r="11282" spans="1:5" x14ac:dyDescent="0.25">
      <c r="A11282" s="5" t="s">
        <v>418</v>
      </c>
      <c r="B11282" t="s">
        <v>402</v>
      </c>
      <c r="C11282">
        <v>206</v>
      </c>
      <c r="E11282" s="11">
        <f t="shared" si="175"/>
        <v>0</v>
      </c>
    </row>
    <row r="11283" spans="1:5" x14ac:dyDescent="0.25">
      <c r="E11283" s="11">
        <f t="shared" si="175"/>
        <v>0</v>
      </c>
    </row>
    <row r="11284" spans="1:5" x14ac:dyDescent="0.25">
      <c r="A11284" s="5" t="s">
        <v>425</v>
      </c>
      <c r="B11284" t="s">
        <v>381</v>
      </c>
      <c r="C11284">
        <v>0</v>
      </c>
      <c r="E11284" s="11">
        <f t="shared" si="175"/>
        <v>0</v>
      </c>
    </row>
    <row r="11285" spans="1:5" x14ac:dyDescent="0.25">
      <c r="E11285" s="11">
        <f t="shared" si="175"/>
        <v>0</v>
      </c>
    </row>
    <row r="11286" spans="1:5" ht="30" x14ac:dyDescent="0.25">
      <c r="A11286" s="5" t="s">
        <v>4621</v>
      </c>
      <c r="B11286" t="s">
        <v>413</v>
      </c>
      <c r="C11286">
        <v>1496</v>
      </c>
      <c r="E11286" s="11">
        <f t="shared" si="175"/>
        <v>0</v>
      </c>
    </row>
    <row r="11287" spans="1:5" x14ac:dyDescent="0.25">
      <c r="E11287" s="11">
        <f t="shared" si="175"/>
        <v>0</v>
      </c>
    </row>
    <row r="11288" spans="1:5" ht="30" x14ac:dyDescent="0.25">
      <c r="A11288" s="5" t="s">
        <v>4622</v>
      </c>
      <c r="B11288" t="s">
        <v>381</v>
      </c>
      <c r="C11288">
        <v>0</v>
      </c>
      <c r="E11288" s="11">
        <f t="shared" si="175"/>
        <v>0</v>
      </c>
    </row>
    <row r="11289" spans="1:5" x14ac:dyDescent="0.25">
      <c r="E11289" s="11">
        <f t="shared" si="175"/>
        <v>0</v>
      </c>
    </row>
    <row r="11290" spans="1:5" x14ac:dyDescent="0.25">
      <c r="A11290" s="5" t="s">
        <v>4623</v>
      </c>
      <c r="B11290" t="s">
        <v>402</v>
      </c>
      <c r="C11290">
        <v>224</v>
      </c>
      <c r="E11290" s="11">
        <f t="shared" si="175"/>
        <v>0</v>
      </c>
    </row>
    <row r="11291" spans="1:5" x14ac:dyDescent="0.25">
      <c r="E11291" s="11">
        <f t="shared" si="175"/>
        <v>0</v>
      </c>
    </row>
    <row r="11292" spans="1:5" x14ac:dyDescent="0.25">
      <c r="A11292" s="5" t="s">
        <v>4624</v>
      </c>
      <c r="B11292" t="s">
        <v>381</v>
      </c>
      <c r="C11292">
        <v>0</v>
      </c>
      <c r="E11292" s="11">
        <f t="shared" si="175"/>
        <v>0</v>
      </c>
    </row>
    <row r="11293" spans="1:5" x14ac:dyDescent="0.25">
      <c r="E11293" s="11">
        <f t="shared" si="175"/>
        <v>0</v>
      </c>
    </row>
    <row r="11294" spans="1:5" x14ac:dyDescent="0.25">
      <c r="A11294" s="5" t="s">
        <v>514</v>
      </c>
      <c r="B11294" t="s">
        <v>402</v>
      </c>
      <c r="C11294">
        <v>65</v>
      </c>
      <c r="E11294" s="11">
        <f t="shared" si="175"/>
        <v>0</v>
      </c>
    </row>
    <row r="11295" spans="1:5" x14ac:dyDescent="0.25">
      <c r="E11295" s="11">
        <f t="shared" si="175"/>
        <v>0</v>
      </c>
    </row>
    <row r="11296" spans="1:5" x14ac:dyDescent="0.25">
      <c r="A11296" s="5" t="s">
        <v>436</v>
      </c>
      <c r="B11296" t="s">
        <v>402</v>
      </c>
      <c r="C11296">
        <v>52</v>
      </c>
      <c r="E11296" s="11">
        <f t="shared" si="175"/>
        <v>0</v>
      </c>
    </row>
    <row r="11297" spans="1:5" x14ac:dyDescent="0.25">
      <c r="E11297" s="11">
        <f t="shared" si="175"/>
        <v>0</v>
      </c>
    </row>
    <row r="11298" spans="1:5" x14ac:dyDescent="0.25">
      <c r="A11298" s="5" t="s">
        <v>4625</v>
      </c>
      <c r="B11298" t="s">
        <v>402</v>
      </c>
      <c r="C11298">
        <v>15</v>
      </c>
      <c r="E11298" s="11">
        <f t="shared" si="175"/>
        <v>0</v>
      </c>
    </row>
    <row r="11299" spans="1:5" x14ac:dyDescent="0.25">
      <c r="E11299" s="11">
        <f t="shared" si="175"/>
        <v>0</v>
      </c>
    </row>
    <row r="11300" spans="1:5" x14ac:dyDescent="0.25">
      <c r="A11300" s="5" t="s">
        <v>4626</v>
      </c>
      <c r="B11300" t="s">
        <v>402</v>
      </c>
      <c r="C11300">
        <v>12</v>
      </c>
      <c r="E11300" s="11">
        <f t="shared" si="175"/>
        <v>0</v>
      </c>
    </row>
    <row r="11301" spans="1:5" x14ac:dyDescent="0.25">
      <c r="E11301" s="11">
        <f t="shared" si="175"/>
        <v>0</v>
      </c>
    </row>
    <row r="11302" spans="1:5" x14ac:dyDescent="0.25">
      <c r="A11302" s="5" t="s">
        <v>678</v>
      </c>
      <c r="B11302" t="s">
        <v>381</v>
      </c>
      <c r="C11302">
        <v>0</v>
      </c>
      <c r="E11302" s="11">
        <f t="shared" si="175"/>
        <v>0</v>
      </c>
    </row>
    <row r="11303" spans="1:5" x14ac:dyDescent="0.25">
      <c r="E11303" s="11">
        <f t="shared" si="175"/>
        <v>0</v>
      </c>
    </row>
    <row r="11304" spans="1:5" x14ac:dyDescent="0.25">
      <c r="A11304" s="5" t="s">
        <v>4627</v>
      </c>
      <c r="B11304" t="s">
        <v>458</v>
      </c>
      <c r="C11304">
        <v>245</v>
      </c>
      <c r="E11304" s="11">
        <f t="shared" si="175"/>
        <v>0</v>
      </c>
    </row>
    <row r="11305" spans="1:5" x14ac:dyDescent="0.25">
      <c r="E11305" s="11">
        <f t="shared" si="175"/>
        <v>0</v>
      </c>
    </row>
    <row r="11306" spans="1:5" x14ac:dyDescent="0.25">
      <c r="A11306" s="5" t="s">
        <v>611</v>
      </c>
      <c r="B11306" t="s">
        <v>381</v>
      </c>
      <c r="C11306">
        <v>0</v>
      </c>
      <c r="E11306" s="11">
        <f t="shared" si="175"/>
        <v>0</v>
      </c>
    </row>
    <row r="11307" spans="1:5" x14ac:dyDescent="0.25">
      <c r="E11307" s="11">
        <f t="shared" si="175"/>
        <v>0</v>
      </c>
    </row>
    <row r="11308" spans="1:5" x14ac:dyDescent="0.25">
      <c r="A11308" s="5" t="s">
        <v>461</v>
      </c>
      <c r="B11308" t="s">
        <v>462</v>
      </c>
      <c r="C11308">
        <v>3.23</v>
      </c>
      <c r="E11308" s="11">
        <f t="shared" si="175"/>
        <v>0</v>
      </c>
    </row>
    <row r="11309" spans="1:5" x14ac:dyDescent="0.25">
      <c r="E11309" s="11">
        <f t="shared" si="175"/>
        <v>0</v>
      </c>
    </row>
    <row r="11310" spans="1:5" x14ac:dyDescent="0.25">
      <c r="A11310" s="5" t="s">
        <v>463</v>
      </c>
      <c r="B11310" t="s">
        <v>381</v>
      </c>
      <c r="C11310">
        <v>0</v>
      </c>
      <c r="E11310" s="11">
        <f t="shared" si="175"/>
        <v>0</v>
      </c>
    </row>
    <row r="11311" spans="1:5" x14ac:dyDescent="0.25">
      <c r="E11311" s="11">
        <f t="shared" si="175"/>
        <v>0</v>
      </c>
    </row>
    <row r="11312" spans="1:5" x14ac:dyDescent="0.25">
      <c r="A11312" s="5" t="s">
        <v>464</v>
      </c>
      <c r="B11312" t="s">
        <v>462</v>
      </c>
      <c r="C11312">
        <v>3.23</v>
      </c>
      <c r="E11312" s="11">
        <f t="shared" si="175"/>
        <v>0</v>
      </c>
    </row>
    <row r="11313" spans="1:5" x14ac:dyDescent="0.25">
      <c r="E11313" s="11">
        <f t="shared" si="175"/>
        <v>0</v>
      </c>
    </row>
    <row r="11314" spans="1:5" x14ac:dyDescent="0.25">
      <c r="A11314" s="5" t="s">
        <v>465</v>
      </c>
      <c r="B11314" t="s">
        <v>462</v>
      </c>
      <c r="C11314">
        <v>3.23</v>
      </c>
      <c r="E11314" s="11">
        <f t="shared" si="175"/>
        <v>0</v>
      </c>
    </row>
    <row r="11315" spans="1:5" x14ac:dyDescent="0.25">
      <c r="E11315" s="11">
        <f t="shared" si="175"/>
        <v>0</v>
      </c>
    </row>
    <row r="11316" spans="1:5" x14ac:dyDescent="0.25">
      <c r="A11316" s="5" t="s">
        <v>466</v>
      </c>
      <c r="B11316" t="s">
        <v>462</v>
      </c>
      <c r="C11316">
        <v>3.23</v>
      </c>
      <c r="E11316" s="11">
        <f t="shared" si="175"/>
        <v>0</v>
      </c>
    </row>
    <row r="11317" spans="1:5" x14ac:dyDescent="0.25">
      <c r="E11317" s="11">
        <f t="shared" si="175"/>
        <v>0</v>
      </c>
    </row>
    <row r="11318" spans="1:5" x14ac:dyDescent="0.25">
      <c r="A11318" s="5" t="s">
        <v>467</v>
      </c>
      <c r="B11318" t="s">
        <v>462</v>
      </c>
      <c r="C11318">
        <v>3.23</v>
      </c>
      <c r="E11318" s="11">
        <f t="shared" si="175"/>
        <v>0</v>
      </c>
    </row>
    <row r="11319" spans="1:5" x14ac:dyDescent="0.25">
      <c r="E11319" s="11">
        <f t="shared" si="175"/>
        <v>0</v>
      </c>
    </row>
    <row r="11320" spans="1:5" x14ac:dyDescent="0.25">
      <c r="A11320" s="5" t="s">
        <v>612</v>
      </c>
      <c r="B11320" t="s">
        <v>381</v>
      </c>
      <c r="C11320">
        <v>0</v>
      </c>
      <c r="E11320" s="11">
        <f t="shared" si="175"/>
        <v>0</v>
      </c>
    </row>
    <row r="11321" spans="1:5" x14ac:dyDescent="0.25">
      <c r="E11321" s="11">
        <f t="shared" si="175"/>
        <v>0</v>
      </c>
    </row>
    <row r="11322" spans="1:5" x14ac:dyDescent="0.25">
      <c r="A11322" s="5" t="s">
        <v>613</v>
      </c>
      <c r="B11322" t="s">
        <v>413</v>
      </c>
      <c r="C11322">
        <v>151</v>
      </c>
      <c r="E11322" s="11">
        <f t="shared" si="175"/>
        <v>0</v>
      </c>
    </row>
    <row r="11323" spans="1:5" x14ac:dyDescent="0.25">
      <c r="E11323" s="11">
        <f t="shared" si="175"/>
        <v>0</v>
      </c>
    </row>
    <row r="11324" spans="1:5" x14ac:dyDescent="0.25">
      <c r="A11324" s="5" t="s">
        <v>525</v>
      </c>
      <c r="B11324" t="s">
        <v>381</v>
      </c>
      <c r="C11324">
        <v>0</v>
      </c>
      <c r="E11324" s="11">
        <f t="shared" si="175"/>
        <v>0</v>
      </c>
    </row>
    <row r="11325" spans="1:5" x14ac:dyDescent="0.25">
      <c r="E11325" s="11">
        <f t="shared" si="175"/>
        <v>0</v>
      </c>
    </row>
    <row r="11326" spans="1:5" x14ac:dyDescent="0.25">
      <c r="A11326" s="5" t="s">
        <v>4628</v>
      </c>
      <c r="B11326" t="s">
        <v>413</v>
      </c>
      <c r="C11326">
        <v>151</v>
      </c>
      <c r="E11326" s="11">
        <f t="shared" si="175"/>
        <v>0</v>
      </c>
    </row>
    <row r="11327" spans="1:5" x14ac:dyDescent="0.25">
      <c r="E11327" s="11">
        <f t="shared" si="175"/>
        <v>0</v>
      </c>
    </row>
    <row r="11328" spans="1:5" x14ac:dyDescent="0.25">
      <c r="A11328" s="5" t="s">
        <v>446</v>
      </c>
      <c r="B11328" t="s">
        <v>381</v>
      </c>
      <c r="C11328">
        <v>0</v>
      </c>
      <c r="E11328" s="11">
        <f t="shared" si="175"/>
        <v>0</v>
      </c>
    </row>
    <row r="11329" spans="1:5" x14ac:dyDescent="0.25">
      <c r="E11329" s="11">
        <f t="shared" si="175"/>
        <v>0</v>
      </c>
    </row>
    <row r="11330" spans="1:5" x14ac:dyDescent="0.25">
      <c r="A11330" s="5" t="s">
        <v>4629</v>
      </c>
      <c r="B11330" t="s">
        <v>413</v>
      </c>
      <c r="C11330">
        <v>11</v>
      </c>
      <c r="E11330" s="11">
        <f t="shared" si="175"/>
        <v>0</v>
      </c>
    </row>
    <row r="11331" spans="1:5" x14ac:dyDescent="0.25">
      <c r="E11331" s="11">
        <f t="shared" si="175"/>
        <v>0</v>
      </c>
    </row>
    <row r="11332" spans="1:5" x14ac:dyDescent="0.25">
      <c r="A11332" s="5" t="s">
        <v>569</v>
      </c>
      <c r="B11332" t="s">
        <v>458</v>
      </c>
      <c r="C11332">
        <v>15</v>
      </c>
      <c r="E11332" s="11">
        <f t="shared" si="175"/>
        <v>0</v>
      </c>
    </row>
    <row r="11333" spans="1:5" x14ac:dyDescent="0.25">
      <c r="E11333" s="11">
        <f t="shared" si="175"/>
        <v>0</v>
      </c>
    </row>
    <row r="11334" spans="1:5" x14ac:dyDescent="0.25">
      <c r="A11334" s="5" t="s">
        <v>4630</v>
      </c>
      <c r="B11334" t="s">
        <v>458</v>
      </c>
      <c r="C11334">
        <v>359</v>
      </c>
      <c r="E11334" s="11">
        <f t="shared" si="175"/>
        <v>0</v>
      </c>
    </row>
    <row r="11335" spans="1:5" x14ac:dyDescent="0.25">
      <c r="E11335" s="11">
        <f t="shared" si="175"/>
        <v>0</v>
      </c>
    </row>
    <row r="11336" spans="1:5" x14ac:dyDescent="0.25">
      <c r="A11336" s="5" t="s">
        <v>571</v>
      </c>
      <c r="B11336" t="s">
        <v>381</v>
      </c>
      <c r="C11336">
        <v>0</v>
      </c>
      <c r="E11336" s="11">
        <f t="shared" si="175"/>
        <v>0</v>
      </c>
    </row>
    <row r="11337" spans="1:5" x14ac:dyDescent="0.25">
      <c r="E11337" s="11">
        <f t="shared" si="175"/>
        <v>0</v>
      </c>
    </row>
    <row r="11338" spans="1:5" x14ac:dyDescent="0.25">
      <c r="A11338" s="5" t="s">
        <v>572</v>
      </c>
      <c r="B11338" t="s">
        <v>413</v>
      </c>
      <c r="C11338">
        <v>2</v>
      </c>
      <c r="E11338" s="11">
        <f t="shared" si="175"/>
        <v>0</v>
      </c>
    </row>
    <row r="11339" spans="1:5" x14ac:dyDescent="0.25">
      <c r="E11339" s="11">
        <f t="shared" ref="E11339:E11402" si="176">D11339*C11339</f>
        <v>0</v>
      </c>
    </row>
    <row r="11340" spans="1:5" x14ac:dyDescent="0.25">
      <c r="A11340" s="5" t="s">
        <v>468</v>
      </c>
      <c r="B11340" t="s">
        <v>381</v>
      </c>
      <c r="C11340">
        <v>0</v>
      </c>
      <c r="E11340" s="11">
        <f t="shared" si="176"/>
        <v>0</v>
      </c>
    </row>
    <row r="11341" spans="1:5" x14ac:dyDescent="0.25">
      <c r="E11341" s="11">
        <f t="shared" si="176"/>
        <v>0</v>
      </c>
    </row>
    <row r="11342" spans="1:5" x14ac:dyDescent="0.25">
      <c r="A11342" s="5" t="s">
        <v>626</v>
      </c>
      <c r="B11342" t="s">
        <v>381</v>
      </c>
      <c r="C11342">
        <v>0</v>
      </c>
      <c r="E11342" s="11">
        <f t="shared" si="176"/>
        <v>0</v>
      </c>
    </row>
    <row r="11343" spans="1:5" x14ac:dyDescent="0.25">
      <c r="E11343" s="11">
        <f t="shared" si="176"/>
        <v>0</v>
      </c>
    </row>
    <row r="11344" spans="1:5" x14ac:dyDescent="0.25">
      <c r="A11344" s="5" t="s">
        <v>4631</v>
      </c>
      <c r="B11344" t="s">
        <v>413</v>
      </c>
      <c r="C11344">
        <v>54</v>
      </c>
      <c r="E11344" s="11">
        <f t="shared" si="176"/>
        <v>0</v>
      </c>
    </row>
    <row r="11345" spans="1:5" x14ac:dyDescent="0.25">
      <c r="E11345" s="11">
        <f t="shared" si="176"/>
        <v>0</v>
      </c>
    </row>
    <row r="11346" spans="1:5" x14ac:dyDescent="0.25">
      <c r="A11346" s="5" t="s">
        <v>4632</v>
      </c>
      <c r="B11346" t="s">
        <v>413</v>
      </c>
      <c r="C11346">
        <v>257</v>
      </c>
      <c r="E11346" s="11">
        <f t="shared" si="176"/>
        <v>0</v>
      </c>
    </row>
    <row r="11347" spans="1:5" x14ac:dyDescent="0.25">
      <c r="E11347" s="11">
        <f t="shared" si="176"/>
        <v>0</v>
      </c>
    </row>
    <row r="11348" spans="1:5" ht="30" x14ac:dyDescent="0.25">
      <c r="A11348" s="5" t="s">
        <v>4633</v>
      </c>
      <c r="B11348" t="s">
        <v>413</v>
      </c>
      <c r="C11348">
        <v>212</v>
      </c>
      <c r="E11348" s="11">
        <f t="shared" si="176"/>
        <v>0</v>
      </c>
    </row>
    <row r="11349" spans="1:5" x14ac:dyDescent="0.25">
      <c r="E11349" s="11">
        <f t="shared" si="176"/>
        <v>0</v>
      </c>
    </row>
    <row r="11350" spans="1:5" x14ac:dyDescent="0.25">
      <c r="A11350" s="5" t="s">
        <v>473</v>
      </c>
      <c r="B11350" t="s">
        <v>413</v>
      </c>
      <c r="C11350">
        <v>398</v>
      </c>
      <c r="E11350" s="11">
        <f t="shared" si="176"/>
        <v>0</v>
      </c>
    </row>
    <row r="11351" spans="1:5" x14ac:dyDescent="0.25">
      <c r="E11351" s="11">
        <f t="shared" si="176"/>
        <v>0</v>
      </c>
    </row>
    <row r="11352" spans="1:5" x14ac:dyDescent="0.25">
      <c r="A11352" s="5" t="s">
        <v>644</v>
      </c>
      <c r="B11352" t="s">
        <v>381</v>
      </c>
      <c r="C11352">
        <v>0</v>
      </c>
      <c r="E11352" s="11">
        <f t="shared" si="176"/>
        <v>0</v>
      </c>
    </row>
    <row r="11353" spans="1:5" x14ac:dyDescent="0.25">
      <c r="E11353" s="11">
        <f t="shared" si="176"/>
        <v>0</v>
      </c>
    </row>
    <row r="11354" spans="1:5" x14ac:dyDescent="0.25">
      <c r="A11354" s="5" t="s">
        <v>645</v>
      </c>
      <c r="B11354" t="s">
        <v>458</v>
      </c>
      <c r="C11354">
        <v>14989</v>
      </c>
      <c r="E11354" s="11">
        <f t="shared" si="176"/>
        <v>0</v>
      </c>
    </row>
    <row r="11355" spans="1:5" x14ac:dyDescent="0.25">
      <c r="E11355" s="11">
        <f t="shared" si="176"/>
        <v>0</v>
      </c>
    </row>
    <row r="11356" spans="1:5" x14ac:dyDescent="0.25">
      <c r="A11356" s="5" t="s">
        <v>646</v>
      </c>
      <c r="B11356" t="s">
        <v>458</v>
      </c>
      <c r="C11356">
        <v>3020</v>
      </c>
      <c r="E11356" s="11">
        <f t="shared" si="176"/>
        <v>0</v>
      </c>
    </row>
    <row r="11357" spans="1:5" x14ac:dyDescent="0.25">
      <c r="E11357" s="11">
        <f t="shared" si="176"/>
        <v>0</v>
      </c>
    </row>
    <row r="11358" spans="1:5" ht="45" x14ac:dyDescent="0.25">
      <c r="A11358" s="5" t="s">
        <v>480</v>
      </c>
      <c r="B11358" t="s">
        <v>381</v>
      </c>
      <c r="C11358">
        <v>0</v>
      </c>
      <c r="E11358" s="11">
        <f t="shared" si="176"/>
        <v>0</v>
      </c>
    </row>
    <row r="11359" spans="1:5" x14ac:dyDescent="0.25">
      <c r="E11359" s="11">
        <f t="shared" si="176"/>
        <v>0</v>
      </c>
    </row>
    <row r="11360" spans="1:5" x14ac:dyDescent="0.25">
      <c r="A11360" s="5" t="s">
        <v>667</v>
      </c>
      <c r="B11360" t="s">
        <v>413</v>
      </c>
      <c r="C11360">
        <v>481</v>
      </c>
      <c r="E11360" s="11">
        <f t="shared" si="176"/>
        <v>0</v>
      </c>
    </row>
    <row r="11361" spans="1:5" x14ac:dyDescent="0.25">
      <c r="E11361" s="11">
        <f t="shared" si="176"/>
        <v>0</v>
      </c>
    </row>
    <row r="11362" spans="1:5" ht="30" x14ac:dyDescent="0.25">
      <c r="A11362" s="5" t="s">
        <v>668</v>
      </c>
      <c r="B11362" t="s">
        <v>381</v>
      </c>
      <c r="C11362">
        <v>0</v>
      </c>
      <c r="E11362" s="11">
        <f t="shared" si="176"/>
        <v>0</v>
      </c>
    </row>
    <row r="11363" spans="1:5" x14ac:dyDescent="0.25">
      <c r="E11363" s="11">
        <f t="shared" si="176"/>
        <v>0</v>
      </c>
    </row>
    <row r="11364" spans="1:5" x14ac:dyDescent="0.25">
      <c r="A11364" s="5" t="s">
        <v>4634</v>
      </c>
      <c r="B11364" t="s">
        <v>458</v>
      </c>
      <c r="C11364">
        <v>33</v>
      </c>
      <c r="E11364" s="11">
        <f t="shared" si="176"/>
        <v>0</v>
      </c>
    </row>
    <row r="11365" spans="1:5" x14ac:dyDescent="0.25">
      <c r="E11365" s="11">
        <f t="shared" si="176"/>
        <v>0</v>
      </c>
    </row>
    <row r="11366" spans="1:5" x14ac:dyDescent="0.25">
      <c r="A11366" s="5" t="s">
        <v>4635</v>
      </c>
      <c r="B11366" t="s">
        <v>458</v>
      </c>
      <c r="C11366">
        <v>92</v>
      </c>
      <c r="E11366" s="11">
        <f t="shared" si="176"/>
        <v>0</v>
      </c>
    </row>
    <row r="11367" spans="1:5" x14ac:dyDescent="0.25">
      <c r="E11367" s="11">
        <f t="shared" si="176"/>
        <v>0</v>
      </c>
    </row>
    <row r="11368" spans="1:5" x14ac:dyDescent="0.25">
      <c r="A11368" s="5" t="s">
        <v>4636</v>
      </c>
      <c r="B11368" t="s">
        <v>458</v>
      </c>
      <c r="C11368">
        <v>142</v>
      </c>
      <c r="E11368" s="11">
        <f t="shared" si="176"/>
        <v>0</v>
      </c>
    </row>
    <row r="11369" spans="1:5" x14ac:dyDescent="0.25">
      <c r="E11369" s="11">
        <f t="shared" si="176"/>
        <v>0</v>
      </c>
    </row>
    <row r="11370" spans="1:5" ht="30" x14ac:dyDescent="0.25">
      <c r="A11370" s="5" t="s">
        <v>4637</v>
      </c>
      <c r="B11370" t="s">
        <v>381</v>
      </c>
      <c r="C11370">
        <v>0</v>
      </c>
      <c r="E11370" s="11">
        <f t="shared" si="176"/>
        <v>0</v>
      </c>
    </row>
    <row r="11371" spans="1:5" x14ac:dyDescent="0.25">
      <c r="E11371" s="11">
        <f t="shared" si="176"/>
        <v>0</v>
      </c>
    </row>
    <row r="11372" spans="1:5" x14ac:dyDescent="0.25">
      <c r="A11372" s="5" t="s">
        <v>4638</v>
      </c>
      <c r="B11372" t="s">
        <v>413</v>
      </c>
      <c r="C11372">
        <v>679</v>
      </c>
      <c r="E11372" s="11">
        <f t="shared" si="176"/>
        <v>0</v>
      </c>
    </row>
    <row r="11373" spans="1:5" x14ac:dyDescent="0.25">
      <c r="E11373" s="11">
        <f t="shared" si="176"/>
        <v>0</v>
      </c>
    </row>
    <row r="11374" spans="1:5" x14ac:dyDescent="0.25">
      <c r="A11374" s="5" t="s">
        <v>4639</v>
      </c>
      <c r="B11374" t="s">
        <v>381</v>
      </c>
      <c r="C11374">
        <v>0</v>
      </c>
      <c r="E11374" s="11">
        <f t="shared" si="176"/>
        <v>0</v>
      </c>
    </row>
    <row r="11375" spans="1:5" x14ac:dyDescent="0.25">
      <c r="E11375" s="11">
        <f t="shared" si="176"/>
        <v>0</v>
      </c>
    </row>
    <row r="11376" spans="1:5" x14ac:dyDescent="0.25">
      <c r="A11376" s="5" t="s">
        <v>4638</v>
      </c>
      <c r="B11376" t="s">
        <v>413</v>
      </c>
      <c r="C11376">
        <v>679</v>
      </c>
      <c r="E11376" s="11">
        <f t="shared" si="176"/>
        <v>0</v>
      </c>
    </row>
    <row r="11377" spans="1:5" x14ac:dyDescent="0.25">
      <c r="E11377" s="11">
        <f t="shared" si="176"/>
        <v>0</v>
      </c>
    </row>
    <row r="11378" spans="1:5" ht="30" x14ac:dyDescent="0.25">
      <c r="A11378" s="5" t="s">
        <v>4640</v>
      </c>
      <c r="B11378" t="s">
        <v>381</v>
      </c>
      <c r="C11378">
        <v>0</v>
      </c>
      <c r="E11378" s="11">
        <f t="shared" si="176"/>
        <v>0</v>
      </c>
    </row>
    <row r="11379" spans="1:5" x14ac:dyDescent="0.25">
      <c r="E11379" s="11">
        <f t="shared" si="176"/>
        <v>0</v>
      </c>
    </row>
    <row r="11380" spans="1:5" x14ac:dyDescent="0.25">
      <c r="A11380" s="5" t="s">
        <v>4615</v>
      </c>
      <c r="B11380" t="s">
        <v>413</v>
      </c>
      <c r="C11380">
        <v>407</v>
      </c>
      <c r="E11380" s="11">
        <f t="shared" si="176"/>
        <v>0</v>
      </c>
    </row>
    <row r="11381" spans="1:5" x14ac:dyDescent="0.25">
      <c r="E11381" s="11">
        <f t="shared" si="176"/>
        <v>0</v>
      </c>
    </row>
    <row r="11382" spans="1:5" x14ac:dyDescent="0.25">
      <c r="A11382" s="5" t="s">
        <v>3634</v>
      </c>
      <c r="B11382" t="s">
        <v>381</v>
      </c>
      <c r="C11382">
        <v>0</v>
      </c>
      <c r="E11382" s="11">
        <f t="shared" si="176"/>
        <v>0</v>
      </c>
    </row>
    <row r="11383" spans="1:5" x14ac:dyDescent="0.25">
      <c r="E11383" s="11">
        <f t="shared" si="176"/>
        <v>0</v>
      </c>
    </row>
    <row r="11384" spans="1:5" x14ac:dyDescent="0.25">
      <c r="A11384" s="5" t="s">
        <v>4181</v>
      </c>
      <c r="B11384" t="s">
        <v>413</v>
      </c>
      <c r="C11384">
        <v>62</v>
      </c>
      <c r="E11384" s="11">
        <f t="shared" si="176"/>
        <v>0</v>
      </c>
    </row>
    <row r="11385" spans="1:5" x14ac:dyDescent="0.25">
      <c r="E11385" s="11">
        <f t="shared" si="176"/>
        <v>0</v>
      </c>
    </row>
    <row r="11386" spans="1:5" x14ac:dyDescent="0.25">
      <c r="A11386" s="5" t="s">
        <v>4641</v>
      </c>
      <c r="B11386" t="s">
        <v>413</v>
      </c>
      <c r="C11386">
        <v>205</v>
      </c>
      <c r="E11386" s="11">
        <f t="shared" si="176"/>
        <v>0</v>
      </c>
    </row>
    <row r="11387" spans="1:5" x14ac:dyDescent="0.25">
      <c r="E11387" s="11">
        <f t="shared" si="176"/>
        <v>0</v>
      </c>
    </row>
    <row r="11388" spans="1:5" x14ac:dyDescent="0.25">
      <c r="A11388" s="5" t="s">
        <v>4642</v>
      </c>
      <c r="B11388" t="s">
        <v>413</v>
      </c>
      <c r="C11388">
        <v>2</v>
      </c>
      <c r="E11388" s="11">
        <f t="shared" si="176"/>
        <v>0</v>
      </c>
    </row>
    <row r="11389" spans="1:5" x14ac:dyDescent="0.25">
      <c r="E11389" s="11">
        <f t="shared" si="176"/>
        <v>0</v>
      </c>
    </row>
    <row r="11390" spans="1:5" ht="105" x14ac:dyDescent="0.25">
      <c r="A11390" s="5" t="s">
        <v>5366</v>
      </c>
      <c r="B11390" t="s">
        <v>381</v>
      </c>
      <c r="C11390">
        <v>0</v>
      </c>
      <c r="E11390" s="11">
        <f t="shared" si="176"/>
        <v>0</v>
      </c>
    </row>
    <row r="11391" spans="1:5" x14ac:dyDescent="0.25">
      <c r="E11391" s="11">
        <f t="shared" si="176"/>
        <v>0</v>
      </c>
    </row>
    <row r="11392" spans="1:5" x14ac:dyDescent="0.25">
      <c r="A11392" s="5" t="s">
        <v>4181</v>
      </c>
      <c r="B11392" t="s">
        <v>413</v>
      </c>
      <c r="C11392">
        <v>269</v>
      </c>
      <c r="E11392" s="11">
        <f t="shared" si="176"/>
        <v>0</v>
      </c>
    </row>
    <row r="11393" spans="1:5" x14ac:dyDescent="0.25">
      <c r="E11393" s="11">
        <f t="shared" si="176"/>
        <v>0</v>
      </c>
    </row>
    <row r="11394" spans="1:5" x14ac:dyDescent="0.25">
      <c r="A11394" s="5" t="s">
        <v>642</v>
      </c>
      <c r="B11394" t="s">
        <v>381</v>
      </c>
      <c r="C11394">
        <v>0</v>
      </c>
      <c r="E11394" s="11">
        <f t="shared" si="176"/>
        <v>0</v>
      </c>
    </row>
    <row r="11395" spans="1:5" x14ac:dyDescent="0.25">
      <c r="E11395" s="11">
        <f t="shared" si="176"/>
        <v>0</v>
      </c>
    </row>
    <row r="11396" spans="1:5" x14ac:dyDescent="0.25">
      <c r="A11396" s="5" t="s">
        <v>4643</v>
      </c>
      <c r="B11396" t="s">
        <v>413</v>
      </c>
      <c r="C11396">
        <v>7</v>
      </c>
      <c r="E11396" s="11">
        <f t="shared" si="176"/>
        <v>0</v>
      </c>
    </row>
    <row r="11397" spans="1:5" x14ac:dyDescent="0.25">
      <c r="E11397" s="11">
        <f t="shared" si="176"/>
        <v>0</v>
      </c>
    </row>
    <row r="11398" spans="1:5" x14ac:dyDescent="0.25">
      <c r="A11398" s="5" t="s">
        <v>4644</v>
      </c>
      <c r="B11398" t="s">
        <v>381</v>
      </c>
      <c r="C11398">
        <v>0</v>
      </c>
      <c r="E11398" s="11">
        <f t="shared" si="176"/>
        <v>0</v>
      </c>
    </row>
    <row r="11399" spans="1:5" x14ac:dyDescent="0.25">
      <c r="E11399" s="11">
        <f t="shared" si="176"/>
        <v>0</v>
      </c>
    </row>
    <row r="11400" spans="1:5" x14ac:dyDescent="0.25">
      <c r="A11400" s="5" t="s">
        <v>4645</v>
      </c>
      <c r="B11400" t="s">
        <v>454</v>
      </c>
      <c r="C11400">
        <v>11</v>
      </c>
      <c r="E11400" s="11">
        <f t="shared" si="176"/>
        <v>0</v>
      </c>
    </row>
    <row r="11401" spans="1:5" x14ac:dyDescent="0.25">
      <c r="E11401" s="11">
        <f t="shared" si="176"/>
        <v>0</v>
      </c>
    </row>
    <row r="11402" spans="1:5" x14ac:dyDescent="0.25">
      <c r="A11402" s="5" t="s">
        <v>4646</v>
      </c>
      <c r="B11402" t="s">
        <v>381</v>
      </c>
      <c r="C11402">
        <v>0</v>
      </c>
      <c r="E11402" s="11">
        <f t="shared" si="176"/>
        <v>0</v>
      </c>
    </row>
    <row r="11403" spans="1:5" x14ac:dyDescent="0.25">
      <c r="E11403" s="11">
        <f t="shared" ref="E11403:E11466" si="177">D11403*C11403</f>
        <v>0</v>
      </c>
    </row>
    <row r="11404" spans="1:5" x14ac:dyDescent="0.25">
      <c r="A11404" s="5" t="s">
        <v>4647</v>
      </c>
      <c r="B11404" t="s">
        <v>381</v>
      </c>
      <c r="C11404">
        <v>0</v>
      </c>
      <c r="E11404" s="11">
        <f t="shared" si="177"/>
        <v>0</v>
      </c>
    </row>
    <row r="11405" spans="1:5" x14ac:dyDescent="0.25">
      <c r="E11405" s="11">
        <f t="shared" si="177"/>
        <v>0</v>
      </c>
    </row>
    <row r="11406" spans="1:5" ht="45" x14ac:dyDescent="0.25">
      <c r="A11406" s="5" t="s">
        <v>4648</v>
      </c>
      <c r="B11406" t="s">
        <v>413</v>
      </c>
      <c r="C11406">
        <v>1496</v>
      </c>
      <c r="E11406" s="11">
        <f t="shared" si="177"/>
        <v>0</v>
      </c>
    </row>
    <row r="11407" spans="1:5" x14ac:dyDescent="0.25">
      <c r="E11407" s="11">
        <f t="shared" si="177"/>
        <v>0</v>
      </c>
    </row>
    <row r="11408" spans="1:5" ht="30" x14ac:dyDescent="0.25">
      <c r="A11408" s="5" t="s">
        <v>4649</v>
      </c>
      <c r="B11408" t="s">
        <v>458</v>
      </c>
      <c r="C11408">
        <v>39</v>
      </c>
      <c r="E11408" s="11">
        <f t="shared" si="177"/>
        <v>0</v>
      </c>
    </row>
    <row r="11409" spans="1:5" x14ac:dyDescent="0.25">
      <c r="E11409" s="11">
        <f t="shared" si="177"/>
        <v>0</v>
      </c>
    </row>
    <row r="11410" spans="1:5" x14ac:dyDescent="0.25">
      <c r="A11410" s="5" t="s">
        <v>473</v>
      </c>
      <c r="B11410" t="s">
        <v>458</v>
      </c>
      <c r="C11410">
        <v>18</v>
      </c>
      <c r="E11410" s="11">
        <f t="shared" si="177"/>
        <v>0</v>
      </c>
    </row>
    <row r="11411" spans="1:5" x14ac:dyDescent="0.25">
      <c r="E11411" s="11">
        <f t="shared" si="177"/>
        <v>0</v>
      </c>
    </row>
    <row r="11412" spans="1:5" x14ac:dyDescent="0.25">
      <c r="A11412" s="5" t="s">
        <v>1231</v>
      </c>
      <c r="B11412" t="s">
        <v>458</v>
      </c>
      <c r="C11412">
        <v>258</v>
      </c>
      <c r="E11412" s="11">
        <f t="shared" si="177"/>
        <v>0</v>
      </c>
    </row>
    <row r="11413" spans="1:5" x14ac:dyDescent="0.25">
      <c r="E11413" s="11">
        <f t="shared" si="177"/>
        <v>0</v>
      </c>
    </row>
    <row r="11414" spans="1:5" x14ac:dyDescent="0.25">
      <c r="A11414" s="5" t="s">
        <v>4459</v>
      </c>
      <c r="B11414" t="s">
        <v>381</v>
      </c>
      <c r="C11414">
        <v>0</v>
      </c>
      <c r="E11414" s="11">
        <f t="shared" si="177"/>
        <v>0</v>
      </c>
    </row>
    <row r="11415" spans="1:5" x14ac:dyDescent="0.25">
      <c r="E11415" s="11">
        <f t="shared" si="177"/>
        <v>0</v>
      </c>
    </row>
    <row r="11416" spans="1:5" x14ac:dyDescent="0.25">
      <c r="A11416" s="5" t="s">
        <v>4650</v>
      </c>
      <c r="B11416" t="s">
        <v>413</v>
      </c>
      <c r="C11416">
        <v>1496</v>
      </c>
      <c r="E11416" s="11">
        <f t="shared" si="177"/>
        <v>0</v>
      </c>
    </row>
    <row r="11417" spans="1:5" x14ac:dyDescent="0.25">
      <c r="E11417" s="11">
        <f t="shared" si="177"/>
        <v>0</v>
      </c>
    </row>
    <row r="11418" spans="1:5" x14ac:dyDescent="0.25">
      <c r="A11418" s="5" t="s">
        <v>428</v>
      </c>
      <c r="B11418" t="s">
        <v>381</v>
      </c>
      <c r="C11418">
        <v>0</v>
      </c>
      <c r="E11418" s="11">
        <f t="shared" si="177"/>
        <v>0</v>
      </c>
    </row>
    <row r="11419" spans="1:5" x14ac:dyDescent="0.25">
      <c r="E11419" s="11">
        <f t="shared" si="177"/>
        <v>0</v>
      </c>
    </row>
    <row r="11420" spans="1:5" x14ac:dyDescent="0.25">
      <c r="A11420" s="5" t="s">
        <v>4651</v>
      </c>
      <c r="B11420" t="s">
        <v>413</v>
      </c>
      <c r="C11420">
        <v>1496</v>
      </c>
      <c r="E11420" s="11">
        <f t="shared" si="177"/>
        <v>0</v>
      </c>
    </row>
    <row r="11421" spans="1:5" x14ac:dyDescent="0.25">
      <c r="E11421" s="11">
        <f t="shared" si="177"/>
        <v>0</v>
      </c>
    </row>
    <row r="11422" spans="1:5" x14ac:dyDescent="0.25">
      <c r="A11422" s="5" t="s">
        <v>4652</v>
      </c>
      <c r="B11422" t="s">
        <v>2098</v>
      </c>
      <c r="C11422">
        <v>0</v>
      </c>
      <c r="E11422" s="11">
        <f t="shared" si="177"/>
        <v>0</v>
      </c>
    </row>
    <row r="11423" spans="1:5" x14ac:dyDescent="0.25">
      <c r="E11423" s="11">
        <f t="shared" si="177"/>
        <v>0</v>
      </c>
    </row>
    <row r="11424" spans="1:5" x14ac:dyDescent="0.25">
      <c r="A11424" s="5" t="s">
        <v>4653</v>
      </c>
      <c r="B11424" t="s">
        <v>6</v>
      </c>
      <c r="C11424">
        <v>0</v>
      </c>
      <c r="E11424" s="11">
        <f t="shared" si="177"/>
        <v>0</v>
      </c>
    </row>
    <row r="11425" spans="1:5" x14ac:dyDescent="0.25">
      <c r="E11425" s="11">
        <f t="shared" si="177"/>
        <v>0</v>
      </c>
    </row>
    <row r="11426" spans="1:5" ht="90" x14ac:dyDescent="0.25">
      <c r="A11426" s="5" t="s">
        <v>4654</v>
      </c>
      <c r="B11426" t="s">
        <v>381</v>
      </c>
      <c r="C11426">
        <v>0</v>
      </c>
      <c r="E11426" s="11">
        <f t="shared" si="177"/>
        <v>0</v>
      </c>
    </row>
    <row r="11427" spans="1:5" x14ac:dyDescent="0.25">
      <c r="E11427" s="11">
        <f t="shared" si="177"/>
        <v>0</v>
      </c>
    </row>
    <row r="11428" spans="1:5" x14ac:dyDescent="0.25">
      <c r="A11428" s="5" t="s">
        <v>4655</v>
      </c>
      <c r="B11428" t="s">
        <v>458</v>
      </c>
      <c r="C11428">
        <v>30</v>
      </c>
      <c r="E11428" s="11">
        <f t="shared" si="177"/>
        <v>0</v>
      </c>
    </row>
    <row r="11429" spans="1:5" x14ac:dyDescent="0.25">
      <c r="E11429" s="11">
        <f t="shared" si="177"/>
        <v>0</v>
      </c>
    </row>
    <row r="11430" spans="1:5" x14ac:dyDescent="0.25">
      <c r="A11430" s="5" t="s">
        <v>4656</v>
      </c>
      <c r="B11430" t="s">
        <v>458</v>
      </c>
      <c r="C11430">
        <v>41</v>
      </c>
      <c r="E11430" s="11">
        <f t="shared" si="177"/>
        <v>0</v>
      </c>
    </row>
    <row r="11431" spans="1:5" x14ac:dyDescent="0.25">
      <c r="E11431" s="11">
        <f t="shared" si="177"/>
        <v>0</v>
      </c>
    </row>
    <row r="11432" spans="1:5" ht="30" x14ac:dyDescent="0.25">
      <c r="A11432" s="5" t="s">
        <v>4657</v>
      </c>
      <c r="B11432" t="s">
        <v>454</v>
      </c>
      <c r="C11432">
        <v>59</v>
      </c>
      <c r="E11432" s="11">
        <f t="shared" si="177"/>
        <v>0</v>
      </c>
    </row>
    <row r="11433" spans="1:5" x14ac:dyDescent="0.25">
      <c r="E11433" s="11">
        <f t="shared" si="177"/>
        <v>0</v>
      </c>
    </row>
    <row r="11434" spans="1:5" x14ac:dyDescent="0.25">
      <c r="A11434" s="5" t="s">
        <v>4658</v>
      </c>
      <c r="B11434" t="s">
        <v>454</v>
      </c>
      <c r="C11434">
        <v>18</v>
      </c>
      <c r="E11434" s="11">
        <f t="shared" si="177"/>
        <v>0</v>
      </c>
    </row>
    <row r="11435" spans="1:5" x14ac:dyDescent="0.25">
      <c r="E11435" s="11">
        <f t="shared" si="177"/>
        <v>0</v>
      </c>
    </row>
    <row r="11436" spans="1:5" x14ac:dyDescent="0.25">
      <c r="A11436" s="5" t="s">
        <v>4659</v>
      </c>
      <c r="B11436" t="s">
        <v>454</v>
      </c>
      <c r="C11436">
        <v>4</v>
      </c>
      <c r="E11436" s="11">
        <f t="shared" si="177"/>
        <v>0</v>
      </c>
    </row>
    <row r="11437" spans="1:5" x14ac:dyDescent="0.25">
      <c r="E11437" s="11">
        <f t="shared" si="177"/>
        <v>0</v>
      </c>
    </row>
    <row r="11438" spans="1:5" ht="90" x14ac:dyDescent="0.25">
      <c r="A11438" s="5" t="s">
        <v>4654</v>
      </c>
      <c r="B11438" t="s">
        <v>381</v>
      </c>
      <c r="C11438">
        <v>0</v>
      </c>
      <c r="E11438" s="11">
        <f t="shared" si="177"/>
        <v>0</v>
      </c>
    </row>
    <row r="11439" spans="1:5" x14ac:dyDescent="0.25">
      <c r="E11439" s="11">
        <f t="shared" si="177"/>
        <v>0</v>
      </c>
    </row>
    <row r="11440" spans="1:5" x14ac:dyDescent="0.25">
      <c r="A11440" s="5" t="s">
        <v>4660</v>
      </c>
      <c r="B11440" t="s">
        <v>458</v>
      </c>
      <c r="C11440">
        <v>31</v>
      </c>
      <c r="E11440" s="11">
        <f t="shared" si="177"/>
        <v>0</v>
      </c>
    </row>
    <row r="11441" spans="1:5" x14ac:dyDescent="0.25">
      <c r="E11441" s="11">
        <f t="shared" si="177"/>
        <v>0</v>
      </c>
    </row>
    <row r="11442" spans="1:5" ht="30" x14ac:dyDescent="0.25">
      <c r="A11442" s="5" t="s">
        <v>4657</v>
      </c>
      <c r="B11442" t="s">
        <v>454</v>
      </c>
      <c r="C11442">
        <v>26</v>
      </c>
      <c r="E11442" s="11">
        <f t="shared" si="177"/>
        <v>0</v>
      </c>
    </row>
    <row r="11443" spans="1:5" x14ac:dyDescent="0.25">
      <c r="E11443" s="11">
        <f t="shared" si="177"/>
        <v>0</v>
      </c>
    </row>
    <row r="11444" spans="1:5" x14ac:dyDescent="0.25">
      <c r="A11444" s="5" t="s">
        <v>4658</v>
      </c>
      <c r="B11444" t="s">
        <v>454</v>
      </c>
      <c r="C11444">
        <v>28</v>
      </c>
      <c r="E11444" s="11">
        <f t="shared" si="177"/>
        <v>0</v>
      </c>
    </row>
    <row r="11445" spans="1:5" x14ac:dyDescent="0.25">
      <c r="E11445" s="11">
        <f t="shared" si="177"/>
        <v>0</v>
      </c>
    </row>
    <row r="11446" spans="1:5" x14ac:dyDescent="0.25">
      <c r="A11446" s="5" t="s">
        <v>4659</v>
      </c>
      <c r="B11446" t="s">
        <v>454</v>
      </c>
      <c r="C11446">
        <v>2</v>
      </c>
      <c r="E11446" s="11">
        <f t="shared" si="177"/>
        <v>0</v>
      </c>
    </row>
    <row r="11447" spans="1:5" x14ac:dyDescent="0.25">
      <c r="E11447" s="11">
        <f t="shared" si="177"/>
        <v>0</v>
      </c>
    </row>
    <row r="11448" spans="1:5" ht="90" x14ac:dyDescent="0.25">
      <c r="A11448" s="5" t="s">
        <v>4654</v>
      </c>
      <c r="B11448" t="s">
        <v>381</v>
      </c>
      <c r="C11448">
        <v>0</v>
      </c>
      <c r="E11448" s="11">
        <f t="shared" si="177"/>
        <v>0</v>
      </c>
    </row>
    <row r="11449" spans="1:5" x14ac:dyDescent="0.25">
      <c r="E11449" s="11">
        <f t="shared" si="177"/>
        <v>0</v>
      </c>
    </row>
    <row r="11450" spans="1:5" x14ac:dyDescent="0.25">
      <c r="A11450" s="5" t="s">
        <v>4661</v>
      </c>
      <c r="B11450" t="s">
        <v>458</v>
      </c>
      <c r="C11450">
        <v>403</v>
      </c>
      <c r="E11450" s="11">
        <f t="shared" si="177"/>
        <v>0</v>
      </c>
    </row>
    <row r="11451" spans="1:5" x14ac:dyDescent="0.25">
      <c r="E11451" s="11">
        <f t="shared" si="177"/>
        <v>0</v>
      </c>
    </row>
    <row r="11452" spans="1:5" x14ac:dyDescent="0.25">
      <c r="A11452" s="5" t="s">
        <v>4662</v>
      </c>
      <c r="B11452" t="s">
        <v>454</v>
      </c>
      <c r="C11452">
        <v>269</v>
      </c>
      <c r="E11452" s="11">
        <f t="shared" si="177"/>
        <v>0</v>
      </c>
    </row>
    <row r="11453" spans="1:5" x14ac:dyDescent="0.25">
      <c r="E11453" s="11">
        <f t="shared" si="177"/>
        <v>0</v>
      </c>
    </row>
    <row r="11454" spans="1:5" x14ac:dyDescent="0.25">
      <c r="A11454" s="5" t="s">
        <v>4663</v>
      </c>
      <c r="B11454" t="s">
        <v>454</v>
      </c>
      <c r="C11454">
        <v>40</v>
      </c>
      <c r="E11454" s="11">
        <f t="shared" si="177"/>
        <v>0</v>
      </c>
    </row>
    <row r="11455" spans="1:5" x14ac:dyDescent="0.25">
      <c r="E11455" s="11">
        <f t="shared" si="177"/>
        <v>0</v>
      </c>
    </row>
    <row r="11456" spans="1:5" x14ac:dyDescent="0.25">
      <c r="A11456" s="5" t="s">
        <v>4658</v>
      </c>
      <c r="B11456" t="s">
        <v>454</v>
      </c>
      <c r="C11456">
        <v>13</v>
      </c>
      <c r="E11456" s="11">
        <f t="shared" si="177"/>
        <v>0</v>
      </c>
    </row>
    <row r="11457" spans="1:5" x14ac:dyDescent="0.25">
      <c r="E11457" s="11">
        <f t="shared" si="177"/>
        <v>0</v>
      </c>
    </row>
    <row r="11458" spans="1:5" x14ac:dyDescent="0.25">
      <c r="A11458" s="5" t="s">
        <v>4664</v>
      </c>
      <c r="B11458" t="s">
        <v>6</v>
      </c>
      <c r="C11458">
        <v>0</v>
      </c>
      <c r="E11458" s="11">
        <f t="shared" si="177"/>
        <v>0</v>
      </c>
    </row>
    <row r="11459" spans="1:5" x14ac:dyDescent="0.25">
      <c r="E11459" s="11">
        <f t="shared" si="177"/>
        <v>0</v>
      </c>
    </row>
    <row r="11460" spans="1:5" ht="45" x14ac:dyDescent="0.25">
      <c r="A11460" s="5" t="s">
        <v>4665</v>
      </c>
      <c r="B11460" t="s">
        <v>381</v>
      </c>
      <c r="C11460">
        <v>0</v>
      </c>
      <c r="E11460" s="11">
        <f t="shared" si="177"/>
        <v>0</v>
      </c>
    </row>
    <row r="11461" spans="1:5" x14ac:dyDescent="0.25">
      <c r="E11461" s="11">
        <f t="shared" si="177"/>
        <v>0</v>
      </c>
    </row>
    <row r="11462" spans="1:5" x14ac:dyDescent="0.25">
      <c r="A11462" s="5" t="s">
        <v>4666</v>
      </c>
      <c r="B11462" t="s">
        <v>458</v>
      </c>
      <c r="C11462">
        <v>204</v>
      </c>
      <c r="E11462" s="11">
        <f t="shared" si="177"/>
        <v>0</v>
      </c>
    </row>
    <row r="11463" spans="1:5" x14ac:dyDescent="0.25">
      <c r="E11463" s="11">
        <f t="shared" si="177"/>
        <v>0</v>
      </c>
    </row>
    <row r="11464" spans="1:5" x14ac:dyDescent="0.25">
      <c r="A11464" s="5" t="s">
        <v>4667</v>
      </c>
      <c r="B11464" t="s">
        <v>454</v>
      </c>
      <c r="C11464">
        <v>136</v>
      </c>
      <c r="E11464" s="11">
        <f t="shared" si="177"/>
        <v>0</v>
      </c>
    </row>
    <row r="11465" spans="1:5" x14ac:dyDescent="0.25">
      <c r="E11465" s="11">
        <f t="shared" si="177"/>
        <v>0</v>
      </c>
    </row>
    <row r="11466" spans="1:5" x14ac:dyDescent="0.25">
      <c r="A11466" s="5" t="s">
        <v>4663</v>
      </c>
      <c r="B11466" t="s">
        <v>454</v>
      </c>
      <c r="C11466">
        <v>18</v>
      </c>
      <c r="E11466" s="11">
        <f t="shared" si="177"/>
        <v>0</v>
      </c>
    </row>
    <row r="11467" spans="1:5" x14ac:dyDescent="0.25">
      <c r="E11467" s="11">
        <f t="shared" ref="E11467:E11530" si="178">D11467*C11467</f>
        <v>0</v>
      </c>
    </row>
    <row r="11468" spans="1:5" x14ac:dyDescent="0.25">
      <c r="A11468" s="5" t="s">
        <v>4658</v>
      </c>
      <c r="B11468" t="s">
        <v>454</v>
      </c>
      <c r="C11468">
        <v>12</v>
      </c>
      <c r="E11468" s="11">
        <f t="shared" si="178"/>
        <v>0</v>
      </c>
    </row>
    <row r="11469" spans="1:5" x14ac:dyDescent="0.25">
      <c r="E11469" s="11">
        <f t="shared" si="178"/>
        <v>0</v>
      </c>
    </row>
    <row r="11470" spans="1:5" x14ac:dyDescent="0.25">
      <c r="A11470" s="5" t="s">
        <v>4668</v>
      </c>
      <c r="B11470" t="s">
        <v>381</v>
      </c>
      <c r="C11470">
        <v>0</v>
      </c>
      <c r="E11470" s="11">
        <f t="shared" si="178"/>
        <v>0</v>
      </c>
    </row>
    <row r="11471" spans="1:5" x14ac:dyDescent="0.25">
      <c r="E11471" s="11">
        <f t="shared" si="178"/>
        <v>0</v>
      </c>
    </row>
    <row r="11472" spans="1:5" x14ac:dyDescent="0.25">
      <c r="A11472" s="5" t="s">
        <v>4669</v>
      </c>
      <c r="B11472" t="s">
        <v>18</v>
      </c>
      <c r="C11472">
        <v>1</v>
      </c>
      <c r="D11472" s="2">
        <v>350000</v>
      </c>
      <c r="E11472" s="11">
        <f t="shared" si="178"/>
        <v>350000</v>
      </c>
    </row>
    <row r="11473" spans="1:5" x14ac:dyDescent="0.25">
      <c r="E11473" s="11">
        <f t="shared" si="178"/>
        <v>0</v>
      </c>
    </row>
    <row r="11474" spans="1:5" x14ac:dyDescent="0.25">
      <c r="A11474" s="5" t="s">
        <v>1192</v>
      </c>
      <c r="B11474" t="s">
        <v>18</v>
      </c>
      <c r="C11474">
        <v>1</v>
      </c>
      <c r="E11474" s="11">
        <f t="shared" si="178"/>
        <v>0</v>
      </c>
    </row>
    <row r="11475" spans="1:5" x14ac:dyDescent="0.25">
      <c r="E11475" s="11">
        <f t="shared" si="178"/>
        <v>0</v>
      </c>
    </row>
    <row r="11476" spans="1:5" x14ac:dyDescent="0.25">
      <c r="A11476" s="5" t="s">
        <v>4670</v>
      </c>
      <c r="B11476" t="s">
        <v>18</v>
      </c>
      <c r="C11476">
        <v>1</v>
      </c>
      <c r="E11476" s="11">
        <f t="shared" si="178"/>
        <v>0</v>
      </c>
    </row>
    <row r="11477" spans="1:5" x14ac:dyDescent="0.25">
      <c r="E11477" s="11">
        <f t="shared" si="178"/>
        <v>0</v>
      </c>
    </row>
    <row r="11478" spans="1:5" x14ac:dyDescent="0.25">
      <c r="A11478" s="5" t="s">
        <v>4671</v>
      </c>
      <c r="B11478" t="s">
        <v>18</v>
      </c>
      <c r="C11478">
        <v>1</v>
      </c>
      <c r="D11478" s="2">
        <v>200000</v>
      </c>
      <c r="E11478" s="11">
        <f t="shared" si="178"/>
        <v>200000</v>
      </c>
    </row>
    <row r="11479" spans="1:5" x14ac:dyDescent="0.25">
      <c r="E11479" s="11">
        <f t="shared" si="178"/>
        <v>0</v>
      </c>
    </row>
    <row r="11480" spans="1:5" x14ac:dyDescent="0.25">
      <c r="A11480" s="5" t="s">
        <v>1192</v>
      </c>
      <c r="B11480" t="s">
        <v>18</v>
      </c>
      <c r="C11480">
        <v>1</v>
      </c>
      <c r="E11480" s="11">
        <f t="shared" si="178"/>
        <v>0</v>
      </c>
    </row>
    <row r="11481" spans="1:5" x14ac:dyDescent="0.25">
      <c r="E11481" s="11">
        <f t="shared" si="178"/>
        <v>0</v>
      </c>
    </row>
    <row r="11482" spans="1:5" x14ac:dyDescent="0.25">
      <c r="A11482" s="5" t="s">
        <v>4670</v>
      </c>
      <c r="B11482" t="s">
        <v>18</v>
      </c>
      <c r="C11482">
        <v>1</v>
      </c>
      <c r="E11482" s="11">
        <f t="shared" si="178"/>
        <v>0</v>
      </c>
    </row>
    <row r="11483" spans="1:5" x14ac:dyDescent="0.25">
      <c r="E11483" s="11">
        <f t="shared" si="178"/>
        <v>0</v>
      </c>
    </row>
    <row r="11484" spans="1:5" x14ac:dyDescent="0.25">
      <c r="A11484" s="5" t="s">
        <v>4672</v>
      </c>
      <c r="B11484" t="s">
        <v>6</v>
      </c>
      <c r="C11484">
        <v>0</v>
      </c>
      <c r="E11484" s="11">
        <f t="shared" si="178"/>
        <v>0</v>
      </c>
    </row>
    <row r="11485" spans="1:5" x14ac:dyDescent="0.25">
      <c r="E11485" s="11">
        <f t="shared" si="178"/>
        <v>0</v>
      </c>
    </row>
    <row r="11486" spans="1:5" x14ac:dyDescent="0.25">
      <c r="A11486" s="5" t="s">
        <v>398</v>
      </c>
      <c r="B11486" t="s">
        <v>381</v>
      </c>
      <c r="C11486">
        <v>0</v>
      </c>
      <c r="E11486" s="11">
        <f t="shared" si="178"/>
        <v>0</v>
      </c>
    </row>
    <row r="11487" spans="1:5" x14ac:dyDescent="0.25">
      <c r="E11487" s="11">
        <f t="shared" si="178"/>
        <v>0</v>
      </c>
    </row>
    <row r="11488" spans="1:5" x14ac:dyDescent="0.25">
      <c r="A11488" s="5" t="s">
        <v>400</v>
      </c>
      <c r="B11488" t="s">
        <v>381</v>
      </c>
      <c r="C11488">
        <v>0</v>
      </c>
      <c r="E11488" s="11">
        <f t="shared" si="178"/>
        <v>0</v>
      </c>
    </row>
    <row r="11489" spans="1:5" x14ac:dyDescent="0.25">
      <c r="E11489" s="11">
        <f t="shared" si="178"/>
        <v>0</v>
      </c>
    </row>
    <row r="11490" spans="1:5" x14ac:dyDescent="0.25">
      <c r="A11490" s="5" t="s">
        <v>4673</v>
      </c>
      <c r="B11490" t="s">
        <v>402</v>
      </c>
      <c r="C11490">
        <v>180</v>
      </c>
      <c r="E11490" s="11">
        <f t="shared" si="178"/>
        <v>0</v>
      </c>
    </row>
    <row r="11491" spans="1:5" x14ac:dyDescent="0.25">
      <c r="E11491" s="11">
        <f t="shared" si="178"/>
        <v>0</v>
      </c>
    </row>
    <row r="11492" spans="1:5" x14ac:dyDescent="0.25">
      <c r="A11492" s="5" t="s">
        <v>409</v>
      </c>
      <c r="B11492" t="s">
        <v>381</v>
      </c>
      <c r="C11492">
        <v>0</v>
      </c>
      <c r="E11492" s="11">
        <f t="shared" si="178"/>
        <v>0</v>
      </c>
    </row>
    <row r="11493" spans="1:5" x14ac:dyDescent="0.25">
      <c r="E11493" s="11">
        <f t="shared" si="178"/>
        <v>0</v>
      </c>
    </row>
    <row r="11494" spans="1:5" x14ac:dyDescent="0.25">
      <c r="A11494" s="5" t="s">
        <v>4620</v>
      </c>
      <c r="B11494" t="s">
        <v>402</v>
      </c>
      <c r="C11494">
        <v>180</v>
      </c>
      <c r="E11494" s="11">
        <f t="shared" si="178"/>
        <v>0</v>
      </c>
    </row>
    <row r="11495" spans="1:5" x14ac:dyDescent="0.25">
      <c r="E11495" s="11">
        <f t="shared" si="178"/>
        <v>0</v>
      </c>
    </row>
    <row r="11496" spans="1:5" x14ac:dyDescent="0.25">
      <c r="A11496" s="5" t="s">
        <v>425</v>
      </c>
      <c r="B11496" t="s">
        <v>381</v>
      </c>
      <c r="C11496">
        <v>0</v>
      </c>
      <c r="E11496" s="11">
        <f t="shared" si="178"/>
        <v>0</v>
      </c>
    </row>
    <row r="11497" spans="1:5" x14ac:dyDescent="0.25">
      <c r="E11497" s="11">
        <f t="shared" si="178"/>
        <v>0</v>
      </c>
    </row>
    <row r="11498" spans="1:5" ht="30" x14ac:dyDescent="0.25">
      <c r="A11498" s="5" t="s">
        <v>4621</v>
      </c>
      <c r="B11498" t="s">
        <v>413</v>
      </c>
      <c r="C11498">
        <v>601</v>
      </c>
      <c r="E11498" s="11">
        <f t="shared" si="178"/>
        <v>0</v>
      </c>
    </row>
    <row r="11499" spans="1:5" x14ac:dyDescent="0.25">
      <c r="E11499" s="11">
        <f t="shared" si="178"/>
        <v>0</v>
      </c>
    </row>
    <row r="11500" spans="1:5" ht="30" x14ac:dyDescent="0.25">
      <c r="A11500" s="5" t="s">
        <v>4622</v>
      </c>
      <c r="B11500" t="s">
        <v>381</v>
      </c>
      <c r="C11500">
        <v>0</v>
      </c>
      <c r="E11500" s="11">
        <f t="shared" si="178"/>
        <v>0</v>
      </c>
    </row>
    <row r="11501" spans="1:5" x14ac:dyDescent="0.25">
      <c r="E11501" s="11">
        <f t="shared" si="178"/>
        <v>0</v>
      </c>
    </row>
    <row r="11502" spans="1:5" x14ac:dyDescent="0.25">
      <c r="A11502" s="5" t="s">
        <v>4674</v>
      </c>
      <c r="B11502" t="s">
        <v>402</v>
      </c>
      <c r="C11502">
        <v>180</v>
      </c>
      <c r="E11502" s="11">
        <f t="shared" si="178"/>
        <v>0</v>
      </c>
    </row>
    <row r="11503" spans="1:5" x14ac:dyDescent="0.25">
      <c r="E11503" s="11">
        <f t="shared" si="178"/>
        <v>0</v>
      </c>
    </row>
    <row r="11504" spans="1:5" x14ac:dyDescent="0.25">
      <c r="A11504" s="5" t="s">
        <v>4594</v>
      </c>
      <c r="B11504" t="s">
        <v>381</v>
      </c>
      <c r="C11504">
        <v>0</v>
      </c>
      <c r="E11504" s="11">
        <f t="shared" si="178"/>
        <v>0</v>
      </c>
    </row>
    <row r="11505" spans="1:5" x14ac:dyDescent="0.25">
      <c r="E11505" s="11">
        <f t="shared" si="178"/>
        <v>0</v>
      </c>
    </row>
    <row r="11506" spans="1:5" x14ac:dyDescent="0.25">
      <c r="A11506" s="5" t="s">
        <v>4675</v>
      </c>
      <c r="B11506" t="s">
        <v>402</v>
      </c>
      <c r="C11506">
        <v>120</v>
      </c>
      <c r="E11506" s="11">
        <f t="shared" si="178"/>
        <v>0</v>
      </c>
    </row>
    <row r="11507" spans="1:5" x14ac:dyDescent="0.25">
      <c r="E11507" s="11">
        <f t="shared" si="178"/>
        <v>0</v>
      </c>
    </row>
    <row r="11508" spans="1:5" x14ac:dyDescent="0.25">
      <c r="A11508" s="5" t="s">
        <v>612</v>
      </c>
      <c r="B11508" t="s">
        <v>381</v>
      </c>
      <c r="C11508">
        <v>0</v>
      </c>
      <c r="E11508" s="11">
        <f t="shared" si="178"/>
        <v>0</v>
      </c>
    </row>
    <row r="11509" spans="1:5" x14ac:dyDescent="0.25">
      <c r="E11509" s="11">
        <f t="shared" si="178"/>
        <v>0</v>
      </c>
    </row>
    <row r="11510" spans="1:5" x14ac:dyDescent="0.25">
      <c r="A11510" s="5" t="s">
        <v>4676</v>
      </c>
      <c r="B11510" t="s">
        <v>413</v>
      </c>
      <c r="C11510">
        <v>601</v>
      </c>
      <c r="E11510" s="11">
        <f t="shared" si="178"/>
        <v>0</v>
      </c>
    </row>
    <row r="11511" spans="1:5" x14ac:dyDescent="0.25">
      <c r="E11511" s="11">
        <f t="shared" si="178"/>
        <v>0</v>
      </c>
    </row>
    <row r="11512" spans="1:5" x14ac:dyDescent="0.25">
      <c r="A11512" s="5" t="s">
        <v>4677</v>
      </c>
      <c r="B11512" t="s">
        <v>381</v>
      </c>
      <c r="C11512">
        <v>0</v>
      </c>
      <c r="E11512" s="11">
        <f t="shared" si="178"/>
        <v>0</v>
      </c>
    </row>
    <row r="11513" spans="1:5" x14ac:dyDescent="0.25">
      <c r="E11513" s="11">
        <f t="shared" si="178"/>
        <v>0</v>
      </c>
    </row>
    <row r="11514" spans="1:5" x14ac:dyDescent="0.25">
      <c r="A11514" s="5" t="s">
        <v>4678</v>
      </c>
      <c r="B11514" t="s">
        <v>413</v>
      </c>
      <c r="C11514">
        <v>601</v>
      </c>
      <c r="E11514" s="11">
        <f t="shared" si="178"/>
        <v>0</v>
      </c>
    </row>
    <row r="11515" spans="1:5" x14ac:dyDescent="0.25">
      <c r="E11515" s="11">
        <f t="shared" si="178"/>
        <v>0</v>
      </c>
    </row>
    <row r="11516" spans="1:5" x14ac:dyDescent="0.25">
      <c r="A11516" s="5" t="s">
        <v>446</v>
      </c>
      <c r="B11516" t="s">
        <v>381</v>
      </c>
      <c r="C11516">
        <v>0</v>
      </c>
      <c r="E11516" s="11">
        <f t="shared" si="178"/>
        <v>0</v>
      </c>
    </row>
    <row r="11517" spans="1:5" x14ac:dyDescent="0.25">
      <c r="E11517" s="11">
        <f t="shared" si="178"/>
        <v>0</v>
      </c>
    </row>
    <row r="11518" spans="1:5" x14ac:dyDescent="0.25">
      <c r="A11518" s="5" t="s">
        <v>569</v>
      </c>
      <c r="B11518" t="s">
        <v>458</v>
      </c>
      <c r="C11518">
        <v>602</v>
      </c>
      <c r="E11518" s="11">
        <f t="shared" si="178"/>
        <v>0</v>
      </c>
    </row>
    <row r="11519" spans="1:5" x14ac:dyDescent="0.25">
      <c r="E11519" s="11">
        <f t="shared" si="178"/>
        <v>0</v>
      </c>
    </row>
    <row r="11520" spans="1:5" x14ac:dyDescent="0.25">
      <c r="A11520" s="5" t="s">
        <v>4679</v>
      </c>
      <c r="B11520" t="s">
        <v>6</v>
      </c>
      <c r="C11520">
        <v>0</v>
      </c>
      <c r="E11520" s="11">
        <f t="shared" si="178"/>
        <v>0</v>
      </c>
    </row>
    <row r="11521" spans="1:5" x14ac:dyDescent="0.25">
      <c r="E11521" s="11">
        <f t="shared" si="178"/>
        <v>0</v>
      </c>
    </row>
    <row r="11522" spans="1:5" ht="30" x14ac:dyDescent="0.25">
      <c r="A11522" s="5" t="s">
        <v>5304</v>
      </c>
      <c r="E11522" s="11">
        <f t="shared" si="178"/>
        <v>0</v>
      </c>
    </row>
    <row r="11523" spans="1:5" x14ac:dyDescent="0.25">
      <c r="E11523" s="11">
        <f t="shared" si="178"/>
        <v>0</v>
      </c>
    </row>
    <row r="11524" spans="1:5" x14ac:dyDescent="0.25">
      <c r="A11524" s="5" t="s">
        <v>4680</v>
      </c>
      <c r="B11524" t="s">
        <v>381</v>
      </c>
      <c r="C11524">
        <v>0</v>
      </c>
      <c r="E11524" s="11">
        <f t="shared" si="178"/>
        <v>0</v>
      </c>
    </row>
    <row r="11525" spans="1:5" x14ac:dyDescent="0.25">
      <c r="E11525" s="11">
        <f t="shared" si="178"/>
        <v>0</v>
      </c>
    </row>
    <row r="11526" spans="1:5" x14ac:dyDescent="0.25">
      <c r="A11526" s="5" t="s">
        <v>4238</v>
      </c>
      <c r="B11526" t="s">
        <v>458</v>
      </c>
      <c r="C11526">
        <v>348</v>
      </c>
      <c r="E11526" s="11">
        <f t="shared" si="178"/>
        <v>0</v>
      </c>
    </row>
    <row r="11527" spans="1:5" x14ac:dyDescent="0.25">
      <c r="E11527" s="11">
        <f t="shared" si="178"/>
        <v>0</v>
      </c>
    </row>
    <row r="11528" spans="1:5" x14ac:dyDescent="0.25">
      <c r="A11528" s="5" t="s">
        <v>4239</v>
      </c>
      <c r="B11528" t="s">
        <v>458</v>
      </c>
      <c r="C11528">
        <v>673</v>
      </c>
      <c r="E11528" s="11">
        <f t="shared" si="178"/>
        <v>0</v>
      </c>
    </row>
    <row r="11529" spans="1:5" x14ac:dyDescent="0.25">
      <c r="E11529" s="11">
        <f t="shared" si="178"/>
        <v>0</v>
      </c>
    </row>
    <row r="11530" spans="1:5" x14ac:dyDescent="0.25">
      <c r="A11530" s="5" t="s">
        <v>4235</v>
      </c>
      <c r="B11530" t="s">
        <v>458</v>
      </c>
      <c r="C11530">
        <v>11973</v>
      </c>
      <c r="E11530" s="11">
        <f t="shared" si="178"/>
        <v>0</v>
      </c>
    </row>
    <row r="11531" spans="1:5" x14ac:dyDescent="0.25">
      <c r="E11531" s="11">
        <f t="shared" ref="E11531:E11594" si="179">D11531*C11531</f>
        <v>0</v>
      </c>
    </row>
    <row r="11532" spans="1:5" x14ac:dyDescent="0.25">
      <c r="A11532" s="5" t="s">
        <v>4236</v>
      </c>
      <c r="B11532" t="s">
        <v>458</v>
      </c>
      <c r="C11532">
        <v>1524</v>
      </c>
      <c r="E11532" s="11">
        <f t="shared" si="179"/>
        <v>0</v>
      </c>
    </row>
    <row r="11533" spans="1:5" x14ac:dyDescent="0.25">
      <c r="E11533" s="11">
        <f t="shared" si="179"/>
        <v>0</v>
      </c>
    </row>
    <row r="11534" spans="1:5" x14ac:dyDescent="0.25">
      <c r="A11534" s="5" t="s">
        <v>4681</v>
      </c>
      <c r="B11534" t="s">
        <v>454</v>
      </c>
      <c r="C11534">
        <v>73</v>
      </c>
      <c r="E11534" s="11">
        <f t="shared" si="179"/>
        <v>0</v>
      </c>
    </row>
    <row r="11535" spans="1:5" x14ac:dyDescent="0.25">
      <c r="E11535" s="11">
        <f t="shared" si="179"/>
        <v>0</v>
      </c>
    </row>
    <row r="11536" spans="1:5" x14ac:dyDescent="0.25">
      <c r="A11536" s="5" t="s">
        <v>4682</v>
      </c>
      <c r="B11536" t="s">
        <v>454</v>
      </c>
      <c r="C11536">
        <v>101</v>
      </c>
      <c r="E11536" s="11">
        <f t="shared" si="179"/>
        <v>0</v>
      </c>
    </row>
    <row r="11537" spans="1:5" x14ac:dyDescent="0.25">
      <c r="E11537" s="11">
        <f t="shared" si="179"/>
        <v>0</v>
      </c>
    </row>
    <row r="11538" spans="1:5" x14ac:dyDescent="0.25">
      <c r="A11538" s="5" t="s">
        <v>4683</v>
      </c>
      <c r="B11538" t="s">
        <v>454</v>
      </c>
      <c r="C11538">
        <v>413</v>
      </c>
      <c r="E11538" s="11">
        <f t="shared" si="179"/>
        <v>0</v>
      </c>
    </row>
    <row r="11539" spans="1:5" x14ac:dyDescent="0.25">
      <c r="E11539" s="11">
        <f t="shared" si="179"/>
        <v>0</v>
      </c>
    </row>
    <row r="11540" spans="1:5" x14ac:dyDescent="0.25">
      <c r="A11540" s="5" t="s">
        <v>4684</v>
      </c>
      <c r="B11540" t="s">
        <v>454</v>
      </c>
      <c r="C11540">
        <v>167</v>
      </c>
      <c r="E11540" s="11">
        <f t="shared" si="179"/>
        <v>0</v>
      </c>
    </row>
    <row r="11541" spans="1:5" x14ac:dyDescent="0.25">
      <c r="E11541" s="11">
        <f t="shared" si="179"/>
        <v>0</v>
      </c>
    </row>
    <row r="11542" spans="1:5" x14ac:dyDescent="0.25">
      <c r="A11542" s="5" t="s">
        <v>4207</v>
      </c>
      <c r="B11542" t="s">
        <v>381</v>
      </c>
      <c r="C11542">
        <v>0</v>
      </c>
      <c r="E11542" s="11">
        <f t="shared" si="179"/>
        <v>0</v>
      </c>
    </row>
    <row r="11543" spans="1:5" x14ac:dyDescent="0.25">
      <c r="E11543" s="11">
        <f t="shared" si="179"/>
        <v>0</v>
      </c>
    </row>
    <row r="11544" spans="1:5" x14ac:dyDescent="0.25">
      <c r="A11544" s="5" t="s">
        <v>4208</v>
      </c>
      <c r="B11544" t="s">
        <v>402</v>
      </c>
      <c r="C11544">
        <v>2511</v>
      </c>
      <c r="E11544" s="11">
        <f t="shared" si="179"/>
        <v>0</v>
      </c>
    </row>
    <row r="11545" spans="1:5" x14ac:dyDescent="0.25">
      <c r="E11545" s="11">
        <f t="shared" si="179"/>
        <v>0</v>
      </c>
    </row>
    <row r="11546" spans="1:5" x14ac:dyDescent="0.25">
      <c r="A11546" s="5" t="s">
        <v>4685</v>
      </c>
      <c r="B11546" t="s">
        <v>402</v>
      </c>
      <c r="C11546">
        <v>1299</v>
      </c>
      <c r="E11546" s="11">
        <f t="shared" si="179"/>
        <v>0</v>
      </c>
    </row>
    <row r="11547" spans="1:5" x14ac:dyDescent="0.25">
      <c r="E11547" s="11">
        <f t="shared" si="179"/>
        <v>0</v>
      </c>
    </row>
    <row r="11548" spans="1:5" ht="30" x14ac:dyDescent="0.25">
      <c r="A11548" s="5" t="s">
        <v>4211</v>
      </c>
      <c r="B11548" t="s">
        <v>381</v>
      </c>
      <c r="C11548">
        <v>0</v>
      </c>
      <c r="E11548" s="11">
        <f t="shared" si="179"/>
        <v>0</v>
      </c>
    </row>
    <row r="11549" spans="1:5" x14ac:dyDescent="0.25">
      <c r="E11549" s="11">
        <f t="shared" si="179"/>
        <v>0</v>
      </c>
    </row>
    <row r="11550" spans="1:5" x14ac:dyDescent="0.25">
      <c r="A11550" s="5" t="s">
        <v>4212</v>
      </c>
      <c r="B11550" t="s">
        <v>402</v>
      </c>
      <c r="C11550">
        <v>1068</v>
      </c>
      <c r="E11550" s="11">
        <f t="shared" si="179"/>
        <v>0</v>
      </c>
    </row>
    <row r="11551" spans="1:5" x14ac:dyDescent="0.25">
      <c r="E11551" s="11">
        <f t="shared" si="179"/>
        <v>0</v>
      </c>
    </row>
    <row r="11552" spans="1:5" ht="30" x14ac:dyDescent="0.25">
      <c r="A11552" s="5" t="s">
        <v>4686</v>
      </c>
      <c r="B11552" t="s">
        <v>381</v>
      </c>
      <c r="C11552">
        <v>0</v>
      </c>
      <c r="E11552" s="11">
        <f t="shared" si="179"/>
        <v>0</v>
      </c>
    </row>
    <row r="11553" spans="1:5" x14ac:dyDescent="0.25">
      <c r="E11553" s="11">
        <f t="shared" si="179"/>
        <v>0</v>
      </c>
    </row>
    <row r="11554" spans="1:5" x14ac:dyDescent="0.25">
      <c r="A11554" s="5" t="s">
        <v>4214</v>
      </c>
      <c r="B11554" t="s">
        <v>402</v>
      </c>
      <c r="C11554">
        <v>2742</v>
      </c>
      <c r="E11554" s="11">
        <f t="shared" si="179"/>
        <v>0</v>
      </c>
    </row>
    <row r="11555" spans="1:5" x14ac:dyDescent="0.25">
      <c r="E11555" s="11">
        <f t="shared" si="179"/>
        <v>0</v>
      </c>
    </row>
    <row r="11556" spans="1:5" x14ac:dyDescent="0.25">
      <c r="A11556" s="5" t="s">
        <v>4687</v>
      </c>
      <c r="B11556" t="s">
        <v>402</v>
      </c>
      <c r="C11556">
        <v>1068</v>
      </c>
      <c r="E11556" s="11">
        <f t="shared" si="179"/>
        <v>0</v>
      </c>
    </row>
    <row r="11557" spans="1:5" x14ac:dyDescent="0.25">
      <c r="E11557" s="11">
        <f t="shared" si="179"/>
        <v>0</v>
      </c>
    </row>
    <row r="11558" spans="1:5" x14ac:dyDescent="0.25">
      <c r="A11558" s="5" t="s">
        <v>4209</v>
      </c>
      <c r="B11558" t="s">
        <v>402</v>
      </c>
      <c r="C11558">
        <v>381</v>
      </c>
      <c r="E11558" s="11">
        <f t="shared" si="179"/>
        <v>0</v>
      </c>
    </row>
    <row r="11559" spans="1:5" x14ac:dyDescent="0.25">
      <c r="E11559" s="11">
        <f t="shared" si="179"/>
        <v>0</v>
      </c>
    </row>
    <row r="11560" spans="1:5" x14ac:dyDescent="0.25">
      <c r="A11560" s="5" t="s">
        <v>4210</v>
      </c>
      <c r="B11560" t="s">
        <v>402</v>
      </c>
      <c r="C11560">
        <v>381</v>
      </c>
      <c r="E11560" s="11">
        <f t="shared" si="179"/>
        <v>0</v>
      </c>
    </row>
    <row r="11561" spans="1:5" x14ac:dyDescent="0.25">
      <c r="E11561" s="11">
        <f t="shared" si="179"/>
        <v>0</v>
      </c>
    </row>
    <row r="11562" spans="1:5" x14ac:dyDescent="0.25">
      <c r="A11562" s="5" t="s">
        <v>4240</v>
      </c>
      <c r="B11562" t="s">
        <v>381</v>
      </c>
      <c r="C11562">
        <v>0</v>
      </c>
      <c r="E11562" s="11">
        <f t="shared" si="179"/>
        <v>0</v>
      </c>
    </row>
    <row r="11563" spans="1:5" x14ac:dyDescent="0.25">
      <c r="E11563" s="11">
        <f t="shared" si="179"/>
        <v>0</v>
      </c>
    </row>
    <row r="11564" spans="1:5" ht="90" x14ac:dyDescent="0.25">
      <c r="A11564" s="5" t="s">
        <v>4688</v>
      </c>
      <c r="B11564" t="s">
        <v>381</v>
      </c>
      <c r="C11564">
        <v>0</v>
      </c>
      <c r="E11564" s="11">
        <f t="shared" si="179"/>
        <v>0</v>
      </c>
    </row>
    <row r="11565" spans="1:5" x14ac:dyDescent="0.25">
      <c r="E11565" s="11">
        <f t="shared" si="179"/>
        <v>0</v>
      </c>
    </row>
    <row r="11566" spans="1:5" x14ac:dyDescent="0.25">
      <c r="A11566" s="5" t="s">
        <v>4689</v>
      </c>
      <c r="B11566" t="s">
        <v>454</v>
      </c>
      <c r="C11566">
        <v>35</v>
      </c>
      <c r="E11566" s="11">
        <f t="shared" si="179"/>
        <v>0</v>
      </c>
    </row>
    <row r="11567" spans="1:5" x14ac:dyDescent="0.25">
      <c r="E11567" s="11">
        <f t="shared" si="179"/>
        <v>0</v>
      </c>
    </row>
    <row r="11568" spans="1:5" x14ac:dyDescent="0.25">
      <c r="A11568" s="5" t="s">
        <v>4690</v>
      </c>
      <c r="B11568" t="s">
        <v>454</v>
      </c>
      <c r="C11568">
        <v>24</v>
      </c>
      <c r="E11568" s="11">
        <f t="shared" si="179"/>
        <v>0</v>
      </c>
    </row>
    <row r="11569" spans="1:5" x14ac:dyDescent="0.25">
      <c r="E11569" s="11">
        <f t="shared" si="179"/>
        <v>0</v>
      </c>
    </row>
    <row r="11570" spans="1:5" x14ac:dyDescent="0.25">
      <c r="A11570" s="5" t="s">
        <v>4691</v>
      </c>
      <c r="B11570" t="s">
        <v>454</v>
      </c>
      <c r="C11570">
        <v>13</v>
      </c>
      <c r="E11570" s="11">
        <f t="shared" si="179"/>
        <v>0</v>
      </c>
    </row>
    <row r="11571" spans="1:5" x14ac:dyDescent="0.25">
      <c r="E11571" s="11">
        <f t="shared" si="179"/>
        <v>0</v>
      </c>
    </row>
    <row r="11572" spans="1:5" ht="90" x14ac:dyDescent="0.25">
      <c r="A11572" s="5" t="s">
        <v>4692</v>
      </c>
      <c r="B11572" t="s">
        <v>381</v>
      </c>
      <c r="C11572">
        <v>0</v>
      </c>
      <c r="E11572" s="11">
        <f t="shared" si="179"/>
        <v>0</v>
      </c>
    </row>
    <row r="11573" spans="1:5" x14ac:dyDescent="0.25">
      <c r="E11573" s="11">
        <f t="shared" si="179"/>
        <v>0</v>
      </c>
    </row>
    <row r="11574" spans="1:5" x14ac:dyDescent="0.25">
      <c r="A11574" s="5" t="s">
        <v>4689</v>
      </c>
      <c r="B11574" t="s">
        <v>454</v>
      </c>
      <c r="C11574">
        <v>28</v>
      </c>
      <c r="E11574" s="11">
        <f t="shared" si="179"/>
        <v>0</v>
      </c>
    </row>
    <row r="11575" spans="1:5" x14ac:dyDescent="0.25">
      <c r="E11575" s="11">
        <f t="shared" si="179"/>
        <v>0</v>
      </c>
    </row>
    <row r="11576" spans="1:5" x14ac:dyDescent="0.25">
      <c r="A11576" s="5" t="s">
        <v>4693</v>
      </c>
      <c r="B11576" t="s">
        <v>381</v>
      </c>
      <c r="C11576">
        <v>0</v>
      </c>
      <c r="E11576" s="11">
        <f t="shared" si="179"/>
        <v>0</v>
      </c>
    </row>
    <row r="11577" spans="1:5" x14ac:dyDescent="0.25">
      <c r="E11577" s="11">
        <f t="shared" si="179"/>
        <v>0</v>
      </c>
    </row>
    <row r="11578" spans="1:5" ht="30" x14ac:dyDescent="0.25">
      <c r="A11578" s="5" t="s">
        <v>4694</v>
      </c>
      <c r="B11578" t="s">
        <v>454</v>
      </c>
      <c r="C11578">
        <v>72</v>
      </c>
      <c r="E11578" s="11">
        <f t="shared" si="179"/>
        <v>0</v>
      </c>
    </row>
    <row r="11579" spans="1:5" x14ac:dyDescent="0.25">
      <c r="E11579" s="11">
        <f t="shared" si="179"/>
        <v>0</v>
      </c>
    </row>
    <row r="11580" spans="1:5" ht="30" x14ac:dyDescent="0.25">
      <c r="A11580" s="5" t="s">
        <v>4695</v>
      </c>
      <c r="B11580" t="s">
        <v>454</v>
      </c>
      <c r="C11580">
        <v>28</v>
      </c>
      <c r="E11580" s="11">
        <f t="shared" si="179"/>
        <v>0</v>
      </c>
    </row>
    <row r="11581" spans="1:5" x14ac:dyDescent="0.25">
      <c r="E11581" s="11">
        <f t="shared" si="179"/>
        <v>0</v>
      </c>
    </row>
    <row r="11582" spans="1:5" x14ac:dyDescent="0.25">
      <c r="A11582" s="5" t="s">
        <v>4696</v>
      </c>
      <c r="B11582" t="s">
        <v>6</v>
      </c>
      <c r="C11582">
        <v>0</v>
      </c>
      <c r="E11582" s="11">
        <f t="shared" si="179"/>
        <v>0</v>
      </c>
    </row>
    <row r="11583" spans="1:5" x14ac:dyDescent="0.25">
      <c r="E11583" s="11">
        <f t="shared" si="179"/>
        <v>0</v>
      </c>
    </row>
    <row r="11584" spans="1:5" x14ac:dyDescent="0.25">
      <c r="A11584" s="5" t="s">
        <v>4206</v>
      </c>
      <c r="B11584" t="s">
        <v>381</v>
      </c>
      <c r="C11584">
        <v>0</v>
      </c>
      <c r="E11584" s="11">
        <f t="shared" si="179"/>
        <v>0</v>
      </c>
    </row>
    <row r="11585" spans="1:5" x14ac:dyDescent="0.25">
      <c r="E11585" s="11">
        <f t="shared" si="179"/>
        <v>0</v>
      </c>
    </row>
    <row r="11586" spans="1:5" x14ac:dyDescent="0.25">
      <c r="A11586" s="5" t="s">
        <v>400</v>
      </c>
      <c r="B11586" t="s">
        <v>381</v>
      </c>
      <c r="C11586">
        <v>0</v>
      </c>
      <c r="E11586" s="11">
        <f t="shared" si="179"/>
        <v>0</v>
      </c>
    </row>
    <row r="11587" spans="1:5" x14ac:dyDescent="0.25">
      <c r="E11587" s="11">
        <f t="shared" si="179"/>
        <v>0</v>
      </c>
    </row>
    <row r="11588" spans="1:5" x14ac:dyDescent="0.25">
      <c r="A11588" s="5" t="s">
        <v>4697</v>
      </c>
      <c r="B11588" t="s">
        <v>402</v>
      </c>
      <c r="C11588">
        <v>115</v>
      </c>
      <c r="E11588" s="11">
        <f t="shared" si="179"/>
        <v>0</v>
      </c>
    </row>
    <row r="11589" spans="1:5" x14ac:dyDescent="0.25">
      <c r="E11589" s="11">
        <f t="shared" si="179"/>
        <v>0</v>
      </c>
    </row>
    <row r="11590" spans="1:5" x14ac:dyDescent="0.25">
      <c r="A11590" s="5" t="s">
        <v>406</v>
      </c>
      <c r="B11590" t="s">
        <v>381</v>
      </c>
      <c r="C11590">
        <v>0</v>
      </c>
      <c r="E11590" s="11">
        <f t="shared" si="179"/>
        <v>0</v>
      </c>
    </row>
    <row r="11591" spans="1:5" x14ac:dyDescent="0.25">
      <c r="E11591" s="11">
        <f t="shared" si="179"/>
        <v>0</v>
      </c>
    </row>
    <row r="11592" spans="1:5" x14ac:dyDescent="0.25">
      <c r="A11592" s="5" t="s">
        <v>407</v>
      </c>
      <c r="B11592" t="s">
        <v>402</v>
      </c>
      <c r="C11592">
        <v>12</v>
      </c>
      <c r="E11592" s="11">
        <f t="shared" si="179"/>
        <v>0</v>
      </c>
    </row>
    <row r="11593" spans="1:5" x14ac:dyDescent="0.25">
      <c r="E11593" s="11">
        <f t="shared" si="179"/>
        <v>0</v>
      </c>
    </row>
    <row r="11594" spans="1:5" x14ac:dyDescent="0.25">
      <c r="A11594" s="5" t="s">
        <v>408</v>
      </c>
      <c r="B11594" t="s">
        <v>402</v>
      </c>
      <c r="C11594">
        <v>55</v>
      </c>
      <c r="E11594" s="11">
        <f t="shared" si="179"/>
        <v>0</v>
      </c>
    </row>
    <row r="11595" spans="1:5" x14ac:dyDescent="0.25">
      <c r="E11595" s="11">
        <f t="shared" ref="E11595:E11658" si="180">D11595*C11595</f>
        <v>0</v>
      </c>
    </row>
    <row r="11596" spans="1:5" x14ac:dyDescent="0.25">
      <c r="A11596" s="5" t="s">
        <v>409</v>
      </c>
      <c r="B11596" t="s">
        <v>381</v>
      </c>
      <c r="C11596">
        <v>0</v>
      </c>
      <c r="E11596" s="11">
        <f t="shared" si="180"/>
        <v>0</v>
      </c>
    </row>
    <row r="11597" spans="1:5" x14ac:dyDescent="0.25">
      <c r="E11597" s="11">
        <f t="shared" si="180"/>
        <v>0</v>
      </c>
    </row>
    <row r="11598" spans="1:5" x14ac:dyDescent="0.25">
      <c r="A11598" s="5" t="s">
        <v>4698</v>
      </c>
      <c r="B11598" t="s">
        <v>402</v>
      </c>
      <c r="C11598">
        <v>96</v>
      </c>
      <c r="E11598" s="11">
        <f t="shared" si="180"/>
        <v>0</v>
      </c>
    </row>
    <row r="11599" spans="1:5" x14ac:dyDescent="0.25">
      <c r="E11599" s="11">
        <f t="shared" si="180"/>
        <v>0</v>
      </c>
    </row>
    <row r="11600" spans="1:5" x14ac:dyDescent="0.25">
      <c r="A11600" s="5" t="s">
        <v>411</v>
      </c>
      <c r="B11600" t="s">
        <v>381</v>
      </c>
      <c r="C11600">
        <v>0</v>
      </c>
      <c r="E11600" s="11">
        <f t="shared" si="180"/>
        <v>0</v>
      </c>
    </row>
    <row r="11601" spans="1:5" x14ac:dyDescent="0.25">
      <c r="E11601" s="11">
        <f t="shared" si="180"/>
        <v>0</v>
      </c>
    </row>
    <row r="11602" spans="1:5" x14ac:dyDescent="0.25">
      <c r="A11602" s="5" t="s">
        <v>4699</v>
      </c>
      <c r="B11602" t="s">
        <v>413</v>
      </c>
      <c r="C11602">
        <v>58</v>
      </c>
      <c r="E11602" s="11">
        <f t="shared" si="180"/>
        <v>0</v>
      </c>
    </row>
    <row r="11603" spans="1:5" x14ac:dyDescent="0.25">
      <c r="E11603" s="11">
        <f t="shared" si="180"/>
        <v>0</v>
      </c>
    </row>
    <row r="11604" spans="1:5" ht="30" x14ac:dyDescent="0.25">
      <c r="A11604" s="5" t="s">
        <v>4700</v>
      </c>
      <c r="B11604" t="s">
        <v>381</v>
      </c>
      <c r="C11604">
        <v>0</v>
      </c>
      <c r="E11604" s="11">
        <f t="shared" si="180"/>
        <v>0</v>
      </c>
    </row>
    <row r="11605" spans="1:5" x14ac:dyDescent="0.25">
      <c r="E11605" s="11">
        <f t="shared" si="180"/>
        <v>0</v>
      </c>
    </row>
    <row r="11606" spans="1:5" x14ac:dyDescent="0.25">
      <c r="A11606" s="5" t="s">
        <v>4701</v>
      </c>
      <c r="B11606" t="s">
        <v>402</v>
      </c>
      <c r="C11606">
        <v>19</v>
      </c>
      <c r="E11606" s="11">
        <f t="shared" si="180"/>
        <v>0</v>
      </c>
    </row>
    <row r="11607" spans="1:5" x14ac:dyDescent="0.25">
      <c r="E11607" s="11">
        <f t="shared" si="180"/>
        <v>0</v>
      </c>
    </row>
    <row r="11608" spans="1:5" x14ac:dyDescent="0.25">
      <c r="A11608" s="5" t="s">
        <v>431</v>
      </c>
      <c r="B11608" t="s">
        <v>381</v>
      </c>
      <c r="C11608">
        <v>0</v>
      </c>
      <c r="E11608" s="11">
        <f t="shared" si="180"/>
        <v>0</v>
      </c>
    </row>
    <row r="11609" spans="1:5" x14ac:dyDescent="0.25">
      <c r="E11609" s="11">
        <f t="shared" si="180"/>
        <v>0</v>
      </c>
    </row>
    <row r="11610" spans="1:5" x14ac:dyDescent="0.25">
      <c r="A11610" s="5" t="s">
        <v>4702</v>
      </c>
      <c r="B11610" t="s">
        <v>381</v>
      </c>
      <c r="C11610">
        <v>0</v>
      </c>
      <c r="E11610" s="11">
        <f t="shared" si="180"/>
        <v>0</v>
      </c>
    </row>
    <row r="11611" spans="1:5" x14ac:dyDescent="0.25">
      <c r="E11611" s="11">
        <f t="shared" si="180"/>
        <v>0</v>
      </c>
    </row>
    <row r="11612" spans="1:5" x14ac:dyDescent="0.25">
      <c r="A11612" s="5" t="s">
        <v>432</v>
      </c>
      <c r="B11612" t="s">
        <v>381</v>
      </c>
      <c r="C11612">
        <v>0</v>
      </c>
      <c r="E11612" s="11">
        <f t="shared" si="180"/>
        <v>0</v>
      </c>
    </row>
    <row r="11613" spans="1:5" x14ac:dyDescent="0.25">
      <c r="E11613" s="11">
        <f t="shared" si="180"/>
        <v>0</v>
      </c>
    </row>
    <row r="11614" spans="1:5" x14ac:dyDescent="0.25">
      <c r="A11614" s="5" t="s">
        <v>4703</v>
      </c>
      <c r="B11614" t="s">
        <v>402</v>
      </c>
      <c r="C11614">
        <v>3</v>
      </c>
      <c r="E11614" s="11">
        <f t="shared" si="180"/>
        <v>0</v>
      </c>
    </row>
    <row r="11615" spans="1:5" x14ac:dyDescent="0.25">
      <c r="E11615" s="11">
        <f t="shared" si="180"/>
        <v>0</v>
      </c>
    </row>
    <row r="11616" spans="1:5" x14ac:dyDescent="0.25">
      <c r="A11616" s="5" t="s">
        <v>434</v>
      </c>
      <c r="B11616" t="s">
        <v>381</v>
      </c>
      <c r="C11616">
        <v>0</v>
      </c>
      <c r="E11616" s="11">
        <f t="shared" si="180"/>
        <v>0</v>
      </c>
    </row>
    <row r="11617" spans="1:5" x14ac:dyDescent="0.25">
      <c r="E11617" s="11">
        <f t="shared" si="180"/>
        <v>0</v>
      </c>
    </row>
    <row r="11618" spans="1:5" x14ac:dyDescent="0.25">
      <c r="A11618" s="5" t="s">
        <v>4704</v>
      </c>
      <c r="B11618" t="s">
        <v>381</v>
      </c>
      <c r="C11618">
        <v>0</v>
      </c>
      <c r="E11618" s="11">
        <f t="shared" si="180"/>
        <v>0</v>
      </c>
    </row>
    <row r="11619" spans="1:5" x14ac:dyDescent="0.25">
      <c r="E11619" s="11">
        <f t="shared" si="180"/>
        <v>0</v>
      </c>
    </row>
    <row r="11620" spans="1:5" x14ac:dyDescent="0.25">
      <c r="A11620" s="5" t="s">
        <v>4697</v>
      </c>
      <c r="B11620" t="s">
        <v>402</v>
      </c>
      <c r="C11620">
        <v>96</v>
      </c>
      <c r="E11620" s="11">
        <f t="shared" si="180"/>
        <v>0</v>
      </c>
    </row>
    <row r="11621" spans="1:5" x14ac:dyDescent="0.25">
      <c r="E11621" s="11">
        <f t="shared" si="180"/>
        <v>0</v>
      </c>
    </row>
    <row r="11622" spans="1:5" x14ac:dyDescent="0.25">
      <c r="A11622" s="5" t="s">
        <v>4705</v>
      </c>
      <c r="B11622" t="s">
        <v>402</v>
      </c>
      <c r="C11622">
        <v>3</v>
      </c>
      <c r="E11622" s="11">
        <f t="shared" si="180"/>
        <v>0</v>
      </c>
    </row>
    <row r="11623" spans="1:5" x14ac:dyDescent="0.25">
      <c r="E11623" s="11">
        <f t="shared" si="180"/>
        <v>0</v>
      </c>
    </row>
    <row r="11624" spans="1:5" x14ac:dyDescent="0.25">
      <c r="A11624" s="5" t="s">
        <v>4706</v>
      </c>
      <c r="B11624" t="s">
        <v>402</v>
      </c>
      <c r="C11624">
        <v>110</v>
      </c>
      <c r="E11624" s="11">
        <f t="shared" si="180"/>
        <v>0</v>
      </c>
    </row>
    <row r="11625" spans="1:5" x14ac:dyDescent="0.25">
      <c r="E11625" s="11">
        <f t="shared" si="180"/>
        <v>0</v>
      </c>
    </row>
    <row r="11626" spans="1:5" x14ac:dyDescent="0.25">
      <c r="A11626" s="5" t="s">
        <v>4707</v>
      </c>
      <c r="B11626" t="s">
        <v>402</v>
      </c>
      <c r="C11626">
        <v>6</v>
      </c>
      <c r="E11626" s="11">
        <f t="shared" si="180"/>
        <v>0</v>
      </c>
    </row>
    <row r="11627" spans="1:5" x14ac:dyDescent="0.25">
      <c r="E11627" s="11">
        <f t="shared" si="180"/>
        <v>0</v>
      </c>
    </row>
    <row r="11628" spans="1:5" x14ac:dyDescent="0.25">
      <c r="A11628" s="5" t="s">
        <v>4708</v>
      </c>
      <c r="B11628" t="s">
        <v>402</v>
      </c>
      <c r="C11628">
        <v>293</v>
      </c>
      <c r="E11628" s="11">
        <f t="shared" si="180"/>
        <v>0</v>
      </c>
    </row>
    <row r="11629" spans="1:5" x14ac:dyDescent="0.25">
      <c r="E11629" s="11">
        <f t="shared" si="180"/>
        <v>0</v>
      </c>
    </row>
    <row r="11630" spans="1:5" x14ac:dyDescent="0.25">
      <c r="A11630" s="5" t="s">
        <v>442</v>
      </c>
      <c r="B11630" t="s">
        <v>381</v>
      </c>
      <c r="C11630">
        <v>0</v>
      </c>
      <c r="E11630" s="11">
        <f t="shared" si="180"/>
        <v>0</v>
      </c>
    </row>
    <row r="11631" spans="1:5" x14ac:dyDescent="0.25">
      <c r="E11631" s="11">
        <f t="shared" si="180"/>
        <v>0</v>
      </c>
    </row>
    <row r="11632" spans="1:5" x14ac:dyDescent="0.25">
      <c r="A11632" s="5" t="s">
        <v>443</v>
      </c>
      <c r="B11632" t="s">
        <v>454</v>
      </c>
      <c r="C11632">
        <v>25</v>
      </c>
      <c r="E11632" s="11">
        <f t="shared" si="180"/>
        <v>0</v>
      </c>
    </row>
    <row r="11633" spans="1:5" x14ac:dyDescent="0.25">
      <c r="E11633" s="11">
        <f t="shared" si="180"/>
        <v>0</v>
      </c>
    </row>
    <row r="11634" spans="1:5" x14ac:dyDescent="0.25">
      <c r="A11634" s="5" t="s">
        <v>4709</v>
      </c>
      <c r="B11634" t="s">
        <v>381</v>
      </c>
      <c r="C11634">
        <v>0</v>
      </c>
      <c r="E11634" s="11">
        <f t="shared" si="180"/>
        <v>0</v>
      </c>
    </row>
    <row r="11635" spans="1:5" x14ac:dyDescent="0.25">
      <c r="E11635" s="11">
        <f t="shared" si="180"/>
        <v>0</v>
      </c>
    </row>
    <row r="11636" spans="1:5" x14ac:dyDescent="0.25">
      <c r="A11636" s="5" t="s">
        <v>4710</v>
      </c>
      <c r="B11636" t="s">
        <v>458</v>
      </c>
      <c r="C11636">
        <v>13</v>
      </c>
      <c r="E11636" s="11">
        <f t="shared" si="180"/>
        <v>0</v>
      </c>
    </row>
    <row r="11637" spans="1:5" x14ac:dyDescent="0.25">
      <c r="E11637" s="11">
        <f t="shared" si="180"/>
        <v>0</v>
      </c>
    </row>
    <row r="11638" spans="1:5" x14ac:dyDescent="0.25">
      <c r="A11638" s="5" t="s">
        <v>4711</v>
      </c>
      <c r="B11638" t="s">
        <v>413</v>
      </c>
      <c r="C11638">
        <v>163</v>
      </c>
      <c r="E11638" s="11">
        <f t="shared" si="180"/>
        <v>0</v>
      </c>
    </row>
    <row r="11639" spans="1:5" x14ac:dyDescent="0.25">
      <c r="E11639" s="11">
        <f t="shared" si="180"/>
        <v>0</v>
      </c>
    </row>
    <row r="11640" spans="1:5" x14ac:dyDescent="0.25">
      <c r="A11640" s="5" t="s">
        <v>4712</v>
      </c>
      <c r="B11640" t="s">
        <v>413</v>
      </c>
      <c r="C11640">
        <v>143</v>
      </c>
      <c r="E11640" s="11">
        <f t="shared" si="180"/>
        <v>0</v>
      </c>
    </row>
    <row r="11641" spans="1:5" x14ac:dyDescent="0.25">
      <c r="E11641" s="11">
        <f t="shared" si="180"/>
        <v>0</v>
      </c>
    </row>
    <row r="11642" spans="1:5" x14ac:dyDescent="0.25">
      <c r="A11642" s="5" t="s">
        <v>4713</v>
      </c>
      <c r="B11642" t="s">
        <v>413</v>
      </c>
      <c r="C11642">
        <v>377</v>
      </c>
      <c r="E11642" s="11">
        <f t="shared" si="180"/>
        <v>0</v>
      </c>
    </row>
    <row r="11643" spans="1:5" x14ac:dyDescent="0.25">
      <c r="E11643" s="11">
        <f t="shared" si="180"/>
        <v>0</v>
      </c>
    </row>
    <row r="11644" spans="1:5" x14ac:dyDescent="0.25">
      <c r="A11644" s="5" t="s">
        <v>4714</v>
      </c>
      <c r="B11644" t="s">
        <v>413</v>
      </c>
      <c r="C11644">
        <v>251</v>
      </c>
      <c r="E11644" s="11">
        <f t="shared" si="180"/>
        <v>0</v>
      </c>
    </row>
    <row r="11645" spans="1:5" x14ac:dyDescent="0.25">
      <c r="E11645" s="11">
        <f t="shared" si="180"/>
        <v>0</v>
      </c>
    </row>
    <row r="11646" spans="1:5" x14ac:dyDescent="0.25">
      <c r="A11646" s="5" t="s">
        <v>4715</v>
      </c>
      <c r="B11646" t="s">
        <v>381</v>
      </c>
      <c r="C11646">
        <v>0</v>
      </c>
      <c r="E11646" s="11">
        <f t="shared" si="180"/>
        <v>0</v>
      </c>
    </row>
    <row r="11647" spans="1:5" x14ac:dyDescent="0.25">
      <c r="E11647" s="11">
        <f t="shared" si="180"/>
        <v>0</v>
      </c>
    </row>
    <row r="11648" spans="1:5" x14ac:dyDescent="0.25">
      <c r="A11648" s="5" t="s">
        <v>4716</v>
      </c>
      <c r="B11648" t="s">
        <v>413</v>
      </c>
      <c r="C11648">
        <v>7</v>
      </c>
      <c r="E11648" s="11">
        <f t="shared" si="180"/>
        <v>0</v>
      </c>
    </row>
    <row r="11649" spans="1:5" x14ac:dyDescent="0.25">
      <c r="E11649" s="11">
        <f t="shared" si="180"/>
        <v>0</v>
      </c>
    </row>
    <row r="11650" spans="1:5" x14ac:dyDescent="0.25">
      <c r="A11650" s="5" t="s">
        <v>4717</v>
      </c>
      <c r="B11650" t="s">
        <v>413</v>
      </c>
      <c r="C11650">
        <v>10</v>
      </c>
      <c r="E11650" s="11">
        <f t="shared" si="180"/>
        <v>0</v>
      </c>
    </row>
    <row r="11651" spans="1:5" x14ac:dyDescent="0.25">
      <c r="E11651" s="11">
        <f t="shared" si="180"/>
        <v>0</v>
      </c>
    </row>
    <row r="11652" spans="1:5" x14ac:dyDescent="0.25">
      <c r="A11652" s="5" t="s">
        <v>4718</v>
      </c>
      <c r="B11652" t="s">
        <v>413</v>
      </c>
      <c r="C11652">
        <v>314</v>
      </c>
      <c r="E11652" s="11">
        <f t="shared" si="180"/>
        <v>0</v>
      </c>
    </row>
    <row r="11653" spans="1:5" x14ac:dyDescent="0.25">
      <c r="E11653" s="11">
        <f t="shared" si="180"/>
        <v>0</v>
      </c>
    </row>
    <row r="11654" spans="1:5" x14ac:dyDescent="0.25">
      <c r="A11654" s="5" t="s">
        <v>459</v>
      </c>
      <c r="B11654" t="s">
        <v>381</v>
      </c>
      <c r="C11654">
        <v>0</v>
      </c>
      <c r="E11654" s="11">
        <f t="shared" si="180"/>
        <v>0</v>
      </c>
    </row>
    <row r="11655" spans="1:5" x14ac:dyDescent="0.25">
      <c r="E11655" s="11">
        <f t="shared" si="180"/>
        <v>0</v>
      </c>
    </row>
    <row r="11656" spans="1:5" x14ac:dyDescent="0.25">
      <c r="A11656" s="5" t="s">
        <v>4596</v>
      </c>
      <c r="B11656" t="s">
        <v>381</v>
      </c>
      <c r="C11656">
        <v>0</v>
      </c>
      <c r="E11656" s="11">
        <f t="shared" si="180"/>
        <v>0</v>
      </c>
    </row>
    <row r="11657" spans="1:5" x14ac:dyDescent="0.25">
      <c r="E11657" s="11">
        <f t="shared" si="180"/>
        <v>0</v>
      </c>
    </row>
    <row r="11658" spans="1:5" x14ac:dyDescent="0.25">
      <c r="A11658" s="5" t="s">
        <v>464</v>
      </c>
      <c r="B11658" t="s">
        <v>462</v>
      </c>
      <c r="C11658">
        <v>7.62</v>
      </c>
      <c r="E11658" s="11">
        <f t="shared" si="180"/>
        <v>0</v>
      </c>
    </row>
    <row r="11659" spans="1:5" x14ac:dyDescent="0.25">
      <c r="E11659" s="11">
        <f t="shared" ref="E11659:E11722" si="181">D11659*C11659</f>
        <v>0</v>
      </c>
    </row>
    <row r="11660" spans="1:5" x14ac:dyDescent="0.25">
      <c r="A11660" s="5" t="s">
        <v>4598</v>
      </c>
      <c r="B11660" t="s">
        <v>381</v>
      </c>
      <c r="C11660">
        <v>0</v>
      </c>
      <c r="E11660" s="11">
        <f t="shared" si="181"/>
        <v>0</v>
      </c>
    </row>
    <row r="11661" spans="1:5" x14ac:dyDescent="0.25">
      <c r="E11661" s="11">
        <f t="shared" si="181"/>
        <v>0</v>
      </c>
    </row>
    <row r="11662" spans="1:5" x14ac:dyDescent="0.25">
      <c r="A11662" s="5" t="s">
        <v>464</v>
      </c>
      <c r="B11662" t="s">
        <v>462</v>
      </c>
      <c r="C11662">
        <v>19.05</v>
      </c>
      <c r="E11662" s="11">
        <f t="shared" si="181"/>
        <v>0</v>
      </c>
    </row>
    <row r="11663" spans="1:5" x14ac:dyDescent="0.25">
      <c r="E11663" s="11">
        <f t="shared" si="181"/>
        <v>0</v>
      </c>
    </row>
    <row r="11664" spans="1:5" x14ac:dyDescent="0.25">
      <c r="A11664" s="5" t="s">
        <v>465</v>
      </c>
      <c r="B11664" t="s">
        <v>462</v>
      </c>
      <c r="C11664">
        <v>26.67</v>
      </c>
      <c r="E11664" s="11">
        <f t="shared" si="181"/>
        <v>0</v>
      </c>
    </row>
    <row r="11665" spans="1:5" x14ac:dyDescent="0.25">
      <c r="E11665" s="11">
        <f t="shared" si="181"/>
        <v>0</v>
      </c>
    </row>
    <row r="11666" spans="1:5" x14ac:dyDescent="0.25">
      <c r="A11666" s="5" t="s">
        <v>466</v>
      </c>
      <c r="B11666" t="s">
        <v>462</v>
      </c>
      <c r="C11666">
        <v>22.86</v>
      </c>
      <c r="E11666" s="11">
        <f t="shared" si="181"/>
        <v>0</v>
      </c>
    </row>
    <row r="11667" spans="1:5" x14ac:dyDescent="0.25">
      <c r="E11667" s="11">
        <f t="shared" si="181"/>
        <v>0</v>
      </c>
    </row>
    <row r="11668" spans="1:5" x14ac:dyDescent="0.25">
      <c r="A11668" s="5" t="s">
        <v>685</v>
      </c>
      <c r="B11668" t="s">
        <v>381</v>
      </c>
      <c r="C11668">
        <v>0</v>
      </c>
      <c r="E11668" s="11">
        <f t="shared" si="181"/>
        <v>0</v>
      </c>
    </row>
    <row r="11669" spans="1:5" x14ac:dyDescent="0.25">
      <c r="E11669" s="11">
        <f t="shared" si="181"/>
        <v>0</v>
      </c>
    </row>
    <row r="11670" spans="1:5" ht="30" x14ac:dyDescent="0.25">
      <c r="A11670" s="5" t="s">
        <v>4719</v>
      </c>
      <c r="B11670" t="s">
        <v>381</v>
      </c>
      <c r="C11670">
        <v>0</v>
      </c>
      <c r="E11670" s="11">
        <f t="shared" si="181"/>
        <v>0</v>
      </c>
    </row>
    <row r="11671" spans="1:5" x14ac:dyDescent="0.25">
      <c r="E11671" s="11">
        <f t="shared" si="181"/>
        <v>0</v>
      </c>
    </row>
    <row r="11672" spans="1:5" x14ac:dyDescent="0.25">
      <c r="A11672" s="5" t="s">
        <v>698</v>
      </c>
      <c r="B11672" t="s">
        <v>413</v>
      </c>
      <c r="C11672">
        <v>314</v>
      </c>
      <c r="E11672" s="11">
        <f t="shared" si="181"/>
        <v>0</v>
      </c>
    </row>
    <row r="11673" spans="1:5" x14ac:dyDescent="0.25">
      <c r="E11673" s="11">
        <f t="shared" si="181"/>
        <v>0</v>
      </c>
    </row>
    <row r="11674" spans="1:5" x14ac:dyDescent="0.25">
      <c r="A11674" s="5" t="s">
        <v>489</v>
      </c>
      <c r="B11674" t="s">
        <v>381</v>
      </c>
      <c r="C11674">
        <v>0</v>
      </c>
      <c r="E11674" s="11">
        <f t="shared" si="181"/>
        <v>0</v>
      </c>
    </row>
    <row r="11675" spans="1:5" x14ac:dyDescent="0.25">
      <c r="E11675" s="11">
        <f t="shared" si="181"/>
        <v>0</v>
      </c>
    </row>
    <row r="11676" spans="1:5" ht="105" x14ac:dyDescent="0.25">
      <c r="A11676" s="5" t="s">
        <v>5366</v>
      </c>
      <c r="B11676" t="s">
        <v>381</v>
      </c>
      <c r="C11676">
        <v>0</v>
      </c>
      <c r="E11676" s="11">
        <f t="shared" si="181"/>
        <v>0</v>
      </c>
    </row>
    <row r="11677" spans="1:5" x14ac:dyDescent="0.25">
      <c r="E11677" s="11">
        <f t="shared" si="181"/>
        <v>0</v>
      </c>
    </row>
    <row r="11678" spans="1:5" x14ac:dyDescent="0.25">
      <c r="A11678" s="5" t="s">
        <v>4720</v>
      </c>
      <c r="B11678" t="s">
        <v>413</v>
      </c>
      <c r="C11678">
        <v>540</v>
      </c>
      <c r="E11678" s="11">
        <f t="shared" si="181"/>
        <v>0</v>
      </c>
    </row>
    <row r="11679" spans="1:5" x14ac:dyDescent="0.25">
      <c r="E11679" s="11">
        <f t="shared" si="181"/>
        <v>0</v>
      </c>
    </row>
    <row r="11680" spans="1:5" x14ac:dyDescent="0.25">
      <c r="A11680" s="5" t="s">
        <v>4721</v>
      </c>
      <c r="B11680" t="s">
        <v>381</v>
      </c>
      <c r="C11680">
        <v>0</v>
      </c>
      <c r="E11680" s="11">
        <f t="shared" si="181"/>
        <v>0</v>
      </c>
    </row>
    <row r="11681" spans="1:5" x14ac:dyDescent="0.25">
      <c r="E11681" s="11">
        <f t="shared" si="181"/>
        <v>0</v>
      </c>
    </row>
    <row r="11682" spans="1:5" x14ac:dyDescent="0.25">
      <c r="A11682" s="5" t="s">
        <v>4722</v>
      </c>
      <c r="B11682" t="s">
        <v>381</v>
      </c>
      <c r="C11682">
        <v>0</v>
      </c>
      <c r="E11682" s="11">
        <f t="shared" si="181"/>
        <v>0</v>
      </c>
    </row>
    <row r="11683" spans="1:5" x14ac:dyDescent="0.25">
      <c r="E11683" s="11">
        <f t="shared" si="181"/>
        <v>0</v>
      </c>
    </row>
    <row r="11684" spans="1:5" x14ac:dyDescent="0.25">
      <c r="A11684" s="5" t="s">
        <v>4723</v>
      </c>
      <c r="B11684" t="s">
        <v>462</v>
      </c>
      <c r="C11684">
        <v>3.04</v>
      </c>
      <c r="E11684" s="11">
        <f t="shared" si="181"/>
        <v>0</v>
      </c>
    </row>
    <row r="11685" spans="1:5" x14ac:dyDescent="0.25">
      <c r="E11685" s="11">
        <f t="shared" si="181"/>
        <v>0</v>
      </c>
    </row>
    <row r="11686" spans="1:5" x14ac:dyDescent="0.25">
      <c r="A11686" s="5" t="s">
        <v>4724</v>
      </c>
      <c r="B11686" t="s">
        <v>462</v>
      </c>
      <c r="C11686">
        <v>1.52</v>
      </c>
      <c r="E11686" s="11">
        <f t="shared" si="181"/>
        <v>0</v>
      </c>
    </row>
    <row r="11687" spans="1:5" x14ac:dyDescent="0.25">
      <c r="E11687" s="11">
        <f t="shared" si="181"/>
        <v>0</v>
      </c>
    </row>
    <row r="11688" spans="1:5" x14ac:dyDescent="0.25">
      <c r="A11688" s="5" t="s">
        <v>2102</v>
      </c>
      <c r="B11688" t="s">
        <v>462</v>
      </c>
      <c r="C11688">
        <v>0.51</v>
      </c>
      <c r="E11688" s="11">
        <f t="shared" si="181"/>
        <v>0</v>
      </c>
    </row>
    <row r="11689" spans="1:5" x14ac:dyDescent="0.25">
      <c r="E11689" s="11">
        <f t="shared" si="181"/>
        <v>0</v>
      </c>
    </row>
    <row r="11690" spans="1:5" x14ac:dyDescent="0.25">
      <c r="A11690" s="5" t="s">
        <v>4725</v>
      </c>
      <c r="B11690" t="s">
        <v>381</v>
      </c>
      <c r="C11690">
        <v>0</v>
      </c>
      <c r="E11690" s="11">
        <f t="shared" si="181"/>
        <v>0</v>
      </c>
    </row>
    <row r="11691" spans="1:5" x14ac:dyDescent="0.25">
      <c r="E11691" s="11">
        <f t="shared" si="181"/>
        <v>0</v>
      </c>
    </row>
    <row r="11692" spans="1:5" x14ac:dyDescent="0.25">
      <c r="A11692" s="5" t="s">
        <v>4726</v>
      </c>
      <c r="B11692" t="s">
        <v>18</v>
      </c>
      <c r="C11692">
        <v>1</v>
      </c>
      <c r="D11692" s="2">
        <v>45000</v>
      </c>
      <c r="E11692" s="11">
        <f t="shared" si="181"/>
        <v>45000</v>
      </c>
    </row>
    <row r="11693" spans="1:5" x14ac:dyDescent="0.25">
      <c r="E11693" s="11">
        <f t="shared" si="181"/>
        <v>0</v>
      </c>
    </row>
    <row r="11694" spans="1:5" x14ac:dyDescent="0.25">
      <c r="A11694" s="5" t="s">
        <v>1192</v>
      </c>
      <c r="B11694" t="s">
        <v>18</v>
      </c>
      <c r="C11694">
        <v>1</v>
      </c>
      <c r="E11694" s="11">
        <f t="shared" si="181"/>
        <v>0</v>
      </c>
    </row>
    <row r="11695" spans="1:5" x14ac:dyDescent="0.25">
      <c r="E11695" s="11">
        <f t="shared" si="181"/>
        <v>0</v>
      </c>
    </row>
    <row r="11696" spans="1:5" x14ac:dyDescent="0.25">
      <c r="A11696" s="5" t="s">
        <v>4670</v>
      </c>
      <c r="B11696" t="s">
        <v>18</v>
      </c>
      <c r="C11696">
        <v>1</v>
      </c>
      <c r="E11696" s="11">
        <f t="shared" si="181"/>
        <v>0</v>
      </c>
    </row>
    <row r="11697" spans="1:5" x14ac:dyDescent="0.25">
      <c r="E11697" s="11">
        <f t="shared" si="181"/>
        <v>0</v>
      </c>
    </row>
    <row r="11698" spans="1:5" x14ac:dyDescent="0.25">
      <c r="A11698" s="5" t="s">
        <v>4727</v>
      </c>
      <c r="B11698" t="s">
        <v>6</v>
      </c>
      <c r="C11698">
        <v>0</v>
      </c>
      <c r="E11698" s="11">
        <f t="shared" si="181"/>
        <v>0</v>
      </c>
    </row>
    <row r="11699" spans="1:5" x14ac:dyDescent="0.25">
      <c r="E11699" s="11">
        <f t="shared" si="181"/>
        <v>0</v>
      </c>
    </row>
    <row r="11700" spans="1:5" ht="30" x14ac:dyDescent="0.25">
      <c r="A11700" s="5" t="s">
        <v>4436</v>
      </c>
      <c r="B11700" t="s">
        <v>381</v>
      </c>
      <c r="C11700">
        <v>0</v>
      </c>
      <c r="E11700" s="11">
        <f t="shared" si="181"/>
        <v>0</v>
      </c>
    </row>
    <row r="11701" spans="1:5" x14ac:dyDescent="0.25">
      <c r="E11701" s="11">
        <f t="shared" si="181"/>
        <v>0</v>
      </c>
    </row>
    <row r="11702" spans="1:5" x14ac:dyDescent="0.25">
      <c r="A11702" s="5" t="s">
        <v>4728</v>
      </c>
      <c r="B11702" t="s">
        <v>402</v>
      </c>
      <c r="C11702">
        <v>1195</v>
      </c>
      <c r="E11702" s="11">
        <f t="shared" si="181"/>
        <v>0</v>
      </c>
    </row>
    <row r="11703" spans="1:5" x14ac:dyDescent="0.25">
      <c r="E11703" s="11">
        <f t="shared" si="181"/>
        <v>0</v>
      </c>
    </row>
    <row r="11704" spans="1:5" x14ac:dyDescent="0.25">
      <c r="A11704" s="5" t="s">
        <v>435</v>
      </c>
      <c r="B11704" t="s">
        <v>381</v>
      </c>
      <c r="C11704">
        <v>0</v>
      </c>
      <c r="E11704" s="11">
        <f t="shared" si="181"/>
        <v>0</v>
      </c>
    </row>
    <row r="11705" spans="1:5" x14ac:dyDescent="0.25">
      <c r="E11705" s="11">
        <f t="shared" si="181"/>
        <v>0</v>
      </c>
    </row>
    <row r="11706" spans="1:5" x14ac:dyDescent="0.25">
      <c r="A11706" s="5" t="s">
        <v>4729</v>
      </c>
      <c r="B11706" t="s">
        <v>402</v>
      </c>
      <c r="C11706">
        <v>274</v>
      </c>
      <c r="E11706" s="11">
        <f t="shared" si="181"/>
        <v>0</v>
      </c>
    </row>
    <row r="11707" spans="1:5" x14ac:dyDescent="0.25">
      <c r="E11707" s="11">
        <f t="shared" si="181"/>
        <v>0</v>
      </c>
    </row>
    <row r="11708" spans="1:5" x14ac:dyDescent="0.25">
      <c r="A11708" s="5" t="s">
        <v>432</v>
      </c>
      <c r="B11708" t="s">
        <v>381</v>
      </c>
      <c r="C11708">
        <v>0</v>
      </c>
      <c r="E11708" s="11">
        <f t="shared" si="181"/>
        <v>0</v>
      </c>
    </row>
    <row r="11709" spans="1:5" x14ac:dyDescent="0.25">
      <c r="E11709" s="11">
        <f t="shared" si="181"/>
        <v>0</v>
      </c>
    </row>
    <row r="11710" spans="1:5" x14ac:dyDescent="0.25">
      <c r="A11710" s="5" t="s">
        <v>4730</v>
      </c>
      <c r="B11710" t="s">
        <v>402</v>
      </c>
      <c r="C11710">
        <v>55</v>
      </c>
      <c r="E11710" s="11">
        <f t="shared" si="181"/>
        <v>0</v>
      </c>
    </row>
    <row r="11711" spans="1:5" x14ac:dyDescent="0.25">
      <c r="E11711" s="11">
        <f t="shared" si="181"/>
        <v>0</v>
      </c>
    </row>
    <row r="11712" spans="1:5" x14ac:dyDescent="0.25">
      <c r="A11712" s="5" t="s">
        <v>611</v>
      </c>
      <c r="B11712" t="s">
        <v>381</v>
      </c>
      <c r="C11712">
        <v>0</v>
      </c>
      <c r="E11712" s="11">
        <f t="shared" si="181"/>
        <v>0</v>
      </c>
    </row>
    <row r="11713" spans="1:5" x14ac:dyDescent="0.25">
      <c r="E11713" s="11">
        <f t="shared" si="181"/>
        <v>0</v>
      </c>
    </row>
    <row r="11714" spans="1:5" x14ac:dyDescent="0.25">
      <c r="A11714" s="5" t="s">
        <v>461</v>
      </c>
      <c r="B11714" t="s">
        <v>462</v>
      </c>
      <c r="C11714">
        <v>6.86</v>
      </c>
      <c r="E11714" s="11">
        <f t="shared" si="181"/>
        <v>0</v>
      </c>
    </row>
    <row r="11715" spans="1:5" x14ac:dyDescent="0.25">
      <c r="E11715" s="11">
        <f t="shared" si="181"/>
        <v>0</v>
      </c>
    </row>
    <row r="11716" spans="1:5" x14ac:dyDescent="0.25">
      <c r="A11716" s="5" t="s">
        <v>463</v>
      </c>
      <c r="B11716" t="s">
        <v>381</v>
      </c>
      <c r="C11716">
        <v>0</v>
      </c>
      <c r="E11716" s="11">
        <f t="shared" si="181"/>
        <v>0</v>
      </c>
    </row>
    <row r="11717" spans="1:5" x14ac:dyDescent="0.25">
      <c r="E11717" s="11">
        <f t="shared" si="181"/>
        <v>0</v>
      </c>
    </row>
    <row r="11718" spans="1:5" x14ac:dyDescent="0.25">
      <c r="A11718" s="5" t="s">
        <v>464</v>
      </c>
      <c r="B11718" t="s">
        <v>462</v>
      </c>
      <c r="C11718">
        <v>6.86</v>
      </c>
      <c r="E11718" s="11">
        <f t="shared" si="181"/>
        <v>0</v>
      </c>
    </row>
    <row r="11719" spans="1:5" x14ac:dyDescent="0.25">
      <c r="E11719" s="11">
        <f t="shared" si="181"/>
        <v>0</v>
      </c>
    </row>
    <row r="11720" spans="1:5" x14ac:dyDescent="0.25">
      <c r="A11720" s="5" t="s">
        <v>465</v>
      </c>
      <c r="B11720" t="s">
        <v>462</v>
      </c>
      <c r="C11720">
        <v>6.86</v>
      </c>
      <c r="E11720" s="11">
        <f t="shared" si="181"/>
        <v>0</v>
      </c>
    </row>
    <row r="11721" spans="1:5" x14ac:dyDescent="0.25">
      <c r="E11721" s="11">
        <f t="shared" si="181"/>
        <v>0</v>
      </c>
    </row>
    <row r="11722" spans="1:5" x14ac:dyDescent="0.25">
      <c r="A11722" s="5" t="s">
        <v>466</v>
      </c>
      <c r="B11722" t="s">
        <v>462</v>
      </c>
      <c r="C11722">
        <v>6.86</v>
      </c>
      <c r="E11722" s="11">
        <f t="shared" si="181"/>
        <v>0</v>
      </c>
    </row>
    <row r="11723" spans="1:5" x14ac:dyDescent="0.25">
      <c r="E11723" s="11">
        <f t="shared" ref="E11723:E11786" si="182">D11723*C11723</f>
        <v>0</v>
      </c>
    </row>
    <row r="11724" spans="1:5" x14ac:dyDescent="0.25">
      <c r="A11724" s="5" t="s">
        <v>467</v>
      </c>
      <c r="B11724" t="s">
        <v>462</v>
      </c>
      <c r="C11724">
        <v>6.86</v>
      </c>
      <c r="E11724" s="11">
        <f t="shared" si="182"/>
        <v>0</v>
      </c>
    </row>
    <row r="11725" spans="1:5" x14ac:dyDescent="0.25">
      <c r="E11725" s="11">
        <f t="shared" si="182"/>
        <v>0</v>
      </c>
    </row>
    <row r="11726" spans="1:5" ht="30" x14ac:dyDescent="0.25">
      <c r="A11726" s="5" t="s">
        <v>483</v>
      </c>
      <c r="B11726" t="s">
        <v>381</v>
      </c>
      <c r="C11726">
        <v>0</v>
      </c>
      <c r="E11726" s="11">
        <f t="shared" si="182"/>
        <v>0</v>
      </c>
    </row>
    <row r="11727" spans="1:5" x14ac:dyDescent="0.25">
      <c r="E11727" s="11">
        <f t="shared" si="182"/>
        <v>0</v>
      </c>
    </row>
    <row r="11728" spans="1:5" x14ac:dyDescent="0.25">
      <c r="A11728" s="5" t="s">
        <v>4731</v>
      </c>
      <c r="B11728" t="s">
        <v>413</v>
      </c>
      <c r="C11728">
        <v>2591</v>
      </c>
      <c r="E11728" s="11">
        <f t="shared" si="182"/>
        <v>0</v>
      </c>
    </row>
    <row r="11729" spans="1:5" x14ac:dyDescent="0.25">
      <c r="E11729" s="11">
        <f t="shared" si="182"/>
        <v>0</v>
      </c>
    </row>
    <row r="11730" spans="1:5" x14ac:dyDescent="0.25">
      <c r="A11730" s="5" t="s">
        <v>4732</v>
      </c>
      <c r="B11730" t="s">
        <v>381</v>
      </c>
      <c r="C11730">
        <v>0</v>
      </c>
      <c r="E11730" s="11">
        <f t="shared" si="182"/>
        <v>0</v>
      </c>
    </row>
    <row r="11731" spans="1:5" x14ac:dyDescent="0.25">
      <c r="E11731" s="11">
        <f t="shared" si="182"/>
        <v>0</v>
      </c>
    </row>
    <row r="11732" spans="1:5" x14ac:dyDescent="0.25">
      <c r="A11732" s="5" t="s">
        <v>4733</v>
      </c>
      <c r="B11732" t="s">
        <v>458</v>
      </c>
      <c r="C11732">
        <v>305</v>
      </c>
      <c r="E11732" s="11">
        <f t="shared" si="182"/>
        <v>0</v>
      </c>
    </row>
    <row r="11733" spans="1:5" x14ac:dyDescent="0.25">
      <c r="E11733" s="11">
        <f t="shared" si="182"/>
        <v>0</v>
      </c>
    </row>
    <row r="11734" spans="1:5" s="4" customFormat="1" x14ac:dyDescent="0.25">
      <c r="A11734" s="8" t="s">
        <v>5354</v>
      </c>
      <c r="B11734" s="9"/>
      <c r="C11734" s="9">
        <v>0</v>
      </c>
      <c r="E11734" s="13">
        <f>SUM(E10477:E11733)</f>
        <v>595000</v>
      </c>
    </row>
    <row r="11735" spans="1:5" x14ac:dyDescent="0.25">
      <c r="C11735">
        <v>0</v>
      </c>
      <c r="E11735" s="11">
        <f t="shared" si="182"/>
        <v>0</v>
      </c>
    </row>
    <row r="11736" spans="1:5" x14ac:dyDescent="0.25">
      <c r="A11736" s="5" t="s">
        <v>4369</v>
      </c>
      <c r="B11736" t="s">
        <v>6</v>
      </c>
      <c r="C11736">
        <v>0</v>
      </c>
      <c r="E11736" s="11">
        <f t="shared" si="182"/>
        <v>0</v>
      </c>
    </row>
    <row r="11737" spans="1:5" x14ac:dyDescent="0.25">
      <c r="E11737" s="11">
        <f t="shared" si="182"/>
        <v>0</v>
      </c>
    </row>
    <row r="11738" spans="1:5" x14ac:dyDescent="0.25">
      <c r="A11738" s="5" t="s">
        <v>4404</v>
      </c>
      <c r="B11738" t="s">
        <v>6</v>
      </c>
      <c r="C11738">
        <v>0</v>
      </c>
      <c r="E11738" s="11">
        <f t="shared" si="182"/>
        <v>0</v>
      </c>
    </row>
    <row r="11739" spans="1:5" x14ac:dyDescent="0.25">
      <c r="E11739" s="11">
        <f t="shared" si="182"/>
        <v>0</v>
      </c>
    </row>
    <row r="11740" spans="1:5" x14ac:dyDescent="0.25">
      <c r="A11740" s="5" t="s">
        <v>614</v>
      </c>
      <c r="B11740" t="s">
        <v>6</v>
      </c>
      <c r="C11740">
        <v>0</v>
      </c>
      <c r="E11740" s="11">
        <f t="shared" si="182"/>
        <v>0</v>
      </c>
    </row>
    <row r="11741" spans="1:5" x14ac:dyDescent="0.25">
      <c r="E11741" s="11">
        <f t="shared" si="182"/>
        <v>0</v>
      </c>
    </row>
    <row r="11742" spans="1:5" x14ac:dyDescent="0.25">
      <c r="A11742" s="5" t="s">
        <v>4734</v>
      </c>
      <c r="B11742" t="s">
        <v>6</v>
      </c>
      <c r="C11742">
        <v>0</v>
      </c>
      <c r="E11742" s="11">
        <f t="shared" si="182"/>
        <v>0</v>
      </c>
    </row>
    <row r="11743" spans="1:5" x14ac:dyDescent="0.25">
      <c r="E11743" s="11">
        <f t="shared" si="182"/>
        <v>0</v>
      </c>
    </row>
    <row r="11744" spans="1:5" x14ac:dyDescent="0.25">
      <c r="A11744" s="5" t="s">
        <v>380</v>
      </c>
      <c r="B11744" t="s">
        <v>381</v>
      </c>
      <c r="C11744">
        <v>0</v>
      </c>
      <c r="E11744" s="11">
        <f t="shared" si="182"/>
        <v>0</v>
      </c>
    </row>
    <row r="11745" spans="1:5" x14ac:dyDescent="0.25">
      <c r="E11745" s="11">
        <f t="shared" si="182"/>
        <v>0</v>
      </c>
    </row>
    <row r="11746" spans="1:5" x14ac:dyDescent="0.25">
      <c r="A11746" s="5" t="s">
        <v>382</v>
      </c>
      <c r="B11746" t="s">
        <v>381</v>
      </c>
      <c r="C11746">
        <v>0</v>
      </c>
      <c r="E11746" s="11">
        <f t="shared" si="182"/>
        <v>0</v>
      </c>
    </row>
    <row r="11747" spans="1:5" x14ac:dyDescent="0.25">
      <c r="E11747" s="11">
        <f t="shared" si="182"/>
        <v>0</v>
      </c>
    </row>
    <row r="11748" spans="1:5" x14ac:dyDescent="0.25">
      <c r="A11748" s="5" t="s">
        <v>383</v>
      </c>
      <c r="B11748" t="s">
        <v>381</v>
      </c>
      <c r="C11748">
        <v>0</v>
      </c>
      <c r="E11748" s="11">
        <f t="shared" si="182"/>
        <v>0</v>
      </c>
    </row>
    <row r="11749" spans="1:5" x14ac:dyDescent="0.25">
      <c r="E11749" s="11">
        <f t="shared" si="182"/>
        <v>0</v>
      </c>
    </row>
    <row r="11750" spans="1:5" ht="30" x14ac:dyDescent="0.25">
      <c r="A11750" s="5" t="s">
        <v>4735</v>
      </c>
      <c r="C11750">
        <v>0</v>
      </c>
      <c r="E11750" s="11">
        <f t="shared" si="182"/>
        <v>0</v>
      </c>
    </row>
    <row r="11751" spans="1:5" x14ac:dyDescent="0.25">
      <c r="E11751" s="11">
        <f t="shared" si="182"/>
        <v>0</v>
      </c>
    </row>
    <row r="11752" spans="1:5" x14ac:dyDescent="0.25">
      <c r="A11752" s="5" t="s">
        <v>4736</v>
      </c>
      <c r="B11752" t="s">
        <v>2098</v>
      </c>
      <c r="C11752">
        <v>0</v>
      </c>
      <c r="E11752" s="11">
        <f t="shared" si="182"/>
        <v>0</v>
      </c>
    </row>
    <row r="11753" spans="1:5" x14ac:dyDescent="0.25">
      <c r="E11753" s="11">
        <f t="shared" si="182"/>
        <v>0</v>
      </c>
    </row>
    <row r="11754" spans="1:5" x14ac:dyDescent="0.25">
      <c r="A11754" s="5" t="s">
        <v>5347</v>
      </c>
      <c r="E11754" s="11">
        <f t="shared" si="182"/>
        <v>0</v>
      </c>
    </row>
    <row r="11755" spans="1:5" x14ac:dyDescent="0.25">
      <c r="E11755" s="11">
        <f t="shared" si="182"/>
        <v>0</v>
      </c>
    </row>
    <row r="11756" spans="1:5" x14ac:dyDescent="0.25">
      <c r="A11756" s="5" t="s">
        <v>399</v>
      </c>
      <c r="B11756" t="s">
        <v>6</v>
      </c>
      <c r="C11756">
        <v>0</v>
      </c>
      <c r="E11756" s="11">
        <f t="shared" si="182"/>
        <v>0</v>
      </c>
    </row>
    <row r="11757" spans="1:5" x14ac:dyDescent="0.25">
      <c r="E11757" s="11">
        <f t="shared" si="182"/>
        <v>0</v>
      </c>
    </row>
    <row r="11758" spans="1:5" x14ac:dyDescent="0.25">
      <c r="A11758" s="5" t="s">
        <v>400</v>
      </c>
      <c r="B11758" t="s">
        <v>381</v>
      </c>
      <c r="C11758">
        <v>0</v>
      </c>
      <c r="E11758" s="11">
        <f t="shared" si="182"/>
        <v>0</v>
      </c>
    </row>
    <row r="11759" spans="1:5" x14ac:dyDescent="0.25">
      <c r="E11759" s="11">
        <f t="shared" si="182"/>
        <v>0</v>
      </c>
    </row>
    <row r="11760" spans="1:5" x14ac:dyDescent="0.25">
      <c r="A11760" s="5" t="s">
        <v>401</v>
      </c>
      <c r="B11760" t="s">
        <v>402</v>
      </c>
      <c r="C11760">
        <v>134</v>
      </c>
      <c r="E11760" s="11">
        <f t="shared" si="182"/>
        <v>0</v>
      </c>
    </row>
    <row r="11761" spans="1:5" x14ac:dyDescent="0.25">
      <c r="E11761" s="11">
        <f t="shared" si="182"/>
        <v>0</v>
      </c>
    </row>
    <row r="11762" spans="1:5" x14ac:dyDescent="0.25">
      <c r="A11762" s="5" t="s">
        <v>4737</v>
      </c>
      <c r="B11762" t="s">
        <v>381</v>
      </c>
      <c r="C11762">
        <v>0</v>
      </c>
      <c r="E11762" s="11">
        <f t="shared" si="182"/>
        <v>0</v>
      </c>
    </row>
    <row r="11763" spans="1:5" x14ac:dyDescent="0.25">
      <c r="E11763" s="11">
        <f t="shared" si="182"/>
        <v>0</v>
      </c>
    </row>
    <row r="11764" spans="1:5" x14ac:dyDescent="0.25">
      <c r="A11764" s="5" t="s">
        <v>407</v>
      </c>
      <c r="B11764" t="s">
        <v>402</v>
      </c>
      <c r="C11764">
        <v>13</v>
      </c>
      <c r="E11764" s="11">
        <f t="shared" si="182"/>
        <v>0</v>
      </c>
    </row>
    <row r="11765" spans="1:5" x14ac:dyDescent="0.25">
      <c r="E11765" s="11">
        <f t="shared" si="182"/>
        <v>0</v>
      </c>
    </row>
    <row r="11766" spans="1:5" x14ac:dyDescent="0.25">
      <c r="A11766" s="5" t="s">
        <v>408</v>
      </c>
      <c r="B11766" t="s">
        <v>402</v>
      </c>
      <c r="C11766">
        <v>7</v>
      </c>
      <c r="E11766" s="11">
        <f t="shared" si="182"/>
        <v>0</v>
      </c>
    </row>
    <row r="11767" spans="1:5" x14ac:dyDescent="0.25">
      <c r="E11767" s="11">
        <f t="shared" si="182"/>
        <v>0</v>
      </c>
    </row>
    <row r="11768" spans="1:5" x14ac:dyDescent="0.25">
      <c r="A11768" s="5" t="s">
        <v>409</v>
      </c>
      <c r="B11768" t="s">
        <v>381</v>
      </c>
      <c r="C11768">
        <v>0</v>
      </c>
      <c r="E11768" s="11">
        <f t="shared" si="182"/>
        <v>0</v>
      </c>
    </row>
    <row r="11769" spans="1:5" x14ac:dyDescent="0.25">
      <c r="E11769" s="11">
        <f t="shared" si="182"/>
        <v>0</v>
      </c>
    </row>
    <row r="11770" spans="1:5" ht="30" x14ac:dyDescent="0.25">
      <c r="A11770" s="5" t="s">
        <v>410</v>
      </c>
      <c r="B11770" t="s">
        <v>402</v>
      </c>
      <c r="C11770">
        <v>73</v>
      </c>
      <c r="E11770" s="11">
        <f t="shared" si="182"/>
        <v>0</v>
      </c>
    </row>
    <row r="11771" spans="1:5" x14ac:dyDescent="0.25">
      <c r="E11771" s="11">
        <f t="shared" si="182"/>
        <v>0</v>
      </c>
    </row>
    <row r="11772" spans="1:5" x14ac:dyDescent="0.25">
      <c r="A11772" s="5" t="s">
        <v>411</v>
      </c>
      <c r="B11772" t="s">
        <v>381</v>
      </c>
      <c r="C11772">
        <v>0</v>
      </c>
      <c r="E11772" s="11">
        <f t="shared" si="182"/>
        <v>0</v>
      </c>
    </row>
    <row r="11773" spans="1:5" x14ac:dyDescent="0.25">
      <c r="E11773" s="11">
        <f t="shared" si="182"/>
        <v>0</v>
      </c>
    </row>
    <row r="11774" spans="1:5" x14ac:dyDescent="0.25">
      <c r="A11774" s="5" t="s">
        <v>412</v>
      </c>
      <c r="B11774" t="s">
        <v>413</v>
      </c>
      <c r="C11774">
        <v>384</v>
      </c>
      <c r="E11774" s="11">
        <f t="shared" si="182"/>
        <v>0</v>
      </c>
    </row>
    <row r="11775" spans="1:5" x14ac:dyDescent="0.25">
      <c r="E11775" s="11">
        <f t="shared" si="182"/>
        <v>0</v>
      </c>
    </row>
    <row r="11776" spans="1:5" ht="30" x14ac:dyDescent="0.25">
      <c r="A11776" s="5" t="s">
        <v>417</v>
      </c>
      <c r="B11776" t="s">
        <v>381</v>
      </c>
      <c r="C11776">
        <v>0</v>
      </c>
      <c r="E11776" s="11">
        <f t="shared" si="182"/>
        <v>0</v>
      </c>
    </row>
    <row r="11777" spans="1:5" x14ac:dyDescent="0.25">
      <c r="E11777" s="11">
        <f t="shared" si="182"/>
        <v>0</v>
      </c>
    </row>
    <row r="11778" spans="1:5" x14ac:dyDescent="0.25">
      <c r="A11778" s="5" t="s">
        <v>418</v>
      </c>
      <c r="B11778" t="s">
        <v>402</v>
      </c>
      <c r="C11778">
        <v>61</v>
      </c>
      <c r="E11778" s="11">
        <f t="shared" si="182"/>
        <v>0</v>
      </c>
    </row>
    <row r="11779" spans="1:5" x14ac:dyDescent="0.25">
      <c r="E11779" s="11">
        <f t="shared" si="182"/>
        <v>0</v>
      </c>
    </row>
    <row r="11780" spans="1:5" x14ac:dyDescent="0.25">
      <c r="A11780" s="5" t="s">
        <v>509</v>
      </c>
      <c r="B11780" t="s">
        <v>6</v>
      </c>
      <c r="C11780">
        <v>0</v>
      </c>
      <c r="E11780" s="11">
        <f t="shared" si="182"/>
        <v>0</v>
      </c>
    </row>
    <row r="11781" spans="1:5" x14ac:dyDescent="0.25">
      <c r="E11781" s="11">
        <f t="shared" si="182"/>
        <v>0</v>
      </c>
    </row>
    <row r="11782" spans="1:5" x14ac:dyDescent="0.25">
      <c r="A11782" s="5" t="s">
        <v>5315</v>
      </c>
      <c r="E11782" s="11">
        <f t="shared" si="182"/>
        <v>0</v>
      </c>
    </row>
    <row r="11783" spans="1:5" x14ac:dyDescent="0.25">
      <c r="E11783" s="11">
        <f t="shared" si="182"/>
        <v>0</v>
      </c>
    </row>
    <row r="11784" spans="1:5" x14ac:dyDescent="0.25">
      <c r="A11784" s="5" t="s">
        <v>431</v>
      </c>
      <c r="B11784" t="s">
        <v>6</v>
      </c>
      <c r="C11784">
        <v>0</v>
      </c>
      <c r="E11784" s="11">
        <f t="shared" si="182"/>
        <v>0</v>
      </c>
    </row>
    <row r="11785" spans="1:5" x14ac:dyDescent="0.25">
      <c r="E11785" s="11">
        <f t="shared" si="182"/>
        <v>0</v>
      </c>
    </row>
    <row r="11786" spans="1:5" x14ac:dyDescent="0.25">
      <c r="A11786" s="5" t="s">
        <v>4738</v>
      </c>
      <c r="B11786" t="s">
        <v>381</v>
      </c>
      <c r="C11786">
        <v>0</v>
      </c>
      <c r="E11786" s="11">
        <f t="shared" si="182"/>
        <v>0</v>
      </c>
    </row>
    <row r="11787" spans="1:5" x14ac:dyDescent="0.25">
      <c r="E11787" s="11">
        <f t="shared" ref="E11787:E11850" si="183">D11787*C11787</f>
        <v>0</v>
      </c>
    </row>
    <row r="11788" spans="1:5" x14ac:dyDescent="0.25">
      <c r="A11788" s="5" t="s">
        <v>4739</v>
      </c>
      <c r="B11788" t="s">
        <v>402</v>
      </c>
      <c r="C11788">
        <v>9</v>
      </c>
      <c r="E11788" s="11">
        <f t="shared" si="183"/>
        <v>0</v>
      </c>
    </row>
    <row r="11789" spans="1:5" x14ac:dyDescent="0.25">
      <c r="E11789" s="11">
        <f t="shared" si="183"/>
        <v>0</v>
      </c>
    </row>
    <row r="11790" spans="1:5" x14ac:dyDescent="0.25">
      <c r="A11790" s="5" t="s">
        <v>4740</v>
      </c>
      <c r="B11790" t="s">
        <v>381</v>
      </c>
      <c r="C11790">
        <v>0</v>
      </c>
      <c r="E11790" s="11">
        <f t="shared" si="183"/>
        <v>0</v>
      </c>
    </row>
    <row r="11791" spans="1:5" x14ac:dyDescent="0.25">
      <c r="E11791" s="11">
        <f t="shared" si="183"/>
        <v>0</v>
      </c>
    </row>
    <row r="11792" spans="1:5" x14ac:dyDescent="0.25">
      <c r="A11792" s="5" t="s">
        <v>436</v>
      </c>
      <c r="B11792" t="s">
        <v>402</v>
      </c>
      <c r="C11792">
        <v>45</v>
      </c>
      <c r="E11792" s="11">
        <f t="shared" si="183"/>
        <v>0</v>
      </c>
    </row>
    <row r="11793" spans="1:5" x14ac:dyDescent="0.25">
      <c r="E11793" s="11">
        <f t="shared" si="183"/>
        <v>0</v>
      </c>
    </row>
    <row r="11794" spans="1:5" x14ac:dyDescent="0.25">
      <c r="A11794" s="5" t="s">
        <v>4741</v>
      </c>
      <c r="B11794" t="s">
        <v>6</v>
      </c>
      <c r="C11794">
        <v>0</v>
      </c>
      <c r="E11794" s="11">
        <f t="shared" si="183"/>
        <v>0</v>
      </c>
    </row>
    <row r="11795" spans="1:5" x14ac:dyDescent="0.25">
      <c r="E11795" s="11">
        <f t="shared" si="183"/>
        <v>0</v>
      </c>
    </row>
    <row r="11796" spans="1:5" x14ac:dyDescent="0.25">
      <c r="A11796" s="5" t="s">
        <v>5319</v>
      </c>
      <c r="E11796" s="11">
        <f t="shared" si="183"/>
        <v>0</v>
      </c>
    </row>
    <row r="11797" spans="1:5" x14ac:dyDescent="0.25">
      <c r="E11797" s="11">
        <f t="shared" si="183"/>
        <v>0</v>
      </c>
    </row>
    <row r="11798" spans="1:5" x14ac:dyDescent="0.25">
      <c r="A11798" s="5" t="s">
        <v>626</v>
      </c>
      <c r="B11798" t="s">
        <v>381</v>
      </c>
      <c r="C11798">
        <v>0</v>
      </c>
      <c r="E11798" s="11">
        <f t="shared" si="183"/>
        <v>0</v>
      </c>
    </row>
    <row r="11799" spans="1:5" x14ac:dyDescent="0.25">
      <c r="E11799" s="11">
        <f t="shared" si="183"/>
        <v>0</v>
      </c>
    </row>
    <row r="11800" spans="1:5" x14ac:dyDescent="0.25">
      <c r="A11800" s="5" t="s">
        <v>4742</v>
      </c>
      <c r="B11800" t="s">
        <v>402</v>
      </c>
      <c r="C11800">
        <v>7</v>
      </c>
      <c r="E11800" s="11">
        <f t="shared" si="183"/>
        <v>0</v>
      </c>
    </row>
    <row r="11801" spans="1:5" x14ac:dyDescent="0.25">
      <c r="E11801" s="11">
        <f t="shared" si="183"/>
        <v>0</v>
      </c>
    </row>
    <row r="11802" spans="1:5" x14ac:dyDescent="0.25">
      <c r="A11802" s="5" t="s">
        <v>4743</v>
      </c>
      <c r="B11802" t="s">
        <v>413</v>
      </c>
      <c r="C11802">
        <v>128</v>
      </c>
      <c r="E11802" s="11">
        <f t="shared" si="183"/>
        <v>0</v>
      </c>
    </row>
    <row r="11803" spans="1:5" x14ac:dyDescent="0.25">
      <c r="E11803" s="11">
        <f t="shared" si="183"/>
        <v>0</v>
      </c>
    </row>
    <row r="11804" spans="1:5" x14ac:dyDescent="0.25">
      <c r="A11804" s="5" t="s">
        <v>470</v>
      </c>
      <c r="B11804" t="s">
        <v>413</v>
      </c>
      <c r="C11804">
        <v>169</v>
      </c>
      <c r="E11804" s="11">
        <f t="shared" si="183"/>
        <v>0</v>
      </c>
    </row>
    <row r="11805" spans="1:5" x14ac:dyDescent="0.25">
      <c r="E11805" s="11">
        <f t="shared" si="183"/>
        <v>0</v>
      </c>
    </row>
    <row r="11806" spans="1:5" x14ac:dyDescent="0.25">
      <c r="A11806" s="5" t="s">
        <v>4744</v>
      </c>
      <c r="B11806" t="s">
        <v>381</v>
      </c>
      <c r="C11806">
        <v>0</v>
      </c>
      <c r="E11806" s="11">
        <f t="shared" si="183"/>
        <v>0</v>
      </c>
    </row>
    <row r="11807" spans="1:5" x14ac:dyDescent="0.25">
      <c r="E11807" s="11">
        <f t="shared" si="183"/>
        <v>0</v>
      </c>
    </row>
    <row r="11808" spans="1:5" x14ac:dyDescent="0.25">
      <c r="A11808" s="5" t="s">
        <v>476</v>
      </c>
      <c r="B11808" t="s">
        <v>458</v>
      </c>
      <c r="C11808">
        <v>2430</v>
      </c>
      <c r="E11808" s="11">
        <f t="shared" si="183"/>
        <v>0</v>
      </c>
    </row>
    <row r="11809" spans="1:5" x14ac:dyDescent="0.25">
      <c r="E11809" s="11">
        <f t="shared" si="183"/>
        <v>0</v>
      </c>
    </row>
    <row r="11810" spans="1:5" x14ac:dyDescent="0.25">
      <c r="A11810" s="5" t="s">
        <v>5337</v>
      </c>
      <c r="E11810" s="11">
        <f t="shared" si="183"/>
        <v>0</v>
      </c>
    </row>
    <row r="11811" spans="1:5" x14ac:dyDescent="0.25">
      <c r="E11811" s="11">
        <f t="shared" si="183"/>
        <v>0</v>
      </c>
    </row>
    <row r="11812" spans="1:5" x14ac:dyDescent="0.25">
      <c r="A11812" s="5" t="s">
        <v>485</v>
      </c>
      <c r="B11812" t="s">
        <v>6</v>
      </c>
      <c r="C11812">
        <v>0</v>
      </c>
      <c r="E11812" s="11">
        <f t="shared" si="183"/>
        <v>0</v>
      </c>
    </row>
    <row r="11813" spans="1:5" x14ac:dyDescent="0.25">
      <c r="E11813" s="11">
        <f t="shared" si="183"/>
        <v>0</v>
      </c>
    </row>
    <row r="11814" spans="1:5" x14ac:dyDescent="0.25">
      <c r="A11814" s="5" t="s">
        <v>486</v>
      </c>
      <c r="B11814" t="s">
        <v>381</v>
      </c>
      <c r="C11814">
        <v>0</v>
      </c>
      <c r="E11814" s="11">
        <f t="shared" si="183"/>
        <v>0</v>
      </c>
    </row>
    <row r="11815" spans="1:5" x14ac:dyDescent="0.25">
      <c r="E11815" s="11">
        <f t="shared" si="183"/>
        <v>0</v>
      </c>
    </row>
    <row r="11816" spans="1:5" x14ac:dyDescent="0.25">
      <c r="A11816" s="5" t="s">
        <v>4745</v>
      </c>
      <c r="B11816" t="s">
        <v>413</v>
      </c>
      <c r="C11816">
        <v>406</v>
      </c>
      <c r="E11816" s="11">
        <f t="shared" si="183"/>
        <v>0</v>
      </c>
    </row>
    <row r="11817" spans="1:5" x14ac:dyDescent="0.25">
      <c r="E11817" s="11">
        <f t="shared" si="183"/>
        <v>0</v>
      </c>
    </row>
    <row r="11818" spans="1:5" x14ac:dyDescent="0.25">
      <c r="A11818" s="5" t="s">
        <v>3632</v>
      </c>
      <c r="B11818" t="s">
        <v>413</v>
      </c>
      <c r="C11818">
        <v>89</v>
      </c>
      <c r="E11818" s="11">
        <f t="shared" si="183"/>
        <v>0</v>
      </c>
    </row>
    <row r="11819" spans="1:5" x14ac:dyDescent="0.25">
      <c r="E11819" s="11">
        <f t="shared" si="183"/>
        <v>0</v>
      </c>
    </row>
    <row r="11820" spans="1:5" x14ac:dyDescent="0.25">
      <c r="A11820" s="5" t="s">
        <v>5345</v>
      </c>
      <c r="E11820" s="11">
        <f t="shared" si="183"/>
        <v>0</v>
      </c>
    </row>
    <row r="11821" spans="1:5" x14ac:dyDescent="0.25">
      <c r="E11821" s="11">
        <f t="shared" si="183"/>
        <v>0</v>
      </c>
    </row>
    <row r="11822" spans="1:5" x14ac:dyDescent="0.25">
      <c r="A11822" s="5" t="s">
        <v>4179</v>
      </c>
      <c r="B11822" t="s">
        <v>6</v>
      </c>
      <c r="C11822">
        <v>0</v>
      </c>
      <c r="E11822" s="11">
        <f t="shared" si="183"/>
        <v>0</v>
      </c>
    </row>
    <row r="11823" spans="1:5" x14ac:dyDescent="0.25">
      <c r="E11823" s="11">
        <f t="shared" si="183"/>
        <v>0</v>
      </c>
    </row>
    <row r="11824" spans="1:5" ht="105" x14ac:dyDescent="0.25">
      <c r="A11824" s="5" t="s">
        <v>5366</v>
      </c>
      <c r="B11824" t="s">
        <v>381</v>
      </c>
      <c r="C11824">
        <v>0</v>
      </c>
      <c r="E11824" s="11">
        <f t="shared" si="183"/>
        <v>0</v>
      </c>
    </row>
    <row r="11825" spans="1:5" x14ac:dyDescent="0.25">
      <c r="E11825" s="11">
        <f t="shared" si="183"/>
        <v>0</v>
      </c>
    </row>
    <row r="11826" spans="1:5" x14ac:dyDescent="0.25">
      <c r="A11826" s="5" t="s">
        <v>4181</v>
      </c>
      <c r="B11826" t="s">
        <v>413</v>
      </c>
      <c r="C11826">
        <v>495</v>
      </c>
      <c r="E11826" s="11">
        <f t="shared" si="183"/>
        <v>0</v>
      </c>
    </row>
    <row r="11827" spans="1:5" x14ac:dyDescent="0.25">
      <c r="E11827" s="11">
        <f t="shared" si="183"/>
        <v>0</v>
      </c>
    </row>
    <row r="11828" spans="1:5" x14ac:dyDescent="0.25">
      <c r="A11828" s="5" t="s">
        <v>4746</v>
      </c>
      <c r="B11828" t="s">
        <v>6</v>
      </c>
      <c r="C11828">
        <v>0</v>
      </c>
      <c r="E11828" s="11">
        <f t="shared" si="183"/>
        <v>0</v>
      </c>
    </row>
    <row r="11829" spans="1:5" x14ac:dyDescent="0.25">
      <c r="E11829" s="11">
        <f t="shared" si="183"/>
        <v>0</v>
      </c>
    </row>
    <row r="11830" spans="1:5" x14ac:dyDescent="0.25">
      <c r="A11830" s="5" t="s">
        <v>5334</v>
      </c>
      <c r="E11830" s="11">
        <f t="shared" si="183"/>
        <v>0</v>
      </c>
    </row>
    <row r="11831" spans="1:5" x14ac:dyDescent="0.25">
      <c r="E11831" s="11">
        <f t="shared" si="183"/>
        <v>0</v>
      </c>
    </row>
    <row r="11832" spans="1:5" x14ac:dyDescent="0.25">
      <c r="A11832" s="5" t="s">
        <v>4747</v>
      </c>
      <c r="B11832" t="s">
        <v>381</v>
      </c>
      <c r="C11832">
        <v>0</v>
      </c>
      <c r="E11832" s="11">
        <f t="shared" si="183"/>
        <v>0</v>
      </c>
    </row>
    <row r="11833" spans="1:5" x14ac:dyDescent="0.25">
      <c r="E11833" s="11">
        <f t="shared" si="183"/>
        <v>0</v>
      </c>
    </row>
    <row r="11834" spans="1:5" ht="30" x14ac:dyDescent="0.25">
      <c r="A11834" s="5" t="s">
        <v>4748</v>
      </c>
      <c r="B11834" t="s">
        <v>458</v>
      </c>
      <c r="C11834">
        <v>4450</v>
      </c>
      <c r="E11834" s="11">
        <f t="shared" si="183"/>
        <v>0</v>
      </c>
    </row>
    <row r="11835" spans="1:5" x14ac:dyDescent="0.25">
      <c r="E11835" s="11">
        <f t="shared" si="183"/>
        <v>0</v>
      </c>
    </row>
    <row r="11836" spans="1:5" ht="105" x14ac:dyDescent="0.25">
      <c r="A11836" s="5" t="s">
        <v>4749</v>
      </c>
      <c r="B11836" t="s">
        <v>454</v>
      </c>
      <c r="C11836">
        <v>1459</v>
      </c>
      <c r="E11836" s="11">
        <f t="shared" si="183"/>
        <v>0</v>
      </c>
    </row>
    <row r="11837" spans="1:5" x14ac:dyDescent="0.25">
      <c r="E11837" s="11">
        <f t="shared" si="183"/>
        <v>0</v>
      </c>
    </row>
    <row r="11838" spans="1:5" ht="135" x14ac:dyDescent="0.25">
      <c r="A11838" s="5" t="s">
        <v>4750</v>
      </c>
      <c r="B11838" t="s">
        <v>454</v>
      </c>
      <c r="C11838">
        <v>957</v>
      </c>
      <c r="E11838" s="11">
        <f t="shared" si="183"/>
        <v>0</v>
      </c>
    </row>
    <row r="11839" spans="1:5" x14ac:dyDescent="0.25">
      <c r="E11839" s="11">
        <f t="shared" si="183"/>
        <v>0</v>
      </c>
    </row>
    <row r="11840" spans="1:5" ht="135" x14ac:dyDescent="0.25">
      <c r="A11840" s="5" t="s">
        <v>4751</v>
      </c>
      <c r="B11840" t="s">
        <v>454</v>
      </c>
      <c r="C11840">
        <v>502</v>
      </c>
      <c r="E11840" s="11">
        <f t="shared" si="183"/>
        <v>0</v>
      </c>
    </row>
    <row r="11841" spans="1:5" x14ac:dyDescent="0.25">
      <c r="E11841" s="11">
        <f t="shared" si="183"/>
        <v>0</v>
      </c>
    </row>
    <row r="11842" spans="1:5" ht="75" x14ac:dyDescent="0.25">
      <c r="A11842" s="5" t="s">
        <v>4752</v>
      </c>
      <c r="B11842" t="s">
        <v>454</v>
      </c>
      <c r="C11842">
        <v>957</v>
      </c>
      <c r="E11842" s="11">
        <f t="shared" si="183"/>
        <v>0</v>
      </c>
    </row>
    <row r="11843" spans="1:5" x14ac:dyDescent="0.25">
      <c r="E11843" s="11">
        <f t="shared" si="183"/>
        <v>0</v>
      </c>
    </row>
    <row r="11844" spans="1:5" ht="75" x14ac:dyDescent="0.25">
      <c r="A11844" s="5" t="s">
        <v>4753</v>
      </c>
      <c r="B11844" t="s">
        <v>454</v>
      </c>
      <c r="C11844">
        <v>502</v>
      </c>
      <c r="E11844" s="11">
        <f t="shared" si="183"/>
        <v>0</v>
      </c>
    </row>
    <row r="11845" spans="1:5" x14ac:dyDescent="0.25">
      <c r="E11845" s="11">
        <f t="shared" si="183"/>
        <v>0</v>
      </c>
    </row>
    <row r="11846" spans="1:5" x14ac:dyDescent="0.25">
      <c r="A11846" s="5" t="s">
        <v>4754</v>
      </c>
      <c r="B11846" t="s">
        <v>402</v>
      </c>
      <c r="C11846">
        <v>712</v>
      </c>
      <c r="E11846" s="11">
        <f t="shared" si="183"/>
        <v>0</v>
      </c>
    </row>
    <row r="11847" spans="1:5" x14ac:dyDescent="0.25">
      <c r="E11847" s="11">
        <f t="shared" si="183"/>
        <v>0</v>
      </c>
    </row>
    <row r="11848" spans="1:5" x14ac:dyDescent="0.25">
      <c r="A11848" s="5" t="s">
        <v>4755</v>
      </c>
      <c r="B11848" t="s">
        <v>381</v>
      </c>
      <c r="C11848">
        <v>0</v>
      </c>
      <c r="E11848" s="11">
        <f t="shared" si="183"/>
        <v>0</v>
      </c>
    </row>
    <row r="11849" spans="1:5" x14ac:dyDescent="0.25">
      <c r="E11849" s="11">
        <f t="shared" si="183"/>
        <v>0</v>
      </c>
    </row>
    <row r="11850" spans="1:5" ht="135" x14ac:dyDescent="0.25">
      <c r="A11850" s="5" t="s">
        <v>4756</v>
      </c>
      <c r="B11850" t="s">
        <v>454</v>
      </c>
      <c r="C11850">
        <v>131</v>
      </c>
      <c r="E11850" s="11">
        <f t="shared" si="183"/>
        <v>0</v>
      </c>
    </row>
    <row r="11851" spans="1:5" x14ac:dyDescent="0.25">
      <c r="E11851" s="11">
        <f t="shared" ref="E11851:E11914" si="184">D11851*C11851</f>
        <v>0</v>
      </c>
    </row>
    <row r="11852" spans="1:5" ht="135" x14ac:dyDescent="0.25">
      <c r="A11852" s="5" t="s">
        <v>4757</v>
      </c>
      <c r="B11852" t="s">
        <v>454</v>
      </c>
      <c r="C11852">
        <v>3</v>
      </c>
      <c r="E11852" s="11">
        <f t="shared" si="184"/>
        <v>0</v>
      </c>
    </row>
    <row r="11853" spans="1:5" x14ac:dyDescent="0.25">
      <c r="E11853" s="11">
        <f t="shared" si="184"/>
        <v>0</v>
      </c>
    </row>
    <row r="11854" spans="1:5" ht="135" x14ac:dyDescent="0.25">
      <c r="A11854" s="5" t="s">
        <v>4758</v>
      </c>
      <c r="B11854" t="s">
        <v>454</v>
      </c>
      <c r="C11854">
        <v>131</v>
      </c>
      <c r="E11854" s="11">
        <f t="shared" si="184"/>
        <v>0</v>
      </c>
    </row>
    <row r="11855" spans="1:5" x14ac:dyDescent="0.25">
      <c r="E11855" s="11">
        <f t="shared" si="184"/>
        <v>0</v>
      </c>
    </row>
    <row r="11856" spans="1:5" x14ac:dyDescent="0.25">
      <c r="A11856" s="5" t="s">
        <v>4759</v>
      </c>
      <c r="B11856" t="s">
        <v>381</v>
      </c>
      <c r="C11856">
        <v>0</v>
      </c>
      <c r="E11856" s="11">
        <f t="shared" si="184"/>
        <v>0</v>
      </c>
    </row>
    <row r="11857" spans="1:5" x14ac:dyDescent="0.25">
      <c r="E11857" s="11">
        <f t="shared" si="184"/>
        <v>0</v>
      </c>
    </row>
    <row r="11858" spans="1:5" ht="135" x14ac:dyDescent="0.25">
      <c r="A11858" s="5" t="s">
        <v>4760</v>
      </c>
      <c r="B11858" t="s">
        <v>454</v>
      </c>
      <c r="C11858">
        <v>36</v>
      </c>
      <c r="E11858" s="11">
        <f t="shared" si="184"/>
        <v>0</v>
      </c>
    </row>
    <row r="11859" spans="1:5" x14ac:dyDescent="0.25">
      <c r="E11859" s="11">
        <f t="shared" si="184"/>
        <v>0</v>
      </c>
    </row>
    <row r="11860" spans="1:5" ht="135" x14ac:dyDescent="0.25">
      <c r="A11860" s="5" t="s">
        <v>4761</v>
      </c>
      <c r="B11860" t="s">
        <v>454</v>
      </c>
      <c r="C11860">
        <v>9</v>
      </c>
      <c r="E11860" s="11">
        <f t="shared" si="184"/>
        <v>0</v>
      </c>
    </row>
    <row r="11861" spans="1:5" x14ac:dyDescent="0.25">
      <c r="E11861" s="11">
        <f t="shared" si="184"/>
        <v>0</v>
      </c>
    </row>
    <row r="11862" spans="1:5" ht="135" x14ac:dyDescent="0.25">
      <c r="A11862" s="5" t="s">
        <v>4762</v>
      </c>
      <c r="B11862" t="s">
        <v>454</v>
      </c>
      <c r="C11862">
        <v>36</v>
      </c>
      <c r="E11862" s="11">
        <f t="shared" si="184"/>
        <v>0</v>
      </c>
    </row>
    <row r="11863" spans="1:5" x14ac:dyDescent="0.25">
      <c r="E11863" s="11">
        <f t="shared" si="184"/>
        <v>0</v>
      </c>
    </row>
    <row r="11864" spans="1:5" x14ac:dyDescent="0.25">
      <c r="A11864" s="5" t="s">
        <v>4763</v>
      </c>
      <c r="B11864" t="s">
        <v>381</v>
      </c>
      <c r="C11864">
        <v>0</v>
      </c>
      <c r="E11864" s="11">
        <f t="shared" si="184"/>
        <v>0</v>
      </c>
    </row>
    <row r="11865" spans="1:5" x14ac:dyDescent="0.25">
      <c r="E11865" s="11">
        <f t="shared" si="184"/>
        <v>0</v>
      </c>
    </row>
    <row r="11866" spans="1:5" ht="105" x14ac:dyDescent="0.25">
      <c r="A11866" s="5" t="s">
        <v>4764</v>
      </c>
      <c r="B11866" t="s">
        <v>454</v>
      </c>
      <c r="C11866">
        <v>48</v>
      </c>
      <c r="E11866" s="11">
        <f t="shared" si="184"/>
        <v>0</v>
      </c>
    </row>
    <row r="11867" spans="1:5" x14ac:dyDescent="0.25">
      <c r="E11867" s="11">
        <f t="shared" si="184"/>
        <v>0</v>
      </c>
    </row>
    <row r="11868" spans="1:5" ht="135" x14ac:dyDescent="0.25">
      <c r="A11868" s="5" t="s">
        <v>4758</v>
      </c>
      <c r="B11868" t="s">
        <v>454</v>
      </c>
      <c r="C11868">
        <v>48</v>
      </c>
      <c r="E11868" s="11">
        <f t="shared" si="184"/>
        <v>0</v>
      </c>
    </row>
    <row r="11869" spans="1:5" x14ac:dyDescent="0.25">
      <c r="E11869" s="11">
        <f t="shared" si="184"/>
        <v>0</v>
      </c>
    </row>
    <row r="11870" spans="1:5" x14ac:dyDescent="0.25">
      <c r="A11870" s="5" t="s">
        <v>4765</v>
      </c>
      <c r="B11870" t="s">
        <v>381</v>
      </c>
      <c r="C11870">
        <v>0</v>
      </c>
      <c r="E11870" s="11">
        <f t="shared" si="184"/>
        <v>0</v>
      </c>
    </row>
    <row r="11871" spans="1:5" x14ac:dyDescent="0.25">
      <c r="E11871" s="11">
        <f t="shared" si="184"/>
        <v>0</v>
      </c>
    </row>
    <row r="11872" spans="1:5" ht="105" x14ac:dyDescent="0.25">
      <c r="A11872" s="5" t="s">
        <v>4766</v>
      </c>
      <c r="B11872" t="s">
        <v>454</v>
      </c>
      <c r="C11872">
        <v>4</v>
      </c>
      <c r="E11872" s="11">
        <f t="shared" si="184"/>
        <v>0</v>
      </c>
    </row>
    <row r="11873" spans="1:5" x14ac:dyDescent="0.25">
      <c r="E11873" s="11">
        <f t="shared" si="184"/>
        <v>0</v>
      </c>
    </row>
    <row r="11874" spans="1:5" ht="105" x14ac:dyDescent="0.25">
      <c r="A11874" s="5" t="s">
        <v>4767</v>
      </c>
      <c r="B11874" t="s">
        <v>454</v>
      </c>
      <c r="C11874">
        <v>1</v>
      </c>
      <c r="E11874" s="11">
        <f t="shared" si="184"/>
        <v>0</v>
      </c>
    </row>
    <row r="11875" spans="1:5" x14ac:dyDescent="0.25">
      <c r="E11875" s="11">
        <f t="shared" si="184"/>
        <v>0</v>
      </c>
    </row>
    <row r="11876" spans="1:5" ht="120" x14ac:dyDescent="0.25">
      <c r="A11876" s="5" t="s">
        <v>4768</v>
      </c>
      <c r="B11876" t="s">
        <v>454</v>
      </c>
      <c r="C11876">
        <v>2</v>
      </c>
      <c r="E11876" s="11">
        <f t="shared" si="184"/>
        <v>0</v>
      </c>
    </row>
    <row r="11877" spans="1:5" x14ac:dyDescent="0.25">
      <c r="E11877" s="11">
        <f t="shared" si="184"/>
        <v>0</v>
      </c>
    </row>
    <row r="11878" spans="1:5" ht="120" x14ac:dyDescent="0.25">
      <c r="A11878" s="5" t="s">
        <v>4769</v>
      </c>
      <c r="B11878" t="s">
        <v>454</v>
      </c>
      <c r="C11878">
        <v>1</v>
      </c>
      <c r="E11878" s="11">
        <f t="shared" si="184"/>
        <v>0</v>
      </c>
    </row>
    <row r="11879" spans="1:5" x14ac:dyDescent="0.25">
      <c r="E11879" s="11">
        <f t="shared" si="184"/>
        <v>0</v>
      </c>
    </row>
    <row r="11880" spans="1:5" x14ac:dyDescent="0.25">
      <c r="A11880" s="5" t="s">
        <v>4770</v>
      </c>
      <c r="B11880" t="s">
        <v>381</v>
      </c>
      <c r="C11880">
        <v>0</v>
      </c>
      <c r="E11880" s="11">
        <f t="shared" si="184"/>
        <v>0</v>
      </c>
    </row>
    <row r="11881" spans="1:5" x14ac:dyDescent="0.25">
      <c r="E11881" s="11">
        <f t="shared" si="184"/>
        <v>0</v>
      </c>
    </row>
    <row r="11882" spans="1:5" ht="120" x14ac:dyDescent="0.25">
      <c r="A11882" s="5" t="s">
        <v>4771</v>
      </c>
      <c r="B11882" t="s">
        <v>454</v>
      </c>
      <c r="C11882">
        <v>2</v>
      </c>
      <c r="E11882" s="11">
        <f t="shared" si="184"/>
        <v>0</v>
      </c>
    </row>
    <row r="11883" spans="1:5" x14ac:dyDescent="0.25">
      <c r="E11883" s="11">
        <f t="shared" si="184"/>
        <v>0</v>
      </c>
    </row>
    <row r="11884" spans="1:5" ht="120" x14ac:dyDescent="0.25">
      <c r="A11884" s="5" t="s">
        <v>4772</v>
      </c>
      <c r="B11884" t="s">
        <v>454</v>
      </c>
      <c r="C11884">
        <v>1</v>
      </c>
      <c r="E11884" s="11">
        <f t="shared" si="184"/>
        <v>0</v>
      </c>
    </row>
    <row r="11885" spans="1:5" x14ac:dyDescent="0.25">
      <c r="E11885" s="11">
        <f t="shared" si="184"/>
        <v>0</v>
      </c>
    </row>
    <row r="11886" spans="1:5" ht="120" x14ac:dyDescent="0.25">
      <c r="A11886" s="5" t="s">
        <v>4773</v>
      </c>
      <c r="B11886" t="s">
        <v>454</v>
      </c>
      <c r="C11886">
        <v>1</v>
      </c>
      <c r="E11886" s="11">
        <f t="shared" si="184"/>
        <v>0</v>
      </c>
    </row>
    <row r="11887" spans="1:5" x14ac:dyDescent="0.25">
      <c r="E11887" s="11">
        <f t="shared" si="184"/>
        <v>0</v>
      </c>
    </row>
    <row r="11888" spans="1:5" ht="120" x14ac:dyDescent="0.25">
      <c r="A11888" s="5" t="s">
        <v>4774</v>
      </c>
      <c r="B11888" t="s">
        <v>454</v>
      </c>
      <c r="C11888">
        <v>1</v>
      </c>
      <c r="E11888" s="11">
        <f t="shared" si="184"/>
        <v>0</v>
      </c>
    </row>
    <row r="11889" spans="1:5" x14ac:dyDescent="0.25">
      <c r="E11889" s="11">
        <f t="shared" si="184"/>
        <v>0</v>
      </c>
    </row>
    <row r="11890" spans="1:5" ht="120" x14ac:dyDescent="0.25">
      <c r="A11890" s="5" t="s">
        <v>4775</v>
      </c>
      <c r="B11890" t="s">
        <v>454</v>
      </c>
      <c r="C11890">
        <v>2</v>
      </c>
      <c r="E11890" s="11">
        <f t="shared" si="184"/>
        <v>0</v>
      </c>
    </row>
    <row r="11891" spans="1:5" x14ac:dyDescent="0.25">
      <c r="E11891" s="11">
        <f t="shared" si="184"/>
        <v>0</v>
      </c>
    </row>
    <row r="11892" spans="1:5" ht="120" x14ac:dyDescent="0.25">
      <c r="A11892" s="5" t="s">
        <v>4776</v>
      </c>
      <c r="B11892" t="s">
        <v>454</v>
      </c>
      <c r="C11892">
        <v>1</v>
      </c>
      <c r="E11892" s="11">
        <f t="shared" si="184"/>
        <v>0</v>
      </c>
    </row>
    <row r="11893" spans="1:5" x14ac:dyDescent="0.25">
      <c r="E11893" s="11">
        <f t="shared" si="184"/>
        <v>0</v>
      </c>
    </row>
    <row r="11894" spans="1:5" ht="120" x14ac:dyDescent="0.25">
      <c r="A11894" s="5" t="s">
        <v>4777</v>
      </c>
      <c r="B11894" t="s">
        <v>454</v>
      </c>
      <c r="C11894">
        <v>3</v>
      </c>
      <c r="E11894" s="11">
        <f t="shared" si="184"/>
        <v>0</v>
      </c>
    </row>
    <row r="11895" spans="1:5" x14ac:dyDescent="0.25">
      <c r="E11895" s="11">
        <f t="shared" si="184"/>
        <v>0</v>
      </c>
    </row>
    <row r="11896" spans="1:5" ht="120" x14ac:dyDescent="0.25">
      <c r="A11896" s="5" t="s">
        <v>4778</v>
      </c>
      <c r="B11896" t="s">
        <v>454</v>
      </c>
      <c r="C11896">
        <v>1</v>
      </c>
      <c r="E11896" s="11">
        <f t="shared" si="184"/>
        <v>0</v>
      </c>
    </row>
    <row r="11897" spans="1:5" x14ac:dyDescent="0.25">
      <c r="E11897" s="11">
        <f t="shared" si="184"/>
        <v>0</v>
      </c>
    </row>
    <row r="11898" spans="1:5" ht="120" x14ac:dyDescent="0.25">
      <c r="A11898" s="5" t="s">
        <v>4779</v>
      </c>
      <c r="B11898" t="s">
        <v>454</v>
      </c>
      <c r="C11898">
        <v>1</v>
      </c>
      <c r="E11898" s="11">
        <f t="shared" si="184"/>
        <v>0</v>
      </c>
    </row>
    <row r="11899" spans="1:5" x14ac:dyDescent="0.25">
      <c r="E11899" s="11">
        <f t="shared" si="184"/>
        <v>0</v>
      </c>
    </row>
    <row r="11900" spans="1:5" ht="120" x14ac:dyDescent="0.25">
      <c r="A11900" s="5" t="s">
        <v>4780</v>
      </c>
      <c r="B11900" t="s">
        <v>454</v>
      </c>
      <c r="C11900">
        <v>1</v>
      </c>
      <c r="E11900" s="11">
        <f t="shared" si="184"/>
        <v>0</v>
      </c>
    </row>
    <row r="11901" spans="1:5" x14ac:dyDescent="0.25">
      <c r="E11901" s="11">
        <f t="shared" si="184"/>
        <v>0</v>
      </c>
    </row>
    <row r="11902" spans="1:5" ht="120" x14ac:dyDescent="0.25">
      <c r="A11902" s="5" t="s">
        <v>4781</v>
      </c>
      <c r="B11902" t="s">
        <v>454</v>
      </c>
      <c r="C11902">
        <v>1</v>
      </c>
      <c r="E11902" s="11">
        <f t="shared" si="184"/>
        <v>0</v>
      </c>
    </row>
    <row r="11903" spans="1:5" x14ac:dyDescent="0.25">
      <c r="E11903" s="11">
        <f t="shared" si="184"/>
        <v>0</v>
      </c>
    </row>
    <row r="11904" spans="1:5" ht="120" x14ac:dyDescent="0.25">
      <c r="A11904" s="5" t="s">
        <v>4782</v>
      </c>
      <c r="B11904" t="s">
        <v>454</v>
      </c>
      <c r="C11904">
        <v>1</v>
      </c>
      <c r="E11904" s="11">
        <f t="shared" si="184"/>
        <v>0</v>
      </c>
    </row>
    <row r="11905" spans="1:5" x14ac:dyDescent="0.25">
      <c r="E11905" s="11">
        <f t="shared" si="184"/>
        <v>0</v>
      </c>
    </row>
    <row r="11906" spans="1:5" ht="120" x14ac:dyDescent="0.25">
      <c r="A11906" s="5" t="s">
        <v>4783</v>
      </c>
      <c r="B11906" t="s">
        <v>454</v>
      </c>
      <c r="C11906">
        <v>2</v>
      </c>
      <c r="E11906" s="11">
        <f t="shared" si="184"/>
        <v>0</v>
      </c>
    </row>
    <row r="11907" spans="1:5" x14ac:dyDescent="0.25">
      <c r="E11907" s="11">
        <f t="shared" si="184"/>
        <v>0</v>
      </c>
    </row>
    <row r="11908" spans="1:5" ht="120" x14ac:dyDescent="0.25">
      <c r="A11908" s="5" t="s">
        <v>4784</v>
      </c>
      <c r="B11908" t="s">
        <v>454</v>
      </c>
      <c r="C11908">
        <v>2</v>
      </c>
      <c r="E11908" s="11">
        <f t="shared" si="184"/>
        <v>0</v>
      </c>
    </row>
    <row r="11909" spans="1:5" x14ac:dyDescent="0.25">
      <c r="E11909" s="11">
        <f t="shared" si="184"/>
        <v>0</v>
      </c>
    </row>
    <row r="11910" spans="1:5" x14ac:dyDescent="0.25">
      <c r="A11910" s="5" t="s">
        <v>4785</v>
      </c>
      <c r="B11910" t="s">
        <v>381</v>
      </c>
      <c r="C11910">
        <v>0</v>
      </c>
      <c r="E11910" s="11">
        <f t="shared" si="184"/>
        <v>0</v>
      </c>
    </row>
    <row r="11911" spans="1:5" x14ac:dyDescent="0.25">
      <c r="E11911" s="11">
        <f t="shared" si="184"/>
        <v>0</v>
      </c>
    </row>
    <row r="11912" spans="1:5" ht="105" x14ac:dyDescent="0.25">
      <c r="A11912" s="5" t="s">
        <v>4786</v>
      </c>
      <c r="B11912" t="s">
        <v>454</v>
      </c>
      <c r="C11912">
        <v>3</v>
      </c>
      <c r="E11912" s="11">
        <f t="shared" si="184"/>
        <v>0</v>
      </c>
    </row>
    <row r="11913" spans="1:5" x14ac:dyDescent="0.25">
      <c r="E11913" s="11">
        <f t="shared" si="184"/>
        <v>0</v>
      </c>
    </row>
    <row r="11914" spans="1:5" ht="105" x14ac:dyDescent="0.25">
      <c r="A11914" s="5" t="s">
        <v>4787</v>
      </c>
      <c r="B11914" t="s">
        <v>454</v>
      </c>
      <c r="C11914">
        <v>1</v>
      </c>
      <c r="E11914" s="11">
        <f t="shared" si="184"/>
        <v>0</v>
      </c>
    </row>
    <row r="11915" spans="1:5" x14ac:dyDescent="0.25">
      <c r="E11915" s="11">
        <f t="shared" ref="E11915:E11978" si="185">D11915*C11915</f>
        <v>0</v>
      </c>
    </row>
    <row r="11916" spans="1:5" ht="105" x14ac:dyDescent="0.25">
      <c r="A11916" s="5" t="s">
        <v>4788</v>
      </c>
      <c r="B11916" t="s">
        <v>454</v>
      </c>
      <c r="C11916">
        <v>1</v>
      </c>
      <c r="E11916" s="11">
        <f t="shared" si="185"/>
        <v>0</v>
      </c>
    </row>
    <row r="11917" spans="1:5" x14ac:dyDescent="0.25">
      <c r="E11917" s="11">
        <f t="shared" si="185"/>
        <v>0</v>
      </c>
    </row>
    <row r="11918" spans="1:5" ht="105" x14ac:dyDescent="0.25">
      <c r="A11918" s="5" t="s">
        <v>4789</v>
      </c>
      <c r="B11918" t="s">
        <v>454</v>
      </c>
      <c r="C11918">
        <v>1</v>
      </c>
      <c r="E11918" s="11">
        <f t="shared" si="185"/>
        <v>0</v>
      </c>
    </row>
    <row r="11919" spans="1:5" x14ac:dyDescent="0.25">
      <c r="E11919" s="11">
        <f t="shared" si="185"/>
        <v>0</v>
      </c>
    </row>
    <row r="11920" spans="1:5" ht="90" x14ac:dyDescent="0.25">
      <c r="A11920" s="5" t="s">
        <v>4790</v>
      </c>
      <c r="B11920" t="s">
        <v>454</v>
      </c>
      <c r="C11920">
        <v>5</v>
      </c>
      <c r="E11920" s="11">
        <f t="shared" si="185"/>
        <v>0</v>
      </c>
    </row>
    <row r="11921" spans="1:5" x14ac:dyDescent="0.25">
      <c r="E11921" s="11">
        <f t="shared" si="185"/>
        <v>0</v>
      </c>
    </row>
    <row r="11922" spans="1:5" x14ac:dyDescent="0.25">
      <c r="A11922" s="5" t="s">
        <v>4791</v>
      </c>
      <c r="B11922" t="s">
        <v>381</v>
      </c>
      <c r="C11922">
        <v>0</v>
      </c>
      <c r="E11922" s="11">
        <f t="shared" si="185"/>
        <v>0</v>
      </c>
    </row>
    <row r="11923" spans="1:5" x14ac:dyDescent="0.25">
      <c r="E11923" s="11">
        <f t="shared" si="185"/>
        <v>0</v>
      </c>
    </row>
    <row r="11924" spans="1:5" ht="60" x14ac:dyDescent="0.25">
      <c r="A11924" s="5" t="s">
        <v>4792</v>
      </c>
      <c r="B11924" t="s">
        <v>458</v>
      </c>
      <c r="C11924">
        <v>2918</v>
      </c>
      <c r="E11924" s="11">
        <f t="shared" si="185"/>
        <v>0</v>
      </c>
    </row>
    <row r="11925" spans="1:5" x14ac:dyDescent="0.25">
      <c r="E11925" s="11">
        <f t="shared" si="185"/>
        <v>0</v>
      </c>
    </row>
    <row r="11926" spans="1:5" x14ac:dyDescent="0.25">
      <c r="A11926" s="5" t="s">
        <v>406</v>
      </c>
      <c r="B11926" t="s">
        <v>381</v>
      </c>
      <c r="C11926">
        <v>0</v>
      </c>
      <c r="E11926" s="11">
        <f t="shared" si="185"/>
        <v>0</v>
      </c>
    </row>
    <row r="11927" spans="1:5" x14ac:dyDescent="0.25">
      <c r="E11927" s="11">
        <f t="shared" si="185"/>
        <v>0</v>
      </c>
    </row>
    <row r="11928" spans="1:5" x14ac:dyDescent="0.25">
      <c r="A11928" s="5" t="s">
        <v>407</v>
      </c>
      <c r="B11928" t="s">
        <v>402</v>
      </c>
      <c r="C11928">
        <v>71</v>
      </c>
      <c r="E11928" s="11">
        <f t="shared" si="185"/>
        <v>0</v>
      </c>
    </row>
    <row r="11929" spans="1:5" x14ac:dyDescent="0.25">
      <c r="E11929" s="11">
        <f t="shared" si="185"/>
        <v>0</v>
      </c>
    </row>
    <row r="11930" spans="1:5" x14ac:dyDescent="0.25">
      <c r="A11930" s="5" t="s">
        <v>4793</v>
      </c>
      <c r="B11930" t="s">
        <v>402</v>
      </c>
      <c r="C11930">
        <v>71</v>
      </c>
      <c r="E11930" s="11">
        <f t="shared" si="185"/>
        <v>0</v>
      </c>
    </row>
    <row r="11931" spans="1:5" x14ac:dyDescent="0.25">
      <c r="E11931" s="11">
        <f t="shared" si="185"/>
        <v>0</v>
      </c>
    </row>
    <row r="11932" spans="1:5" x14ac:dyDescent="0.25">
      <c r="A11932" s="5" t="s">
        <v>408</v>
      </c>
      <c r="B11932" t="s">
        <v>402</v>
      </c>
      <c r="C11932">
        <v>36</v>
      </c>
      <c r="E11932" s="11">
        <f t="shared" si="185"/>
        <v>0</v>
      </c>
    </row>
    <row r="11933" spans="1:5" x14ac:dyDescent="0.25">
      <c r="E11933" s="11">
        <f t="shared" si="185"/>
        <v>0</v>
      </c>
    </row>
    <row r="11934" spans="1:5" x14ac:dyDescent="0.25">
      <c r="A11934" s="5" t="s">
        <v>4794</v>
      </c>
      <c r="B11934" t="s">
        <v>6</v>
      </c>
      <c r="C11934">
        <v>0</v>
      </c>
      <c r="E11934" s="11">
        <f t="shared" si="185"/>
        <v>0</v>
      </c>
    </row>
    <row r="11935" spans="1:5" x14ac:dyDescent="0.25">
      <c r="E11935" s="11">
        <f t="shared" si="185"/>
        <v>0</v>
      </c>
    </row>
    <row r="11936" spans="1:5" ht="45" x14ac:dyDescent="0.25">
      <c r="A11936" s="5" t="s">
        <v>4795</v>
      </c>
      <c r="B11936" t="s">
        <v>454</v>
      </c>
      <c r="C11936">
        <v>1</v>
      </c>
      <c r="E11936" s="11">
        <f t="shared" si="185"/>
        <v>0</v>
      </c>
    </row>
    <row r="11937" spans="1:5" x14ac:dyDescent="0.25">
      <c r="E11937" s="11">
        <f t="shared" si="185"/>
        <v>0</v>
      </c>
    </row>
    <row r="11938" spans="1:5" x14ac:dyDescent="0.25">
      <c r="A11938" s="5" t="s">
        <v>4796</v>
      </c>
      <c r="B11938" t="s">
        <v>6</v>
      </c>
      <c r="C11938">
        <v>0</v>
      </c>
      <c r="E11938" s="11">
        <f t="shared" si="185"/>
        <v>0</v>
      </c>
    </row>
    <row r="11939" spans="1:5" x14ac:dyDescent="0.25">
      <c r="E11939" s="11">
        <f t="shared" si="185"/>
        <v>0</v>
      </c>
    </row>
    <row r="11940" spans="1:5" ht="105" x14ac:dyDescent="0.25">
      <c r="A11940" s="5" t="s">
        <v>4797</v>
      </c>
      <c r="B11940" t="s">
        <v>454</v>
      </c>
      <c r="C11940">
        <v>14</v>
      </c>
      <c r="E11940" s="11">
        <f t="shared" si="185"/>
        <v>0</v>
      </c>
    </row>
    <row r="11941" spans="1:5" x14ac:dyDescent="0.25">
      <c r="E11941" s="11">
        <f t="shared" si="185"/>
        <v>0</v>
      </c>
    </row>
    <row r="11942" spans="1:5" x14ac:dyDescent="0.25">
      <c r="A11942" s="5" t="s">
        <v>4798</v>
      </c>
      <c r="B11942" t="s">
        <v>454</v>
      </c>
      <c r="C11942">
        <v>2</v>
      </c>
      <c r="E11942" s="11">
        <f t="shared" si="185"/>
        <v>0</v>
      </c>
    </row>
    <row r="11943" spans="1:5" x14ac:dyDescent="0.25">
      <c r="E11943" s="11">
        <f t="shared" si="185"/>
        <v>0</v>
      </c>
    </row>
    <row r="11944" spans="1:5" s="4" customFormat="1" x14ac:dyDescent="0.25">
      <c r="A11944" s="8" t="s">
        <v>5355</v>
      </c>
      <c r="B11944" s="9"/>
      <c r="C11944" s="9">
        <v>0</v>
      </c>
      <c r="E11944" s="13">
        <f>SUM(E11735:E11943)</f>
        <v>0</v>
      </c>
    </row>
    <row r="11945" spans="1:5" x14ac:dyDescent="0.25">
      <c r="C11945">
        <v>0</v>
      </c>
      <c r="E11945" s="11">
        <f t="shared" si="185"/>
        <v>0</v>
      </c>
    </row>
    <row r="11946" spans="1:5" x14ac:dyDescent="0.25">
      <c r="A11946" s="5" t="s">
        <v>4369</v>
      </c>
      <c r="B11946" t="s">
        <v>6</v>
      </c>
      <c r="C11946">
        <v>0</v>
      </c>
      <c r="E11946" s="11">
        <f t="shared" si="185"/>
        <v>0</v>
      </c>
    </row>
    <row r="11947" spans="1:5" x14ac:dyDescent="0.25">
      <c r="E11947" s="11">
        <f t="shared" si="185"/>
        <v>0</v>
      </c>
    </row>
    <row r="11948" spans="1:5" x14ac:dyDescent="0.25">
      <c r="A11948" s="5" t="s">
        <v>4404</v>
      </c>
      <c r="B11948" t="s">
        <v>6</v>
      </c>
      <c r="C11948">
        <v>0</v>
      </c>
      <c r="E11948" s="11">
        <f t="shared" si="185"/>
        <v>0</v>
      </c>
    </row>
    <row r="11949" spans="1:5" x14ac:dyDescent="0.25">
      <c r="E11949" s="11">
        <f t="shared" si="185"/>
        <v>0</v>
      </c>
    </row>
    <row r="11950" spans="1:5" x14ac:dyDescent="0.25">
      <c r="A11950" s="5" t="s">
        <v>684</v>
      </c>
      <c r="B11950" t="s">
        <v>6</v>
      </c>
      <c r="C11950">
        <v>0</v>
      </c>
      <c r="E11950" s="11">
        <f t="shared" si="185"/>
        <v>0</v>
      </c>
    </row>
    <row r="11951" spans="1:5" x14ac:dyDescent="0.25">
      <c r="E11951" s="11">
        <f t="shared" si="185"/>
        <v>0</v>
      </c>
    </row>
    <row r="11952" spans="1:5" x14ac:dyDescent="0.25">
      <c r="A11952" s="5" t="s">
        <v>4799</v>
      </c>
      <c r="B11952" t="s">
        <v>6</v>
      </c>
      <c r="C11952">
        <v>0</v>
      </c>
      <c r="E11952" s="11">
        <f t="shared" si="185"/>
        <v>0</v>
      </c>
    </row>
    <row r="11953" spans="1:5" x14ac:dyDescent="0.25">
      <c r="E11953" s="11">
        <f t="shared" si="185"/>
        <v>0</v>
      </c>
    </row>
    <row r="11954" spans="1:5" x14ac:dyDescent="0.25">
      <c r="A11954" s="5" t="s">
        <v>380</v>
      </c>
      <c r="B11954" t="s">
        <v>381</v>
      </c>
      <c r="C11954">
        <v>0</v>
      </c>
      <c r="E11954" s="11">
        <f t="shared" si="185"/>
        <v>0</v>
      </c>
    </row>
    <row r="11955" spans="1:5" x14ac:dyDescent="0.25">
      <c r="E11955" s="11">
        <f t="shared" si="185"/>
        <v>0</v>
      </c>
    </row>
    <row r="11956" spans="1:5" x14ac:dyDescent="0.25">
      <c r="A11956" s="5" t="s">
        <v>382</v>
      </c>
      <c r="B11956" t="s">
        <v>381</v>
      </c>
      <c r="C11956">
        <v>0</v>
      </c>
      <c r="E11956" s="11">
        <f t="shared" si="185"/>
        <v>0</v>
      </c>
    </row>
    <row r="11957" spans="1:5" x14ac:dyDescent="0.25">
      <c r="E11957" s="11">
        <f t="shared" si="185"/>
        <v>0</v>
      </c>
    </row>
    <row r="11958" spans="1:5" x14ac:dyDescent="0.25">
      <c r="A11958" s="5" t="s">
        <v>383</v>
      </c>
      <c r="B11958" t="s">
        <v>381</v>
      </c>
      <c r="C11958">
        <v>0</v>
      </c>
      <c r="E11958" s="11">
        <f t="shared" si="185"/>
        <v>0</v>
      </c>
    </row>
    <row r="11959" spans="1:5" x14ac:dyDescent="0.25">
      <c r="E11959" s="11">
        <f t="shared" si="185"/>
        <v>0</v>
      </c>
    </row>
    <row r="11960" spans="1:5" ht="30" x14ac:dyDescent="0.25">
      <c r="A11960" s="5" t="s">
        <v>384</v>
      </c>
      <c r="C11960">
        <v>0</v>
      </c>
      <c r="E11960" s="11">
        <f t="shared" si="185"/>
        <v>0</v>
      </c>
    </row>
    <row r="11961" spans="1:5" x14ac:dyDescent="0.25">
      <c r="E11961" s="11">
        <f t="shared" si="185"/>
        <v>0</v>
      </c>
    </row>
    <row r="11962" spans="1:5" x14ac:dyDescent="0.25">
      <c r="A11962" s="5" t="s">
        <v>5353</v>
      </c>
      <c r="E11962" s="11">
        <f t="shared" si="185"/>
        <v>0</v>
      </c>
    </row>
    <row r="11963" spans="1:5" x14ac:dyDescent="0.25">
      <c r="E11963" s="11">
        <f t="shared" si="185"/>
        <v>0</v>
      </c>
    </row>
    <row r="11964" spans="1:5" x14ac:dyDescent="0.25">
      <c r="A11964" s="5" t="s">
        <v>4800</v>
      </c>
      <c r="B11964" t="s">
        <v>2098</v>
      </c>
      <c r="C11964">
        <v>0</v>
      </c>
      <c r="E11964" s="11">
        <f t="shared" si="185"/>
        <v>0</v>
      </c>
    </row>
    <row r="11965" spans="1:5" x14ac:dyDescent="0.25">
      <c r="E11965" s="11">
        <f t="shared" si="185"/>
        <v>0</v>
      </c>
    </row>
    <row r="11966" spans="1:5" ht="30" x14ac:dyDescent="0.25">
      <c r="A11966" s="5" t="s">
        <v>4801</v>
      </c>
      <c r="B11966" t="s">
        <v>381</v>
      </c>
      <c r="C11966">
        <v>0</v>
      </c>
      <c r="E11966" s="11">
        <f t="shared" si="185"/>
        <v>0</v>
      </c>
    </row>
    <row r="11967" spans="1:5" x14ac:dyDescent="0.25">
      <c r="E11967" s="11">
        <f t="shared" si="185"/>
        <v>0</v>
      </c>
    </row>
    <row r="11968" spans="1:5" x14ac:dyDescent="0.25">
      <c r="A11968" s="5" t="s">
        <v>4619</v>
      </c>
      <c r="B11968" t="s">
        <v>402</v>
      </c>
      <c r="C11968">
        <v>456</v>
      </c>
      <c r="E11968" s="11">
        <f t="shared" si="185"/>
        <v>0</v>
      </c>
    </row>
    <row r="11969" spans="1:5" x14ac:dyDescent="0.25">
      <c r="E11969" s="11">
        <f t="shared" si="185"/>
        <v>0</v>
      </c>
    </row>
    <row r="11970" spans="1:5" x14ac:dyDescent="0.25">
      <c r="A11970" s="5" t="s">
        <v>409</v>
      </c>
      <c r="B11970" t="s">
        <v>381</v>
      </c>
      <c r="C11970">
        <v>0</v>
      </c>
      <c r="E11970" s="11">
        <f t="shared" si="185"/>
        <v>0</v>
      </c>
    </row>
    <row r="11971" spans="1:5" x14ac:dyDescent="0.25">
      <c r="E11971" s="11">
        <f t="shared" si="185"/>
        <v>0</v>
      </c>
    </row>
    <row r="11972" spans="1:5" x14ac:dyDescent="0.25">
      <c r="A11972" s="5" t="s">
        <v>4620</v>
      </c>
      <c r="B11972" t="s">
        <v>402</v>
      </c>
      <c r="C11972">
        <v>456</v>
      </c>
      <c r="E11972" s="11">
        <f t="shared" si="185"/>
        <v>0</v>
      </c>
    </row>
    <row r="11973" spans="1:5" x14ac:dyDescent="0.25">
      <c r="E11973" s="11">
        <f t="shared" si="185"/>
        <v>0</v>
      </c>
    </row>
    <row r="11974" spans="1:5" x14ac:dyDescent="0.25">
      <c r="A11974" s="5" t="s">
        <v>425</v>
      </c>
      <c r="B11974" t="s">
        <v>381</v>
      </c>
      <c r="C11974">
        <v>0</v>
      </c>
      <c r="E11974" s="11">
        <f t="shared" si="185"/>
        <v>0</v>
      </c>
    </row>
    <row r="11975" spans="1:5" x14ac:dyDescent="0.25">
      <c r="E11975" s="11">
        <f t="shared" si="185"/>
        <v>0</v>
      </c>
    </row>
    <row r="11976" spans="1:5" ht="30" x14ac:dyDescent="0.25">
      <c r="A11976" s="5" t="s">
        <v>4621</v>
      </c>
      <c r="B11976" t="s">
        <v>413</v>
      </c>
      <c r="C11976">
        <v>3037</v>
      </c>
      <c r="E11976" s="11">
        <f t="shared" si="185"/>
        <v>0</v>
      </c>
    </row>
    <row r="11977" spans="1:5" x14ac:dyDescent="0.25">
      <c r="E11977" s="11">
        <f t="shared" si="185"/>
        <v>0</v>
      </c>
    </row>
    <row r="11978" spans="1:5" ht="30" x14ac:dyDescent="0.25">
      <c r="A11978" s="5" t="s">
        <v>4622</v>
      </c>
      <c r="B11978" t="s">
        <v>381</v>
      </c>
      <c r="C11978">
        <v>0</v>
      </c>
      <c r="E11978" s="11">
        <f t="shared" si="185"/>
        <v>0</v>
      </c>
    </row>
    <row r="11979" spans="1:5" x14ac:dyDescent="0.25">
      <c r="E11979" s="11">
        <f t="shared" ref="E11979:E12042" si="186">D11979*C11979</f>
        <v>0</v>
      </c>
    </row>
    <row r="11980" spans="1:5" x14ac:dyDescent="0.25">
      <c r="A11980" s="5" t="s">
        <v>4623</v>
      </c>
      <c r="B11980" t="s">
        <v>402</v>
      </c>
      <c r="C11980">
        <v>456</v>
      </c>
      <c r="E11980" s="11">
        <f t="shared" si="186"/>
        <v>0</v>
      </c>
    </row>
    <row r="11981" spans="1:5" x14ac:dyDescent="0.25">
      <c r="E11981" s="11">
        <f t="shared" si="186"/>
        <v>0</v>
      </c>
    </row>
    <row r="11982" spans="1:5" x14ac:dyDescent="0.25">
      <c r="A11982" s="5" t="s">
        <v>4459</v>
      </c>
      <c r="B11982" t="s">
        <v>381</v>
      </c>
      <c r="C11982">
        <v>0</v>
      </c>
      <c r="E11982" s="11">
        <f t="shared" si="186"/>
        <v>0</v>
      </c>
    </row>
    <row r="11983" spans="1:5" x14ac:dyDescent="0.25">
      <c r="E11983" s="11">
        <f t="shared" si="186"/>
        <v>0</v>
      </c>
    </row>
    <row r="11984" spans="1:5" x14ac:dyDescent="0.25">
      <c r="A11984" s="5" t="s">
        <v>4650</v>
      </c>
      <c r="B11984" t="s">
        <v>413</v>
      </c>
      <c r="C11984">
        <v>3037</v>
      </c>
      <c r="E11984" s="11">
        <f t="shared" si="186"/>
        <v>0</v>
      </c>
    </row>
    <row r="11985" spans="1:5" x14ac:dyDescent="0.25">
      <c r="E11985" s="11">
        <f t="shared" si="186"/>
        <v>0</v>
      </c>
    </row>
    <row r="11986" spans="1:5" x14ac:dyDescent="0.25">
      <c r="A11986" s="5" t="s">
        <v>4802</v>
      </c>
      <c r="B11986" t="s">
        <v>381</v>
      </c>
      <c r="C11986">
        <v>0</v>
      </c>
      <c r="E11986" s="11">
        <f t="shared" si="186"/>
        <v>0</v>
      </c>
    </row>
    <row r="11987" spans="1:5" x14ac:dyDescent="0.25">
      <c r="E11987" s="11">
        <f t="shared" si="186"/>
        <v>0</v>
      </c>
    </row>
    <row r="11988" spans="1:5" x14ac:dyDescent="0.25">
      <c r="A11988" s="5" t="s">
        <v>4803</v>
      </c>
      <c r="B11988" t="s">
        <v>413</v>
      </c>
      <c r="C11988">
        <v>3037</v>
      </c>
      <c r="E11988" s="11">
        <f t="shared" si="186"/>
        <v>0</v>
      </c>
    </row>
    <row r="11989" spans="1:5" x14ac:dyDescent="0.25">
      <c r="E11989" s="11">
        <f t="shared" si="186"/>
        <v>0</v>
      </c>
    </row>
    <row r="11990" spans="1:5" x14ac:dyDescent="0.25">
      <c r="A11990" s="5" t="s">
        <v>4647</v>
      </c>
      <c r="B11990" t="s">
        <v>381</v>
      </c>
      <c r="C11990">
        <v>0</v>
      </c>
      <c r="E11990" s="11">
        <f t="shared" si="186"/>
        <v>0</v>
      </c>
    </row>
    <row r="11991" spans="1:5" x14ac:dyDescent="0.25">
      <c r="E11991" s="11">
        <f t="shared" si="186"/>
        <v>0</v>
      </c>
    </row>
    <row r="11992" spans="1:5" ht="45" x14ac:dyDescent="0.25">
      <c r="A11992" s="5" t="s">
        <v>4648</v>
      </c>
      <c r="B11992" t="s">
        <v>413</v>
      </c>
      <c r="C11992">
        <v>1710</v>
      </c>
      <c r="E11992" s="11">
        <f t="shared" si="186"/>
        <v>0</v>
      </c>
    </row>
    <row r="11993" spans="1:5" x14ac:dyDescent="0.25">
      <c r="E11993" s="11">
        <f t="shared" si="186"/>
        <v>0</v>
      </c>
    </row>
    <row r="11994" spans="1:5" ht="30" x14ac:dyDescent="0.25">
      <c r="A11994" s="5" t="s">
        <v>4804</v>
      </c>
      <c r="B11994" t="s">
        <v>458</v>
      </c>
      <c r="C11994">
        <v>920</v>
      </c>
      <c r="E11994" s="11">
        <f t="shared" si="186"/>
        <v>0</v>
      </c>
    </row>
    <row r="11995" spans="1:5" x14ac:dyDescent="0.25">
      <c r="E11995" s="11">
        <f t="shared" si="186"/>
        <v>0</v>
      </c>
    </row>
    <row r="11996" spans="1:5" x14ac:dyDescent="0.25">
      <c r="A11996" s="5" t="s">
        <v>473</v>
      </c>
      <c r="B11996" t="s">
        <v>458</v>
      </c>
      <c r="C11996">
        <v>721</v>
      </c>
      <c r="E11996" s="11">
        <f t="shared" si="186"/>
        <v>0</v>
      </c>
    </row>
    <row r="11997" spans="1:5" x14ac:dyDescent="0.25">
      <c r="E11997" s="11">
        <f t="shared" si="186"/>
        <v>0</v>
      </c>
    </row>
    <row r="11998" spans="1:5" ht="45" x14ac:dyDescent="0.25">
      <c r="A11998" s="5" t="s">
        <v>4805</v>
      </c>
      <c r="B11998" t="s">
        <v>413</v>
      </c>
      <c r="C11998">
        <v>1327</v>
      </c>
      <c r="E11998" s="11">
        <f t="shared" si="186"/>
        <v>0</v>
      </c>
    </row>
    <row r="11999" spans="1:5" x14ac:dyDescent="0.25">
      <c r="E11999" s="11">
        <f t="shared" si="186"/>
        <v>0</v>
      </c>
    </row>
    <row r="12000" spans="1:5" ht="30" x14ac:dyDescent="0.25">
      <c r="A12000" s="5" t="s">
        <v>4806</v>
      </c>
      <c r="B12000" t="s">
        <v>458</v>
      </c>
      <c r="C12000">
        <v>722</v>
      </c>
      <c r="E12000" s="11">
        <f t="shared" si="186"/>
        <v>0</v>
      </c>
    </row>
    <row r="12001" spans="1:5" x14ac:dyDescent="0.25">
      <c r="E12001" s="11">
        <f t="shared" si="186"/>
        <v>0</v>
      </c>
    </row>
    <row r="12002" spans="1:5" x14ac:dyDescent="0.25">
      <c r="A12002" s="5" t="s">
        <v>473</v>
      </c>
      <c r="B12002" t="s">
        <v>458</v>
      </c>
      <c r="C12002">
        <v>141</v>
      </c>
      <c r="E12002" s="11">
        <f t="shared" si="186"/>
        <v>0</v>
      </c>
    </row>
    <row r="12003" spans="1:5" x14ac:dyDescent="0.25">
      <c r="E12003" s="11">
        <f t="shared" si="186"/>
        <v>0</v>
      </c>
    </row>
    <row r="12004" spans="1:5" x14ac:dyDescent="0.25">
      <c r="A12004" s="5" t="s">
        <v>1231</v>
      </c>
      <c r="B12004" t="s">
        <v>458</v>
      </c>
      <c r="C12004">
        <v>861</v>
      </c>
      <c r="E12004" s="11">
        <f t="shared" si="186"/>
        <v>0</v>
      </c>
    </row>
    <row r="12005" spans="1:5" x14ac:dyDescent="0.25">
      <c r="E12005" s="11">
        <f t="shared" si="186"/>
        <v>0</v>
      </c>
    </row>
    <row r="12006" spans="1:5" x14ac:dyDescent="0.25">
      <c r="A12006" s="5" t="s">
        <v>4807</v>
      </c>
      <c r="B12006" t="s">
        <v>381</v>
      </c>
      <c r="C12006">
        <v>0</v>
      </c>
      <c r="E12006" s="11">
        <f t="shared" si="186"/>
        <v>0</v>
      </c>
    </row>
    <row r="12007" spans="1:5" x14ac:dyDescent="0.25">
      <c r="E12007" s="11">
        <f t="shared" si="186"/>
        <v>0</v>
      </c>
    </row>
    <row r="12008" spans="1:5" ht="30" x14ac:dyDescent="0.25">
      <c r="A12008" s="5" t="s">
        <v>4808</v>
      </c>
      <c r="B12008" t="s">
        <v>458</v>
      </c>
      <c r="C12008">
        <v>422</v>
      </c>
      <c r="E12008" s="11">
        <f t="shared" si="186"/>
        <v>0</v>
      </c>
    </row>
    <row r="12009" spans="1:5" x14ac:dyDescent="0.25">
      <c r="E12009" s="11">
        <f t="shared" si="186"/>
        <v>0</v>
      </c>
    </row>
    <row r="12010" spans="1:5" x14ac:dyDescent="0.25">
      <c r="A12010" s="5" t="s">
        <v>473</v>
      </c>
      <c r="B12010" t="s">
        <v>458</v>
      </c>
      <c r="C12010">
        <v>297</v>
      </c>
      <c r="E12010" s="11">
        <f t="shared" si="186"/>
        <v>0</v>
      </c>
    </row>
    <row r="12011" spans="1:5" x14ac:dyDescent="0.25">
      <c r="E12011" s="11">
        <f t="shared" si="186"/>
        <v>0</v>
      </c>
    </row>
    <row r="12012" spans="1:5" x14ac:dyDescent="0.25">
      <c r="A12012" s="5" t="s">
        <v>4809</v>
      </c>
      <c r="B12012" t="s">
        <v>2098</v>
      </c>
      <c r="C12012">
        <v>0</v>
      </c>
      <c r="E12012" s="11">
        <f t="shared" si="186"/>
        <v>0</v>
      </c>
    </row>
    <row r="12013" spans="1:5" x14ac:dyDescent="0.25">
      <c r="E12013" s="11">
        <f t="shared" si="186"/>
        <v>0</v>
      </c>
    </row>
    <row r="12014" spans="1:5" ht="30" x14ac:dyDescent="0.25">
      <c r="A12014" s="5" t="s">
        <v>4801</v>
      </c>
      <c r="B12014" t="s">
        <v>381</v>
      </c>
      <c r="C12014">
        <v>0</v>
      </c>
      <c r="E12014" s="11">
        <f t="shared" si="186"/>
        <v>0</v>
      </c>
    </row>
    <row r="12015" spans="1:5" x14ac:dyDescent="0.25">
      <c r="E12015" s="11">
        <f t="shared" si="186"/>
        <v>0</v>
      </c>
    </row>
    <row r="12016" spans="1:5" x14ac:dyDescent="0.25">
      <c r="A12016" s="5" t="s">
        <v>4810</v>
      </c>
      <c r="B12016" t="s">
        <v>402</v>
      </c>
      <c r="C12016">
        <v>1223</v>
      </c>
      <c r="E12016" s="11">
        <f t="shared" si="186"/>
        <v>0</v>
      </c>
    </row>
    <row r="12017" spans="1:5" x14ac:dyDescent="0.25">
      <c r="E12017" s="11">
        <f t="shared" si="186"/>
        <v>0</v>
      </c>
    </row>
    <row r="12018" spans="1:5" x14ac:dyDescent="0.25">
      <c r="A12018" s="5" t="s">
        <v>409</v>
      </c>
      <c r="B12018" t="s">
        <v>381</v>
      </c>
      <c r="C12018">
        <v>0</v>
      </c>
      <c r="E12018" s="11">
        <f t="shared" si="186"/>
        <v>0</v>
      </c>
    </row>
    <row r="12019" spans="1:5" x14ac:dyDescent="0.25">
      <c r="E12019" s="11">
        <f t="shared" si="186"/>
        <v>0</v>
      </c>
    </row>
    <row r="12020" spans="1:5" ht="45" x14ac:dyDescent="0.25">
      <c r="A12020" s="5" t="s">
        <v>4811</v>
      </c>
      <c r="B12020" t="s">
        <v>402</v>
      </c>
      <c r="C12020">
        <v>1223</v>
      </c>
      <c r="E12020" s="11">
        <f t="shared" si="186"/>
        <v>0</v>
      </c>
    </row>
    <row r="12021" spans="1:5" x14ac:dyDescent="0.25">
      <c r="E12021" s="11">
        <f t="shared" si="186"/>
        <v>0</v>
      </c>
    </row>
    <row r="12022" spans="1:5" x14ac:dyDescent="0.25">
      <c r="A12022" s="5" t="s">
        <v>425</v>
      </c>
      <c r="B12022" t="s">
        <v>381</v>
      </c>
      <c r="C12022">
        <v>0</v>
      </c>
      <c r="E12022" s="11">
        <f t="shared" si="186"/>
        <v>0</v>
      </c>
    </row>
    <row r="12023" spans="1:5" x14ac:dyDescent="0.25">
      <c r="E12023" s="11">
        <f t="shared" si="186"/>
        <v>0</v>
      </c>
    </row>
    <row r="12024" spans="1:5" ht="30" x14ac:dyDescent="0.25">
      <c r="A12024" s="5" t="s">
        <v>4812</v>
      </c>
      <c r="B12024" t="s">
        <v>413</v>
      </c>
      <c r="C12024">
        <v>8152</v>
      </c>
      <c r="E12024" s="11">
        <f t="shared" si="186"/>
        <v>0</v>
      </c>
    </row>
    <row r="12025" spans="1:5" x14ac:dyDescent="0.25">
      <c r="E12025" s="11">
        <f t="shared" si="186"/>
        <v>0</v>
      </c>
    </row>
    <row r="12026" spans="1:5" ht="30" x14ac:dyDescent="0.25">
      <c r="A12026" s="5" t="s">
        <v>4622</v>
      </c>
      <c r="B12026" t="s">
        <v>381</v>
      </c>
      <c r="C12026">
        <v>0</v>
      </c>
      <c r="E12026" s="11">
        <f t="shared" si="186"/>
        <v>0</v>
      </c>
    </row>
    <row r="12027" spans="1:5" x14ac:dyDescent="0.25">
      <c r="E12027" s="11">
        <f t="shared" si="186"/>
        <v>0</v>
      </c>
    </row>
    <row r="12028" spans="1:5" x14ac:dyDescent="0.25">
      <c r="A12028" s="5" t="s">
        <v>4813</v>
      </c>
      <c r="B12028" t="s">
        <v>402</v>
      </c>
      <c r="C12028">
        <v>1223</v>
      </c>
      <c r="E12028" s="11">
        <f t="shared" si="186"/>
        <v>0</v>
      </c>
    </row>
    <row r="12029" spans="1:5" x14ac:dyDescent="0.25">
      <c r="E12029" s="11">
        <f t="shared" si="186"/>
        <v>0</v>
      </c>
    </row>
    <row r="12030" spans="1:5" ht="30" x14ac:dyDescent="0.25">
      <c r="A12030" s="5" t="s">
        <v>4814</v>
      </c>
      <c r="B12030" t="s">
        <v>381</v>
      </c>
      <c r="C12030">
        <v>0</v>
      </c>
      <c r="E12030" s="11">
        <f t="shared" si="186"/>
        <v>0</v>
      </c>
    </row>
    <row r="12031" spans="1:5" x14ac:dyDescent="0.25">
      <c r="E12031" s="11">
        <f t="shared" si="186"/>
        <v>0</v>
      </c>
    </row>
    <row r="12032" spans="1:5" x14ac:dyDescent="0.25">
      <c r="A12032" s="5" t="s">
        <v>4815</v>
      </c>
      <c r="B12032" t="s">
        <v>402</v>
      </c>
      <c r="C12032">
        <v>501</v>
      </c>
      <c r="E12032" s="11">
        <f t="shared" si="186"/>
        <v>0</v>
      </c>
    </row>
    <row r="12033" spans="1:5" x14ac:dyDescent="0.25">
      <c r="E12033" s="11">
        <f t="shared" si="186"/>
        <v>0</v>
      </c>
    </row>
    <row r="12034" spans="1:5" ht="30" x14ac:dyDescent="0.25">
      <c r="A12034" s="5" t="s">
        <v>4816</v>
      </c>
      <c r="B12034" t="s">
        <v>381</v>
      </c>
      <c r="C12034">
        <v>0</v>
      </c>
      <c r="E12034" s="11">
        <f t="shared" si="186"/>
        <v>0</v>
      </c>
    </row>
    <row r="12035" spans="1:5" x14ac:dyDescent="0.25">
      <c r="E12035" s="11">
        <f t="shared" si="186"/>
        <v>0</v>
      </c>
    </row>
    <row r="12036" spans="1:5" x14ac:dyDescent="0.25">
      <c r="A12036" s="5" t="s">
        <v>4815</v>
      </c>
      <c r="B12036" t="s">
        <v>402</v>
      </c>
      <c r="C12036">
        <v>558</v>
      </c>
      <c r="E12036" s="11">
        <f t="shared" si="186"/>
        <v>0</v>
      </c>
    </row>
    <row r="12037" spans="1:5" x14ac:dyDescent="0.25">
      <c r="E12037" s="11">
        <f t="shared" si="186"/>
        <v>0</v>
      </c>
    </row>
    <row r="12038" spans="1:5" x14ac:dyDescent="0.25">
      <c r="A12038" s="5" t="s">
        <v>4817</v>
      </c>
      <c r="B12038" t="s">
        <v>381</v>
      </c>
      <c r="C12038">
        <v>0</v>
      </c>
      <c r="E12038" s="11">
        <f t="shared" si="186"/>
        <v>0</v>
      </c>
    </row>
    <row r="12039" spans="1:5" x14ac:dyDescent="0.25">
      <c r="E12039" s="11">
        <f t="shared" si="186"/>
        <v>0</v>
      </c>
    </row>
    <row r="12040" spans="1:5" x14ac:dyDescent="0.25">
      <c r="A12040" s="5" t="s">
        <v>4818</v>
      </c>
      <c r="B12040" t="s">
        <v>413</v>
      </c>
      <c r="C12040">
        <v>8152</v>
      </c>
      <c r="E12040" s="11">
        <f t="shared" si="186"/>
        <v>0</v>
      </c>
    </row>
    <row r="12041" spans="1:5" x14ac:dyDescent="0.25">
      <c r="E12041" s="11">
        <f t="shared" si="186"/>
        <v>0</v>
      </c>
    </row>
    <row r="12042" spans="1:5" x14ac:dyDescent="0.25">
      <c r="A12042" s="5" t="s">
        <v>4677</v>
      </c>
      <c r="B12042" t="s">
        <v>381</v>
      </c>
      <c r="C12042">
        <v>0</v>
      </c>
      <c r="E12042" s="11">
        <f t="shared" si="186"/>
        <v>0</v>
      </c>
    </row>
    <row r="12043" spans="1:5" x14ac:dyDescent="0.25">
      <c r="E12043" s="11">
        <f t="shared" ref="E12043:E12106" si="187">D12043*C12043</f>
        <v>0</v>
      </c>
    </row>
    <row r="12044" spans="1:5" x14ac:dyDescent="0.25">
      <c r="A12044" s="5" t="s">
        <v>4819</v>
      </c>
      <c r="B12044" t="s">
        <v>413</v>
      </c>
      <c r="C12044">
        <v>8152</v>
      </c>
      <c r="E12044" s="11">
        <f t="shared" si="187"/>
        <v>0</v>
      </c>
    </row>
    <row r="12045" spans="1:5" x14ac:dyDescent="0.25">
      <c r="E12045" s="11">
        <f t="shared" si="187"/>
        <v>0</v>
      </c>
    </row>
    <row r="12046" spans="1:5" x14ac:dyDescent="0.25">
      <c r="A12046" s="5" t="s">
        <v>4820</v>
      </c>
      <c r="B12046" t="s">
        <v>381</v>
      </c>
      <c r="C12046">
        <v>0</v>
      </c>
      <c r="E12046" s="11">
        <f t="shared" si="187"/>
        <v>0</v>
      </c>
    </row>
    <row r="12047" spans="1:5" x14ac:dyDescent="0.25">
      <c r="E12047" s="11">
        <f t="shared" si="187"/>
        <v>0</v>
      </c>
    </row>
    <row r="12048" spans="1:5" x14ac:dyDescent="0.25">
      <c r="A12048" s="5" t="s">
        <v>4247</v>
      </c>
      <c r="B12048" t="s">
        <v>458</v>
      </c>
      <c r="C12048">
        <v>3799</v>
      </c>
      <c r="E12048" s="11">
        <f t="shared" si="187"/>
        <v>0</v>
      </c>
    </row>
    <row r="12049" spans="1:5" x14ac:dyDescent="0.25">
      <c r="E12049" s="11">
        <f t="shared" si="187"/>
        <v>0</v>
      </c>
    </row>
    <row r="12050" spans="1:5" x14ac:dyDescent="0.25">
      <c r="A12050" s="5" t="s">
        <v>473</v>
      </c>
      <c r="B12050" t="s">
        <v>458</v>
      </c>
      <c r="C12050">
        <v>663</v>
      </c>
      <c r="E12050" s="11">
        <f t="shared" si="187"/>
        <v>0</v>
      </c>
    </row>
    <row r="12051" spans="1:5" x14ac:dyDescent="0.25">
      <c r="E12051" s="11">
        <f t="shared" si="187"/>
        <v>0</v>
      </c>
    </row>
    <row r="12052" spans="1:5" ht="45" x14ac:dyDescent="0.25">
      <c r="A12052" s="5" t="s">
        <v>4821</v>
      </c>
      <c r="B12052" t="s">
        <v>458</v>
      </c>
      <c r="C12052">
        <v>3090</v>
      </c>
      <c r="E12052" s="11">
        <f t="shared" si="187"/>
        <v>0</v>
      </c>
    </row>
    <row r="12053" spans="1:5" x14ac:dyDescent="0.25">
      <c r="E12053" s="11">
        <f t="shared" si="187"/>
        <v>0</v>
      </c>
    </row>
    <row r="12054" spans="1:5" x14ac:dyDescent="0.25">
      <c r="A12054" s="5" t="s">
        <v>4822</v>
      </c>
      <c r="B12054" t="s">
        <v>381</v>
      </c>
      <c r="C12054">
        <v>0</v>
      </c>
      <c r="E12054" s="11">
        <f t="shared" si="187"/>
        <v>0</v>
      </c>
    </row>
    <row r="12055" spans="1:5" x14ac:dyDescent="0.25">
      <c r="E12055" s="11">
        <f t="shared" si="187"/>
        <v>0</v>
      </c>
    </row>
    <row r="12056" spans="1:5" x14ac:dyDescent="0.25">
      <c r="A12056" s="5" t="s">
        <v>606</v>
      </c>
      <c r="B12056" t="s">
        <v>458</v>
      </c>
      <c r="C12056">
        <v>2659</v>
      </c>
      <c r="E12056" s="11">
        <f t="shared" si="187"/>
        <v>0</v>
      </c>
    </row>
    <row r="12057" spans="1:5" x14ac:dyDescent="0.25">
      <c r="E12057" s="11">
        <f t="shared" si="187"/>
        <v>0</v>
      </c>
    </row>
    <row r="12058" spans="1:5" x14ac:dyDescent="0.25">
      <c r="A12058" s="5" t="s">
        <v>612</v>
      </c>
      <c r="B12058" t="s">
        <v>381</v>
      </c>
      <c r="C12058">
        <v>0</v>
      </c>
      <c r="E12058" s="11">
        <f t="shared" si="187"/>
        <v>0</v>
      </c>
    </row>
    <row r="12059" spans="1:5" x14ac:dyDescent="0.25">
      <c r="E12059" s="11">
        <f t="shared" si="187"/>
        <v>0</v>
      </c>
    </row>
    <row r="12060" spans="1:5" x14ac:dyDescent="0.25">
      <c r="A12060" s="5" t="s">
        <v>4823</v>
      </c>
      <c r="B12060" t="s">
        <v>413</v>
      </c>
      <c r="C12060">
        <v>8152</v>
      </c>
      <c r="E12060" s="11">
        <f t="shared" si="187"/>
        <v>0</v>
      </c>
    </row>
    <row r="12061" spans="1:5" x14ac:dyDescent="0.25">
      <c r="E12061" s="11">
        <f t="shared" si="187"/>
        <v>0</v>
      </c>
    </row>
    <row r="12062" spans="1:5" ht="30" x14ac:dyDescent="0.25">
      <c r="A12062" s="5" t="s">
        <v>690</v>
      </c>
      <c r="B12062" t="s">
        <v>381</v>
      </c>
      <c r="C12062">
        <v>0</v>
      </c>
      <c r="E12062" s="11">
        <f t="shared" si="187"/>
        <v>0</v>
      </c>
    </row>
    <row r="12063" spans="1:5" x14ac:dyDescent="0.25">
      <c r="E12063" s="11">
        <f t="shared" si="187"/>
        <v>0</v>
      </c>
    </row>
    <row r="12064" spans="1:5" x14ac:dyDescent="0.25">
      <c r="A12064" s="5" t="s">
        <v>4824</v>
      </c>
      <c r="B12064" t="s">
        <v>413</v>
      </c>
      <c r="C12064">
        <v>8152</v>
      </c>
      <c r="E12064" s="11">
        <f t="shared" si="187"/>
        <v>0</v>
      </c>
    </row>
    <row r="12065" spans="1:5" x14ac:dyDescent="0.25">
      <c r="E12065" s="11">
        <f t="shared" si="187"/>
        <v>0</v>
      </c>
    </row>
    <row r="12066" spans="1:5" x14ac:dyDescent="0.25">
      <c r="A12066" s="5" t="s">
        <v>4825</v>
      </c>
      <c r="B12066" t="s">
        <v>2098</v>
      </c>
      <c r="C12066">
        <v>0</v>
      </c>
      <c r="E12066" s="11">
        <f t="shared" si="187"/>
        <v>0</v>
      </c>
    </row>
    <row r="12067" spans="1:5" x14ac:dyDescent="0.25">
      <c r="E12067" s="11">
        <f t="shared" si="187"/>
        <v>0</v>
      </c>
    </row>
    <row r="12068" spans="1:5" ht="30" x14ac:dyDescent="0.25">
      <c r="A12068" s="5" t="s">
        <v>4801</v>
      </c>
      <c r="B12068" t="s">
        <v>381</v>
      </c>
      <c r="C12068">
        <v>0</v>
      </c>
      <c r="E12068" s="11">
        <f t="shared" si="187"/>
        <v>0</v>
      </c>
    </row>
    <row r="12069" spans="1:5" x14ac:dyDescent="0.25">
      <c r="E12069" s="11">
        <f t="shared" si="187"/>
        <v>0</v>
      </c>
    </row>
    <row r="12070" spans="1:5" x14ac:dyDescent="0.25">
      <c r="A12070" s="5" t="s">
        <v>4826</v>
      </c>
      <c r="B12070" t="s">
        <v>402</v>
      </c>
      <c r="C12070">
        <v>67</v>
      </c>
      <c r="E12070" s="11">
        <f t="shared" si="187"/>
        <v>0</v>
      </c>
    </row>
    <row r="12071" spans="1:5" x14ac:dyDescent="0.25">
      <c r="E12071" s="11">
        <f t="shared" si="187"/>
        <v>0</v>
      </c>
    </row>
    <row r="12072" spans="1:5" x14ac:dyDescent="0.25">
      <c r="A12072" s="5" t="s">
        <v>409</v>
      </c>
      <c r="B12072" t="s">
        <v>381</v>
      </c>
      <c r="C12072">
        <v>0</v>
      </c>
      <c r="E12072" s="11">
        <f t="shared" si="187"/>
        <v>0</v>
      </c>
    </row>
    <row r="12073" spans="1:5" x14ac:dyDescent="0.25">
      <c r="E12073" s="11">
        <f t="shared" si="187"/>
        <v>0</v>
      </c>
    </row>
    <row r="12074" spans="1:5" ht="45" x14ac:dyDescent="0.25">
      <c r="A12074" s="5" t="s">
        <v>4811</v>
      </c>
      <c r="B12074" t="s">
        <v>402</v>
      </c>
      <c r="C12074">
        <v>67</v>
      </c>
      <c r="E12074" s="11">
        <f t="shared" si="187"/>
        <v>0</v>
      </c>
    </row>
    <row r="12075" spans="1:5" x14ac:dyDescent="0.25">
      <c r="E12075" s="11">
        <f t="shared" si="187"/>
        <v>0</v>
      </c>
    </row>
    <row r="12076" spans="1:5" x14ac:dyDescent="0.25">
      <c r="A12076" s="5" t="s">
        <v>425</v>
      </c>
      <c r="B12076" t="s">
        <v>381</v>
      </c>
      <c r="C12076">
        <v>0</v>
      </c>
      <c r="E12076" s="11">
        <f t="shared" si="187"/>
        <v>0</v>
      </c>
    </row>
    <row r="12077" spans="1:5" x14ac:dyDescent="0.25">
      <c r="E12077" s="11">
        <f t="shared" si="187"/>
        <v>0</v>
      </c>
    </row>
    <row r="12078" spans="1:5" ht="30" x14ac:dyDescent="0.25">
      <c r="A12078" s="5" t="s">
        <v>4812</v>
      </c>
      <c r="B12078" t="s">
        <v>413</v>
      </c>
      <c r="C12078">
        <v>444</v>
      </c>
      <c r="E12078" s="11">
        <f t="shared" si="187"/>
        <v>0</v>
      </c>
    </row>
    <row r="12079" spans="1:5" x14ac:dyDescent="0.25">
      <c r="E12079" s="11">
        <f t="shared" si="187"/>
        <v>0</v>
      </c>
    </row>
    <row r="12080" spans="1:5" ht="30" x14ac:dyDescent="0.25">
      <c r="A12080" s="5" t="s">
        <v>4827</v>
      </c>
      <c r="B12080" t="s">
        <v>381</v>
      </c>
      <c r="C12080">
        <v>0</v>
      </c>
      <c r="E12080" s="11">
        <f t="shared" si="187"/>
        <v>0</v>
      </c>
    </row>
    <row r="12081" spans="1:5" x14ac:dyDescent="0.25">
      <c r="E12081" s="11">
        <f t="shared" si="187"/>
        <v>0</v>
      </c>
    </row>
    <row r="12082" spans="1:5" x14ac:dyDescent="0.25">
      <c r="A12082" s="5" t="s">
        <v>4828</v>
      </c>
      <c r="B12082" t="s">
        <v>402</v>
      </c>
      <c r="C12082">
        <v>67</v>
      </c>
      <c r="E12082" s="11">
        <f t="shared" si="187"/>
        <v>0</v>
      </c>
    </row>
    <row r="12083" spans="1:5" x14ac:dyDescent="0.25">
      <c r="E12083" s="11">
        <f t="shared" si="187"/>
        <v>0</v>
      </c>
    </row>
    <row r="12084" spans="1:5" x14ac:dyDescent="0.25">
      <c r="A12084" s="5" t="s">
        <v>4829</v>
      </c>
      <c r="B12084" t="s">
        <v>381</v>
      </c>
      <c r="C12084">
        <v>0</v>
      </c>
      <c r="E12084" s="11">
        <f t="shared" si="187"/>
        <v>0</v>
      </c>
    </row>
    <row r="12085" spans="1:5" x14ac:dyDescent="0.25">
      <c r="E12085" s="11">
        <f t="shared" si="187"/>
        <v>0</v>
      </c>
    </row>
    <row r="12086" spans="1:5" x14ac:dyDescent="0.25">
      <c r="A12086" s="5" t="s">
        <v>4830</v>
      </c>
      <c r="B12086" t="s">
        <v>402</v>
      </c>
      <c r="C12086">
        <v>58</v>
      </c>
      <c r="E12086" s="11">
        <f t="shared" si="187"/>
        <v>0</v>
      </c>
    </row>
    <row r="12087" spans="1:5" x14ac:dyDescent="0.25">
      <c r="E12087" s="11">
        <f t="shared" si="187"/>
        <v>0</v>
      </c>
    </row>
    <row r="12088" spans="1:5" x14ac:dyDescent="0.25">
      <c r="A12088" s="5" t="s">
        <v>4677</v>
      </c>
      <c r="B12088" t="s">
        <v>381</v>
      </c>
      <c r="C12088">
        <v>0</v>
      </c>
      <c r="E12088" s="11">
        <f t="shared" si="187"/>
        <v>0</v>
      </c>
    </row>
    <row r="12089" spans="1:5" x14ac:dyDescent="0.25">
      <c r="E12089" s="11">
        <f t="shared" si="187"/>
        <v>0</v>
      </c>
    </row>
    <row r="12090" spans="1:5" x14ac:dyDescent="0.25">
      <c r="A12090" s="5" t="s">
        <v>4830</v>
      </c>
      <c r="B12090" t="s">
        <v>413</v>
      </c>
      <c r="C12090">
        <v>444</v>
      </c>
      <c r="E12090" s="11">
        <f t="shared" si="187"/>
        <v>0</v>
      </c>
    </row>
    <row r="12091" spans="1:5" x14ac:dyDescent="0.25">
      <c r="E12091" s="11">
        <f t="shared" si="187"/>
        <v>0</v>
      </c>
    </row>
    <row r="12092" spans="1:5" x14ac:dyDescent="0.25">
      <c r="A12092" s="5" t="s">
        <v>4820</v>
      </c>
      <c r="B12092" t="s">
        <v>381</v>
      </c>
      <c r="C12092">
        <v>0</v>
      </c>
      <c r="E12092" s="11">
        <f t="shared" si="187"/>
        <v>0</v>
      </c>
    </row>
    <row r="12093" spans="1:5" x14ac:dyDescent="0.25">
      <c r="E12093" s="11">
        <f t="shared" si="187"/>
        <v>0</v>
      </c>
    </row>
    <row r="12094" spans="1:5" x14ac:dyDescent="0.25">
      <c r="A12094" s="5" t="s">
        <v>4247</v>
      </c>
      <c r="B12094" t="s">
        <v>458</v>
      </c>
      <c r="C12094">
        <v>92</v>
      </c>
      <c r="E12094" s="11">
        <f t="shared" si="187"/>
        <v>0</v>
      </c>
    </row>
    <row r="12095" spans="1:5" x14ac:dyDescent="0.25">
      <c r="E12095" s="11">
        <f t="shared" si="187"/>
        <v>0</v>
      </c>
    </row>
    <row r="12096" spans="1:5" x14ac:dyDescent="0.25">
      <c r="A12096" s="5" t="s">
        <v>473</v>
      </c>
      <c r="B12096" t="s">
        <v>458</v>
      </c>
      <c r="C12096">
        <v>8</v>
      </c>
      <c r="E12096" s="11">
        <f t="shared" si="187"/>
        <v>0</v>
      </c>
    </row>
    <row r="12097" spans="1:5" x14ac:dyDescent="0.25">
      <c r="E12097" s="11">
        <f t="shared" si="187"/>
        <v>0</v>
      </c>
    </row>
    <row r="12098" spans="1:5" ht="45" x14ac:dyDescent="0.25">
      <c r="A12098" s="5" t="s">
        <v>4821</v>
      </c>
      <c r="B12098" t="s">
        <v>458</v>
      </c>
      <c r="C12098">
        <v>94</v>
      </c>
      <c r="E12098" s="11">
        <f t="shared" si="187"/>
        <v>0</v>
      </c>
    </row>
    <row r="12099" spans="1:5" x14ac:dyDescent="0.25">
      <c r="E12099" s="11">
        <f t="shared" si="187"/>
        <v>0</v>
      </c>
    </row>
    <row r="12100" spans="1:5" x14ac:dyDescent="0.25">
      <c r="A12100" s="5" t="s">
        <v>4822</v>
      </c>
      <c r="B12100" t="s">
        <v>381</v>
      </c>
      <c r="C12100">
        <v>0</v>
      </c>
      <c r="E12100" s="11">
        <f t="shared" si="187"/>
        <v>0</v>
      </c>
    </row>
    <row r="12101" spans="1:5" x14ac:dyDescent="0.25">
      <c r="E12101" s="11">
        <f t="shared" si="187"/>
        <v>0</v>
      </c>
    </row>
    <row r="12102" spans="1:5" x14ac:dyDescent="0.25">
      <c r="A12102" s="5" t="s">
        <v>606</v>
      </c>
      <c r="B12102" t="s">
        <v>458</v>
      </c>
      <c r="C12102">
        <v>64</v>
      </c>
      <c r="E12102" s="11">
        <f t="shared" si="187"/>
        <v>0</v>
      </c>
    </row>
    <row r="12103" spans="1:5" x14ac:dyDescent="0.25">
      <c r="E12103" s="11">
        <f t="shared" si="187"/>
        <v>0</v>
      </c>
    </row>
    <row r="12104" spans="1:5" x14ac:dyDescent="0.25">
      <c r="A12104" s="5" t="s">
        <v>612</v>
      </c>
      <c r="B12104" t="s">
        <v>381</v>
      </c>
      <c r="C12104">
        <v>0</v>
      </c>
      <c r="E12104" s="11">
        <f t="shared" si="187"/>
        <v>0</v>
      </c>
    </row>
    <row r="12105" spans="1:5" x14ac:dyDescent="0.25">
      <c r="E12105" s="11">
        <f t="shared" si="187"/>
        <v>0</v>
      </c>
    </row>
    <row r="12106" spans="1:5" x14ac:dyDescent="0.25">
      <c r="A12106" s="5" t="s">
        <v>4831</v>
      </c>
      <c r="B12106" t="s">
        <v>413</v>
      </c>
      <c r="C12106">
        <v>444</v>
      </c>
      <c r="E12106" s="11">
        <f t="shared" si="187"/>
        <v>0</v>
      </c>
    </row>
    <row r="12107" spans="1:5" x14ac:dyDescent="0.25">
      <c r="E12107" s="11">
        <f t="shared" ref="E12107:E12170" si="188">D12107*C12107</f>
        <v>0</v>
      </c>
    </row>
    <row r="12108" spans="1:5" ht="30" x14ac:dyDescent="0.25">
      <c r="A12108" s="5" t="s">
        <v>690</v>
      </c>
      <c r="B12108" t="s">
        <v>381</v>
      </c>
      <c r="C12108">
        <v>0</v>
      </c>
      <c r="E12108" s="11">
        <f t="shared" si="188"/>
        <v>0</v>
      </c>
    </row>
    <row r="12109" spans="1:5" x14ac:dyDescent="0.25">
      <c r="E12109" s="11">
        <f t="shared" si="188"/>
        <v>0</v>
      </c>
    </row>
    <row r="12110" spans="1:5" x14ac:dyDescent="0.25">
      <c r="A12110" s="5" t="s">
        <v>4832</v>
      </c>
      <c r="B12110" t="s">
        <v>413</v>
      </c>
      <c r="C12110">
        <v>444</v>
      </c>
      <c r="E12110" s="11">
        <f t="shared" si="188"/>
        <v>0</v>
      </c>
    </row>
    <row r="12111" spans="1:5" x14ac:dyDescent="0.25">
      <c r="E12111" s="11">
        <f t="shared" si="188"/>
        <v>0</v>
      </c>
    </row>
    <row r="12112" spans="1:5" x14ac:dyDescent="0.25">
      <c r="A12112" s="5" t="s">
        <v>4833</v>
      </c>
      <c r="B12112" t="s">
        <v>2098</v>
      </c>
      <c r="C12112">
        <v>0</v>
      </c>
      <c r="E12112" s="11">
        <f t="shared" si="188"/>
        <v>0</v>
      </c>
    </row>
    <row r="12113" spans="1:5" x14ac:dyDescent="0.25">
      <c r="E12113" s="11">
        <f t="shared" si="188"/>
        <v>0</v>
      </c>
    </row>
    <row r="12114" spans="1:5" ht="30" x14ac:dyDescent="0.25">
      <c r="A12114" s="5" t="s">
        <v>4801</v>
      </c>
      <c r="B12114" t="s">
        <v>381</v>
      </c>
      <c r="C12114">
        <v>0</v>
      </c>
      <c r="E12114" s="11">
        <f t="shared" si="188"/>
        <v>0</v>
      </c>
    </row>
    <row r="12115" spans="1:5" x14ac:dyDescent="0.25">
      <c r="E12115" s="11">
        <f t="shared" si="188"/>
        <v>0</v>
      </c>
    </row>
    <row r="12116" spans="1:5" x14ac:dyDescent="0.25">
      <c r="A12116" s="5" t="s">
        <v>4834</v>
      </c>
      <c r="B12116" t="s">
        <v>402</v>
      </c>
      <c r="C12116">
        <v>311</v>
      </c>
      <c r="E12116" s="11">
        <f t="shared" si="188"/>
        <v>0</v>
      </c>
    </row>
    <row r="12117" spans="1:5" x14ac:dyDescent="0.25">
      <c r="E12117" s="11">
        <f t="shared" si="188"/>
        <v>0</v>
      </c>
    </row>
    <row r="12118" spans="1:5" x14ac:dyDescent="0.25">
      <c r="A12118" s="5" t="s">
        <v>409</v>
      </c>
      <c r="B12118" t="s">
        <v>381</v>
      </c>
      <c r="C12118">
        <v>0</v>
      </c>
      <c r="E12118" s="11">
        <f t="shared" si="188"/>
        <v>0</v>
      </c>
    </row>
    <row r="12119" spans="1:5" x14ac:dyDescent="0.25">
      <c r="E12119" s="11">
        <f t="shared" si="188"/>
        <v>0</v>
      </c>
    </row>
    <row r="12120" spans="1:5" ht="45" x14ac:dyDescent="0.25">
      <c r="A12120" s="5" t="s">
        <v>4811</v>
      </c>
      <c r="B12120" t="s">
        <v>402</v>
      </c>
      <c r="C12120">
        <v>311</v>
      </c>
      <c r="E12120" s="11">
        <f t="shared" si="188"/>
        <v>0</v>
      </c>
    </row>
    <row r="12121" spans="1:5" x14ac:dyDescent="0.25">
      <c r="E12121" s="11">
        <f t="shared" si="188"/>
        <v>0</v>
      </c>
    </row>
    <row r="12122" spans="1:5" x14ac:dyDescent="0.25">
      <c r="A12122" s="5" t="s">
        <v>425</v>
      </c>
      <c r="B12122" t="s">
        <v>381</v>
      </c>
      <c r="C12122">
        <v>0</v>
      </c>
      <c r="E12122" s="11">
        <f t="shared" si="188"/>
        <v>0</v>
      </c>
    </row>
    <row r="12123" spans="1:5" x14ac:dyDescent="0.25">
      <c r="E12123" s="11">
        <f t="shared" si="188"/>
        <v>0</v>
      </c>
    </row>
    <row r="12124" spans="1:5" ht="30" x14ac:dyDescent="0.25">
      <c r="A12124" s="5" t="s">
        <v>4812</v>
      </c>
      <c r="B12124" t="s">
        <v>413</v>
      </c>
      <c r="C12124">
        <v>2389</v>
      </c>
      <c r="E12124" s="11">
        <f t="shared" si="188"/>
        <v>0</v>
      </c>
    </row>
    <row r="12125" spans="1:5" x14ac:dyDescent="0.25">
      <c r="E12125" s="11">
        <f t="shared" si="188"/>
        <v>0</v>
      </c>
    </row>
    <row r="12126" spans="1:5" ht="30" x14ac:dyDescent="0.25">
      <c r="A12126" s="5" t="s">
        <v>4827</v>
      </c>
      <c r="B12126" t="s">
        <v>381</v>
      </c>
      <c r="C12126">
        <v>0</v>
      </c>
      <c r="E12126" s="11">
        <f t="shared" si="188"/>
        <v>0</v>
      </c>
    </row>
    <row r="12127" spans="1:5" x14ac:dyDescent="0.25">
      <c r="E12127" s="11">
        <f t="shared" si="188"/>
        <v>0</v>
      </c>
    </row>
    <row r="12128" spans="1:5" x14ac:dyDescent="0.25">
      <c r="A12128" s="5" t="s">
        <v>4835</v>
      </c>
      <c r="B12128" t="s">
        <v>402</v>
      </c>
      <c r="C12128">
        <v>311</v>
      </c>
      <c r="E12128" s="11">
        <f t="shared" si="188"/>
        <v>0</v>
      </c>
    </row>
    <row r="12129" spans="1:5" x14ac:dyDescent="0.25">
      <c r="E12129" s="11">
        <f t="shared" si="188"/>
        <v>0</v>
      </c>
    </row>
    <row r="12130" spans="1:5" x14ac:dyDescent="0.25">
      <c r="A12130" s="5" t="s">
        <v>4829</v>
      </c>
      <c r="B12130" t="s">
        <v>381</v>
      </c>
      <c r="C12130">
        <v>0</v>
      </c>
      <c r="E12130" s="11">
        <f t="shared" si="188"/>
        <v>0</v>
      </c>
    </row>
    <row r="12131" spans="1:5" x14ac:dyDescent="0.25">
      <c r="E12131" s="11">
        <f t="shared" si="188"/>
        <v>0</v>
      </c>
    </row>
    <row r="12132" spans="1:5" x14ac:dyDescent="0.25">
      <c r="A12132" s="5" t="s">
        <v>4836</v>
      </c>
      <c r="B12132" t="s">
        <v>402</v>
      </c>
      <c r="C12132">
        <v>239</v>
      </c>
      <c r="E12132" s="11">
        <f t="shared" si="188"/>
        <v>0</v>
      </c>
    </row>
    <row r="12133" spans="1:5" x14ac:dyDescent="0.25">
      <c r="E12133" s="11">
        <f t="shared" si="188"/>
        <v>0</v>
      </c>
    </row>
    <row r="12134" spans="1:5" x14ac:dyDescent="0.25">
      <c r="A12134" s="5" t="s">
        <v>4677</v>
      </c>
      <c r="B12134" t="s">
        <v>381</v>
      </c>
      <c r="C12134">
        <v>0</v>
      </c>
      <c r="E12134" s="11">
        <f t="shared" si="188"/>
        <v>0</v>
      </c>
    </row>
    <row r="12135" spans="1:5" x14ac:dyDescent="0.25">
      <c r="E12135" s="11">
        <f t="shared" si="188"/>
        <v>0</v>
      </c>
    </row>
    <row r="12136" spans="1:5" x14ac:dyDescent="0.25">
      <c r="A12136" s="5" t="s">
        <v>4836</v>
      </c>
      <c r="B12136" t="s">
        <v>413</v>
      </c>
      <c r="C12136">
        <v>2389</v>
      </c>
      <c r="E12136" s="11">
        <f t="shared" si="188"/>
        <v>0</v>
      </c>
    </row>
    <row r="12137" spans="1:5" x14ac:dyDescent="0.25">
      <c r="E12137" s="11">
        <f t="shared" si="188"/>
        <v>0</v>
      </c>
    </row>
    <row r="12138" spans="1:5" x14ac:dyDescent="0.25">
      <c r="A12138" s="5" t="s">
        <v>4820</v>
      </c>
      <c r="B12138" t="s">
        <v>381</v>
      </c>
      <c r="C12138">
        <v>0</v>
      </c>
      <c r="E12138" s="11">
        <f t="shared" si="188"/>
        <v>0</v>
      </c>
    </row>
    <row r="12139" spans="1:5" x14ac:dyDescent="0.25">
      <c r="E12139" s="11">
        <f t="shared" si="188"/>
        <v>0</v>
      </c>
    </row>
    <row r="12140" spans="1:5" x14ac:dyDescent="0.25">
      <c r="A12140" s="5" t="s">
        <v>4247</v>
      </c>
      <c r="B12140" t="s">
        <v>458</v>
      </c>
      <c r="C12140">
        <v>1351</v>
      </c>
      <c r="E12140" s="11">
        <f t="shared" si="188"/>
        <v>0</v>
      </c>
    </row>
    <row r="12141" spans="1:5" x14ac:dyDescent="0.25">
      <c r="E12141" s="11">
        <f t="shared" si="188"/>
        <v>0</v>
      </c>
    </row>
    <row r="12142" spans="1:5" x14ac:dyDescent="0.25">
      <c r="A12142" s="5" t="s">
        <v>473</v>
      </c>
      <c r="B12142" t="s">
        <v>458</v>
      </c>
      <c r="C12142">
        <v>26</v>
      </c>
      <c r="E12142" s="11">
        <f t="shared" si="188"/>
        <v>0</v>
      </c>
    </row>
    <row r="12143" spans="1:5" x14ac:dyDescent="0.25">
      <c r="E12143" s="11">
        <f t="shared" si="188"/>
        <v>0</v>
      </c>
    </row>
    <row r="12144" spans="1:5" ht="45" x14ac:dyDescent="0.25">
      <c r="A12144" s="5" t="s">
        <v>4821</v>
      </c>
      <c r="B12144" t="s">
        <v>458</v>
      </c>
      <c r="C12144">
        <v>1294</v>
      </c>
      <c r="E12144" s="11">
        <f t="shared" si="188"/>
        <v>0</v>
      </c>
    </row>
    <row r="12145" spans="1:5" x14ac:dyDescent="0.25">
      <c r="E12145" s="11">
        <f t="shared" si="188"/>
        <v>0</v>
      </c>
    </row>
    <row r="12146" spans="1:5" x14ac:dyDescent="0.25">
      <c r="A12146" s="5" t="s">
        <v>4822</v>
      </c>
      <c r="B12146" t="s">
        <v>381</v>
      </c>
      <c r="C12146">
        <v>0</v>
      </c>
      <c r="E12146" s="11">
        <f t="shared" si="188"/>
        <v>0</v>
      </c>
    </row>
    <row r="12147" spans="1:5" x14ac:dyDescent="0.25">
      <c r="E12147" s="11">
        <f t="shared" si="188"/>
        <v>0</v>
      </c>
    </row>
    <row r="12148" spans="1:5" x14ac:dyDescent="0.25">
      <c r="A12148" s="5" t="s">
        <v>606</v>
      </c>
      <c r="B12148" t="s">
        <v>458</v>
      </c>
      <c r="C12148">
        <v>541</v>
      </c>
      <c r="E12148" s="11">
        <f t="shared" si="188"/>
        <v>0</v>
      </c>
    </row>
    <row r="12149" spans="1:5" x14ac:dyDescent="0.25">
      <c r="E12149" s="11">
        <f t="shared" si="188"/>
        <v>0</v>
      </c>
    </row>
    <row r="12150" spans="1:5" x14ac:dyDescent="0.25">
      <c r="A12150" s="5" t="s">
        <v>612</v>
      </c>
      <c r="B12150" t="s">
        <v>381</v>
      </c>
      <c r="C12150">
        <v>0</v>
      </c>
      <c r="E12150" s="11">
        <f t="shared" si="188"/>
        <v>0</v>
      </c>
    </row>
    <row r="12151" spans="1:5" x14ac:dyDescent="0.25">
      <c r="E12151" s="11">
        <f t="shared" si="188"/>
        <v>0</v>
      </c>
    </row>
    <row r="12152" spans="1:5" x14ac:dyDescent="0.25">
      <c r="A12152" s="5" t="s">
        <v>4837</v>
      </c>
      <c r="B12152" t="s">
        <v>413</v>
      </c>
      <c r="C12152">
        <v>2389</v>
      </c>
      <c r="E12152" s="11">
        <f t="shared" si="188"/>
        <v>0</v>
      </c>
    </row>
    <row r="12153" spans="1:5" x14ac:dyDescent="0.25">
      <c r="E12153" s="11">
        <f t="shared" si="188"/>
        <v>0</v>
      </c>
    </row>
    <row r="12154" spans="1:5" ht="30" x14ac:dyDescent="0.25">
      <c r="A12154" s="5" t="s">
        <v>690</v>
      </c>
      <c r="B12154" t="s">
        <v>381</v>
      </c>
      <c r="C12154">
        <v>0</v>
      </c>
      <c r="E12154" s="11">
        <f t="shared" si="188"/>
        <v>0</v>
      </c>
    </row>
    <row r="12155" spans="1:5" x14ac:dyDescent="0.25">
      <c r="E12155" s="11">
        <f t="shared" si="188"/>
        <v>0</v>
      </c>
    </row>
    <row r="12156" spans="1:5" x14ac:dyDescent="0.25">
      <c r="A12156" s="5" t="s">
        <v>4832</v>
      </c>
      <c r="B12156" t="s">
        <v>413</v>
      </c>
      <c r="C12156">
        <v>2389</v>
      </c>
      <c r="E12156" s="11">
        <f t="shared" si="188"/>
        <v>0</v>
      </c>
    </row>
    <row r="12157" spans="1:5" x14ac:dyDescent="0.25">
      <c r="E12157" s="11">
        <f t="shared" si="188"/>
        <v>0</v>
      </c>
    </row>
    <row r="12158" spans="1:5" x14ac:dyDescent="0.25">
      <c r="A12158" s="5" t="s">
        <v>3619</v>
      </c>
      <c r="B12158" t="s">
        <v>2098</v>
      </c>
      <c r="C12158">
        <v>0</v>
      </c>
      <c r="E12158" s="11">
        <f t="shared" si="188"/>
        <v>0</v>
      </c>
    </row>
    <row r="12159" spans="1:5" x14ac:dyDescent="0.25">
      <c r="E12159" s="11">
        <f t="shared" si="188"/>
        <v>0</v>
      </c>
    </row>
    <row r="12160" spans="1:5" ht="30" x14ac:dyDescent="0.25">
      <c r="A12160" s="5" t="s">
        <v>4801</v>
      </c>
      <c r="B12160" t="s">
        <v>381</v>
      </c>
      <c r="C12160">
        <v>0</v>
      </c>
      <c r="E12160" s="11">
        <f t="shared" si="188"/>
        <v>0</v>
      </c>
    </row>
    <row r="12161" spans="1:5" x14ac:dyDescent="0.25">
      <c r="E12161" s="11">
        <f t="shared" si="188"/>
        <v>0</v>
      </c>
    </row>
    <row r="12162" spans="1:5" x14ac:dyDescent="0.25">
      <c r="A12162" s="5" t="s">
        <v>4838</v>
      </c>
      <c r="B12162" t="s">
        <v>402</v>
      </c>
      <c r="C12162">
        <v>141</v>
      </c>
      <c r="E12162" s="11">
        <f t="shared" si="188"/>
        <v>0</v>
      </c>
    </row>
    <row r="12163" spans="1:5" x14ac:dyDescent="0.25">
      <c r="E12163" s="11">
        <f t="shared" si="188"/>
        <v>0</v>
      </c>
    </row>
    <row r="12164" spans="1:5" x14ac:dyDescent="0.25">
      <c r="A12164" s="5" t="s">
        <v>409</v>
      </c>
      <c r="B12164" t="s">
        <v>381</v>
      </c>
      <c r="C12164">
        <v>0</v>
      </c>
      <c r="E12164" s="11">
        <f t="shared" si="188"/>
        <v>0</v>
      </c>
    </row>
    <row r="12165" spans="1:5" x14ac:dyDescent="0.25">
      <c r="E12165" s="11">
        <f t="shared" si="188"/>
        <v>0</v>
      </c>
    </row>
    <row r="12166" spans="1:5" ht="45" x14ac:dyDescent="0.25">
      <c r="A12166" s="5" t="s">
        <v>4811</v>
      </c>
      <c r="B12166" t="s">
        <v>402</v>
      </c>
      <c r="C12166">
        <v>141</v>
      </c>
      <c r="E12166" s="11">
        <f t="shared" si="188"/>
        <v>0</v>
      </c>
    </row>
    <row r="12167" spans="1:5" x14ac:dyDescent="0.25">
      <c r="E12167" s="11">
        <f t="shared" si="188"/>
        <v>0</v>
      </c>
    </row>
    <row r="12168" spans="1:5" x14ac:dyDescent="0.25">
      <c r="A12168" s="5" t="s">
        <v>425</v>
      </c>
      <c r="B12168" t="s">
        <v>381</v>
      </c>
      <c r="C12168">
        <v>0</v>
      </c>
      <c r="E12168" s="11">
        <f t="shared" si="188"/>
        <v>0</v>
      </c>
    </row>
    <row r="12169" spans="1:5" x14ac:dyDescent="0.25">
      <c r="E12169" s="11">
        <f t="shared" si="188"/>
        <v>0</v>
      </c>
    </row>
    <row r="12170" spans="1:5" ht="30" x14ac:dyDescent="0.25">
      <c r="A12170" s="5" t="s">
        <v>4812</v>
      </c>
      <c r="B12170" t="s">
        <v>413</v>
      </c>
      <c r="C12170">
        <v>951</v>
      </c>
      <c r="E12170" s="11">
        <f t="shared" si="188"/>
        <v>0</v>
      </c>
    </row>
    <row r="12171" spans="1:5" x14ac:dyDescent="0.25">
      <c r="E12171" s="11">
        <f t="shared" ref="E12171:E12234" si="189">D12171*C12171</f>
        <v>0</v>
      </c>
    </row>
    <row r="12172" spans="1:5" ht="30" x14ac:dyDescent="0.25">
      <c r="A12172" s="5" t="s">
        <v>4827</v>
      </c>
      <c r="B12172" t="s">
        <v>381</v>
      </c>
      <c r="C12172">
        <v>0</v>
      </c>
      <c r="E12172" s="11">
        <f t="shared" si="189"/>
        <v>0</v>
      </c>
    </row>
    <row r="12173" spans="1:5" x14ac:dyDescent="0.25">
      <c r="E12173" s="11">
        <f t="shared" si="189"/>
        <v>0</v>
      </c>
    </row>
    <row r="12174" spans="1:5" x14ac:dyDescent="0.25">
      <c r="A12174" s="5" t="s">
        <v>4839</v>
      </c>
      <c r="B12174" t="s">
        <v>402</v>
      </c>
      <c r="C12174">
        <v>11</v>
      </c>
      <c r="E12174" s="11">
        <f t="shared" si="189"/>
        <v>0</v>
      </c>
    </row>
    <row r="12175" spans="1:5" x14ac:dyDescent="0.25">
      <c r="E12175" s="11">
        <f t="shared" si="189"/>
        <v>0</v>
      </c>
    </row>
    <row r="12176" spans="1:5" ht="30" x14ac:dyDescent="0.25">
      <c r="A12176" s="5" t="s">
        <v>4840</v>
      </c>
      <c r="B12176" t="s">
        <v>381</v>
      </c>
      <c r="C12176">
        <v>0</v>
      </c>
      <c r="E12176" s="11">
        <f t="shared" si="189"/>
        <v>0</v>
      </c>
    </row>
    <row r="12177" spans="1:5" x14ac:dyDescent="0.25">
      <c r="E12177" s="11">
        <f t="shared" si="189"/>
        <v>0</v>
      </c>
    </row>
    <row r="12178" spans="1:5" x14ac:dyDescent="0.25">
      <c r="A12178" s="5" t="s">
        <v>4841</v>
      </c>
      <c r="B12178" t="s">
        <v>402</v>
      </c>
      <c r="C12178">
        <v>130</v>
      </c>
      <c r="E12178" s="11">
        <f t="shared" si="189"/>
        <v>0</v>
      </c>
    </row>
    <row r="12179" spans="1:5" x14ac:dyDescent="0.25">
      <c r="E12179" s="11">
        <f t="shared" si="189"/>
        <v>0</v>
      </c>
    </row>
    <row r="12180" spans="1:5" x14ac:dyDescent="0.25">
      <c r="A12180" s="5" t="s">
        <v>4459</v>
      </c>
      <c r="B12180" t="s">
        <v>381</v>
      </c>
      <c r="C12180">
        <v>0</v>
      </c>
      <c r="E12180" s="11">
        <f t="shared" si="189"/>
        <v>0</v>
      </c>
    </row>
    <row r="12181" spans="1:5" x14ac:dyDescent="0.25">
      <c r="E12181" s="11">
        <f t="shared" si="189"/>
        <v>0</v>
      </c>
    </row>
    <row r="12182" spans="1:5" x14ac:dyDescent="0.25">
      <c r="A12182" s="5" t="s">
        <v>4841</v>
      </c>
      <c r="B12182" t="s">
        <v>413</v>
      </c>
      <c r="C12182">
        <v>869</v>
      </c>
      <c r="E12182" s="11">
        <f t="shared" si="189"/>
        <v>0</v>
      </c>
    </row>
    <row r="12183" spans="1:5" x14ac:dyDescent="0.25">
      <c r="E12183" s="11">
        <f t="shared" si="189"/>
        <v>0</v>
      </c>
    </row>
    <row r="12184" spans="1:5" x14ac:dyDescent="0.25">
      <c r="A12184" s="5" t="s">
        <v>4842</v>
      </c>
      <c r="B12184" t="s">
        <v>381</v>
      </c>
      <c r="C12184">
        <v>0</v>
      </c>
      <c r="E12184" s="11">
        <f t="shared" si="189"/>
        <v>0</v>
      </c>
    </row>
    <row r="12185" spans="1:5" x14ac:dyDescent="0.25">
      <c r="E12185" s="11">
        <f t="shared" si="189"/>
        <v>0</v>
      </c>
    </row>
    <row r="12186" spans="1:5" x14ac:dyDescent="0.25">
      <c r="A12186" s="5" t="s">
        <v>4843</v>
      </c>
      <c r="B12186" t="s">
        <v>402</v>
      </c>
      <c r="C12186">
        <v>8</v>
      </c>
      <c r="E12186" s="11">
        <f t="shared" si="189"/>
        <v>0</v>
      </c>
    </row>
    <row r="12187" spans="1:5" x14ac:dyDescent="0.25">
      <c r="E12187" s="11">
        <f t="shared" si="189"/>
        <v>0</v>
      </c>
    </row>
    <row r="12188" spans="1:5" x14ac:dyDescent="0.25">
      <c r="A12188" s="5" t="s">
        <v>4677</v>
      </c>
      <c r="B12188" t="s">
        <v>381</v>
      </c>
      <c r="C12188">
        <v>0</v>
      </c>
      <c r="E12188" s="11">
        <f t="shared" si="189"/>
        <v>0</v>
      </c>
    </row>
    <row r="12189" spans="1:5" x14ac:dyDescent="0.25">
      <c r="E12189" s="11">
        <f t="shared" si="189"/>
        <v>0</v>
      </c>
    </row>
    <row r="12190" spans="1:5" x14ac:dyDescent="0.25">
      <c r="A12190" s="5" t="s">
        <v>4844</v>
      </c>
      <c r="B12190" t="s">
        <v>413</v>
      </c>
      <c r="C12190">
        <v>82</v>
      </c>
      <c r="E12190" s="11">
        <f t="shared" si="189"/>
        <v>0</v>
      </c>
    </row>
    <row r="12191" spans="1:5" x14ac:dyDescent="0.25">
      <c r="E12191" s="11">
        <f t="shared" si="189"/>
        <v>0</v>
      </c>
    </row>
    <row r="12192" spans="1:5" x14ac:dyDescent="0.25">
      <c r="A12192" s="5" t="s">
        <v>4820</v>
      </c>
      <c r="B12192" t="s">
        <v>381</v>
      </c>
      <c r="C12192">
        <v>0</v>
      </c>
      <c r="E12192" s="11">
        <f t="shared" si="189"/>
        <v>0</v>
      </c>
    </row>
    <row r="12193" spans="1:5" x14ac:dyDescent="0.25">
      <c r="E12193" s="11">
        <f t="shared" si="189"/>
        <v>0</v>
      </c>
    </row>
    <row r="12194" spans="1:5" x14ac:dyDescent="0.25">
      <c r="A12194" s="5" t="s">
        <v>4247</v>
      </c>
      <c r="B12194" t="s">
        <v>458</v>
      </c>
      <c r="C12194">
        <v>52</v>
      </c>
      <c r="E12194" s="11">
        <f t="shared" si="189"/>
        <v>0</v>
      </c>
    </row>
    <row r="12195" spans="1:5" x14ac:dyDescent="0.25">
      <c r="E12195" s="11">
        <f t="shared" si="189"/>
        <v>0</v>
      </c>
    </row>
    <row r="12196" spans="1:5" x14ac:dyDescent="0.25">
      <c r="A12196" s="5" t="s">
        <v>4822</v>
      </c>
      <c r="B12196" t="s">
        <v>381</v>
      </c>
      <c r="C12196">
        <v>0</v>
      </c>
      <c r="E12196" s="11">
        <f t="shared" si="189"/>
        <v>0</v>
      </c>
    </row>
    <row r="12197" spans="1:5" x14ac:dyDescent="0.25">
      <c r="E12197" s="11">
        <f t="shared" si="189"/>
        <v>0</v>
      </c>
    </row>
    <row r="12198" spans="1:5" x14ac:dyDescent="0.25">
      <c r="A12198" s="5" t="s">
        <v>606</v>
      </c>
      <c r="B12198" t="s">
        <v>458</v>
      </c>
      <c r="C12198">
        <v>31</v>
      </c>
      <c r="E12198" s="11">
        <f t="shared" si="189"/>
        <v>0</v>
      </c>
    </row>
    <row r="12199" spans="1:5" x14ac:dyDescent="0.25">
      <c r="E12199" s="11">
        <f t="shared" si="189"/>
        <v>0</v>
      </c>
    </row>
    <row r="12200" spans="1:5" x14ac:dyDescent="0.25">
      <c r="A12200" s="5" t="s">
        <v>612</v>
      </c>
      <c r="B12200" t="s">
        <v>381</v>
      </c>
      <c r="C12200">
        <v>0</v>
      </c>
      <c r="E12200" s="11">
        <f t="shared" si="189"/>
        <v>0</v>
      </c>
    </row>
    <row r="12201" spans="1:5" x14ac:dyDescent="0.25">
      <c r="E12201" s="11">
        <f t="shared" si="189"/>
        <v>0</v>
      </c>
    </row>
    <row r="12202" spans="1:5" x14ac:dyDescent="0.25">
      <c r="A12202" s="5" t="s">
        <v>4823</v>
      </c>
      <c r="B12202" t="s">
        <v>413</v>
      </c>
      <c r="C12202">
        <v>82</v>
      </c>
      <c r="E12202" s="11">
        <f t="shared" si="189"/>
        <v>0</v>
      </c>
    </row>
    <row r="12203" spans="1:5" x14ac:dyDescent="0.25">
      <c r="E12203" s="11">
        <f t="shared" si="189"/>
        <v>0</v>
      </c>
    </row>
    <row r="12204" spans="1:5" x14ac:dyDescent="0.25">
      <c r="A12204" s="5" t="s">
        <v>4845</v>
      </c>
      <c r="B12204" t="s">
        <v>381</v>
      </c>
      <c r="C12204">
        <v>0</v>
      </c>
      <c r="E12204" s="11">
        <f t="shared" si="189"/>
        <v>0</v>
      </c>
    </row>
    <row r="12205" spans="1:5" x14ac:dyDescent="0.25">
      <c r="E12205" s="11">
        <f t="shared" si="189"/>
        <v>0</v>
      </c>
    </row>
    <row r="12206" spans="1:5" ht="45" x14ac:dyDescent="0.25">
      <c r="A12206" s="5" t="s">
        <v>4846</v>
      </c>
      <c r="B12206" t="s">
        <v>413</v>
      </c>
      <c r="C12206">
        <v>82</v>
      </c>
      <c r="E12206" s="11">
        <f t="shared" si="189"/>
        <v>0</v>
      </c>
    </row>
    <row r="12207" spans="1:5" x14ac:dyDescent="0.25">
      <c r="E12207" s="11">
        <f t="shared" si="189"/>
        <v>0</v>
      </c>
    </row>
    <row r="12208" spans="1:5" x14ac:dyDescent="0.25">
      <c r="A12208" s="5" t="s">
        <v>4847</v>
      </c>
      <c r="B12208" t="s">
        <v>381</v>
      </c>
      <c r="C12208">
        <v>0</v>
      </c>
      <c r="E12208" s="11">
        <f t="shared" si="189"/>
        <v>0</v>
      </c>
    </row>
    <row r="12209" spans="1:5" x14ac:dyDescent="0.25">
      <c r="E12209" s="11">
        <f t="shared" si="189"/>
        <v>0</v>
      </c>
    </row>
    <row r="12210" spans="1:5" ht="60" x14ac:dyDescent="0.25">
      <c r="A12210" s="5" t="s">
        <v>4848</v>
      </c>
      <c r="B12210" t="s">
        <v>413</v>
      </c>
      <c r="C12210">
        <v>869</v>
      </c>
      <c r="E12210" s="11">
        <f t="shared" si="189"/>
        <v>0</v>
      </c>
    </row>
    <row r="12211" spans="1:5" x14ac:dyDescent="0.25">
      <c r="E12211" s="11">
        <f t="shared" si="189"/>
        <v>0</v>
      </c>
    </row>
    <row r="12212" spans="1:5" x14ac:dyDescent="0.25">
      <c r="A12212" s="5" t="s">
        <v>930</v>
      </c>
      <c r="B12212" t="s">
        <v>6</v>
      </c>
      <c r="C12212">
        <v>0</v>
      </c>
      <c r="E12212" s="11">
        <f t="shared" si="189"/>
        <v>0</v>
      </c>
    </row>
    <row r="12213" spans="1:5" x14ac:dyDescent="0.25">
      <c r="E12213" s="11">
        <f t="shared" si="189"/>
        <v>0</v>
      </c>
    </row>
    <row r="12214" spans="1:5" x14ac:dyDescent="0.25">
      <c r="A12214" s="5" t="s">
        <v>4849</v>
      </c>
      <c r="B12214" t="s">
        <v>381</v>
      </c>
      <c r="C12214">
        <v>0</v>
      </c>
      <c r="E12214" s="11">
        <f t="shared" si="189"/>
        <v>0</v>
      </c>
    </row>
    <row r="12215" spans="1:5" x14ac:dyDescent="0.25">
      <c r="E12215" s="11">
        <f t="shared" si="189"/>
        <v>0</v>
      </c>
    </row>
    <row r="12216" spans="1:5" ht="60" x14ac:dyDescent="0.25">
      <c r="A12216" s="5" t="s">
        <v>4850</v>
      </c>
      <c r="B12216" t="s">
        <v>454</v>
      </c>
      <c r="C12216">
        <v>200</v>
      </c>
      <c r="E12216" s="11">
        <f t="shared" si="189"/>
        <v>0</v>
      </c>
    </row>
    <row r="12217" spans="1:5" x14ac:dyDescent="0.25">
      <c r="E12217" s="11">
        <f t="shared" si="189"/>
        <v>0</v>
      </c>
    </row>
    <row r="12218" spans="1:5" ht="60" x14ac:dyDescent="0.25">
      <c r="A12218" s="5" t="s">
        <v>4851</v>
      </c>
      <c r="B12218" t="s">
        <v>454</v>
      </c>
      <c r="C12218">
        <v>30</v>
      </c>
      <c r="E12218" s="11">
        <f t="shared" si="189"/>
        <v>0</v>
      </c>
    </row>
    <row r="12219" spans="1:5" x14ac:dyDescent="0.25">
      <c r="E12219" s="11">
        <f t="shared" si="189"/>
        <v>0</v>
      </c>
    </row>
    <row r="12220" spans="1:5" ht="75" x14ac:dyDescent="0.25">
      <c r="A12220" s="5" t="s">
        <v>4852</v>
      </c>
      <c r="B12220" t="s">
        <v>454</v>
      </c>
      <c r="C12220">
        <v>9</v>
      </c>
      <c r="E12220" s="11">
        <f t="shared" si="189"/>
        <v>0</v>
      </c>
    </row>
    <row r="12221" spans="1:5" x14ac:dyDescent="0.25">
      <c r="E12221" s="11">
        <f t="shared" si="189"/>
        <v>0</v>
      </c>
    </row>
    <row r="12222" spans="1:5" ht="45" x14ac:dyDescent="0.25">
      <c r="A12222" s="5" t="s">
        <v>4853</v>
      </c>
      <c r="B12222" t="s">
        <v>454</v>
      </c>
      <c r="C12222">
        <v>300</v>
      </c>
      <c r="E12222" s="11">
        <f t="shared" si="189"/>
        <v>0</v>
      </c>
    </row>
    <row r="12223" spans="1:5" x14ac:dyDescent="0.25">
      <c r="E12223" s="11">
        <f t="shared" si="189"/>
        <v>0</v>
      </c>
    </row>
    <row r="12224" spans="1:5" x14ac:dyDescent="0.25">
      <c r="A12224" s="5" t="s">
        <v>4854</v>
      </c>
      <c r="B12224" t="s">
        <v>381</v>
      </c>
      <c r="C12224">
        <v>0</v>
      </c>
      <c r="E12224" s="11">
        <f t="shared" si="189"/>
        <v>0</v>
      </c>
    </row>
    <row r="12225" spans="1:5" x14ac:dyDescent="0.25">
      <c r="E12225" s="11">
        <f t="shared" si="189"/>
        <v>0</v>
      </c>
    </row>
    <row r="12226" spans="1:5" ht="60" x14ac:dyDescent="0.25">
      <c r="A12226" s="5" t="s">
        <v>4855</v>
      </c>
      <c r="B12226" t="s">
        <v>454</v>
      </c>
      <c r="C12226">
        <v>60</v>
      </c>
      <c r="E12226" s="11">
        <f t="shared" si="189"/>
        <v>0</v>
      </c>
    </row>
    <row r="12227" spans="1:5" x14ac:dyDescent="0.25">
      <c r="E12227" s="11">
        <f t="shared" si="189"/>
        <v>0</v>
      </c>
    </row>
    <row r="12228" spans="1:5" ht="60" x14ac:dyDescent="0.25">
      <c r="A12228" s="5" t="s">
        <v>4856</v>
      </c>
      <c r="B12228" t="s">
        <v>454</v>
      </c>
      <c r="C12228">
        <v>25</v>
      </c>
      <c r="E12228" s="11">
        <f t="shared" si="189"/>
        <v>0</v>
      </c>
    </row>
    <row r="12229" spans="1:5" x14ac:dyDescent="0.25">
      <c r="E12229" s="11">
        <f t="shared" si="189"/>
        <v>0</v>
      </c>
    </row>
    <row r="12230" spans="1:5" x14ac:dyDescent="0.25">
      <c r="A12230" s="5" t="s">
        <v>4857</v>
      </c>
      <c r="B12230" t="s">
        <v>381</v>
      </c>
      <c r="C12230">
        <v>0</v>
      </c>
      <c r="E12230" s="11">
        <f t="shared" si="189"/>
        <v>0</v>
      </c>
    </row>
    <row r="12231" spans="1:5" x14ac:dyDescent="0.25">
      <c r="E12231" s="11">
        <f t="shared" si="189"/>
        <v>0</v>
      </c>
    </row>
    <row r="12232" spans="1:5" ht="75" x14ac:dyDescent="0.25">
      <c r="A12232" s="5" t="s">
        <v>4858</v>
      </c>
      <c r="B12232" t="s">
        <v>454</v>
      </c>
      <c r="C12232">
        <v>24</v>
      </c>
      <c r="E12232" s="11">
        <f t="shared" si="189"/>
        <v>0</v>
      </c>
    </row>
    <row r="12233" spans="1:5" x14ac:dyDescent="0.25">
      <c r="E12233" s="11">
        <f t="shared" si="189"/>
        <v>0</v>
      </c>
    </row>
    <row r="12234" spans="1:5" ht="75" x14ac:dyDescent="0.25">
      <c r="A12234" s="5" t="s">
        <v>4859</v>
      </c>
      <c r="B12234" t="s">
        <v>454</v>
      </c>
      <c r="C12234">
        <v>60</v>
      </c>
      <c r="E12234" s="11">
        <f t="shared" si="189"/>
        <v>0</v>
      </c>
    </row>
    <row r="12235" spans="1:5" x14ac:dyDescent="0.25">
      <c r="E12235" s="11">
        <f t="shared" ref="E12235:E12298" si="190">D12235*C12235</f>
        <v>0</v>
      </c>
    </row>
    <row r="12236" spans="1:5" x14ac:dyDescent="0.25">
      <c r="A12236" s="5" t="s">
        <v>4860</v>
      </c>
      <c r="B12236" t="s">
        <v>381</v>
      </c>
      <c r="C12236">
        <v>0</v>
      </c>
      <c r="E12236" s="11">
        <f t="shared" si="190"/>
        <v>0</v>
      </c>
    </row>
    <row r="12237" spans="1:5" x14ac:dyDescent="0.25">
      <c r="E12237" s="11">
        <f t="shared" si="190"/>
        <v>0</v>
      </c>
    </row>
    <row r="12238" spans="1:5" ht="75" x14ac:dyDescent="0.25">
      <c r="A12238" s="5" t="s">
        <v>4861</v>
      </c>
      <c r="B12238" t="s">
        <v>454</v>
      </c>
      <c r="C12238">
        <v>5</v>
      </c>
      <c r="E12238" s="11">
        <f t="shared" si="190"/>
        <v>0</v>
      </c>
    </row>
    <row r="12239" spans="1:5" x14ac:dyDescent="0.25">
      <c r="E12239" s="11">
        <f t="shared" si="190"/>
        <v>0</v>
      </c>
    </row>
    <row r="12240" spans="1:5" x14ac:dyDescent="0.25">
      <c r="A12240" s="5" t="s">
        <v>4862</v>
      </c>
      <c r="B12240" t="s">
        <v>381</v>
      </c>
      <c r="C12240">
        <v>0</v>
      </c>
      <c r="E12240" s="11">
        <f t="shared" si="190"/>
        <v>0</v>
      </c>
    </row>
    <row r="12241" spans="1:5" x14ac:dyDescent="0.25">
      <c r="E12241" s="11">
        <f t="shared" si="190"/>
        <v>0</v>
      </c>
    </row>
    <row r="12242" spans="1:5" ht="30" x14ac:dyDescent="0.25">
      <c r="A12242" s="5" t="s">
        <v>4863</v>
      </c>
      <c r="B12242" t="s">
        <v>454</v>
      </c>
      <c r="C12242">
        <v>50</v>
      </c>
      <c r="E12242" s="11">
        <f t="shared" si="190"/>
        <v>0</v>
      </c>
    </row>
    <row r="12243" spans="1:5" x14ac:dyDescent="0.25">
      <c r="E12243" s="11">
        <f t="shared" si="190"/>
        <v>0</v>
      </c>
    </row>
    <row r="12244" spans="1:5" x14ac:dyDescent="0.25">
      <c r="A12244" s="5" t="s">
        <v>4864</v>
      </c>
      <c r="B12244" t="s">
        <v>381</v>
      </c>
      <c r="C12244">
        <v>0</v>
      </c>
      <c r="E12244" s="11">
        <f t="shared" si="190"/>
        <v>0</v>
      </c>
    </row>
    <row r="12245" spans="1:5" x14ac:dyDescent="0.25">
      <c r="E12245" s="11">
        <f t="shared" si="190"/>
        <v>0</v>
      </c>
    </row>
    <row r="12246" spans="1:5" ht="60" x14ac:dyDescent="0.25">
      <c r="A12246" s="5" t="s">
        <v>4865</v>
      </c>
      <c r="B12246" t="s">
        <v>454</v>
      </c>
      <c r="C12246">
        <v>125</v>
      </c>
      <c r="E12246" s="11">
        <f t="shared" si="190"/>
        <v>0</v>
      </c>
    </row>
    <row r="12247" spans="1:5" x14ac:dyDescent="0.25">
      <c r="E12247" s="11">
        <f t="shared" si="190"/>
        <v>0</v>
      </c>
    </row>
    <row r="12248" spans="1:5" x14ac:dyDescent="0.25">
      <c r="A12248" s="5" t="s">
        <v>4866</v>
      </c>
      <c r="B12248" t="s">
        <v>381</v>
      </c>
      <c r="C12248">
        <v>0</v>
      </c>
      <c r="E12248" s="11">
        <f t="shared" si="190"/>
        <v>0</v>
      </c>
    </row>
    <row r="12249" spans="1:5" x14ac:dyDescent="0.25">
      <c r="E12249" s="11">
        <f t="shared" si="190"/>
        <v>0</v>
      </c>
    </row>
    <row r="12250" spans="1:5" ht="45" x14ac:dyDescent="0.25">
      <c r="A12250" s="5" t="s">
        <v>4867</v>
      </c>
      <c r="B12250" t="s">
        <v>454</v>
      </c>
      <c r="C12250">
        <v>60</v>
      </c>
      <c r="E12250" s="11">
        <f t="shared" si="190"/>
        <v>0</v>
      </c>
    </row>
    <row r="12251" spans="1:5" x14ac:dyDescent="0.25">
      <c r="E12251" s="11">
        <f t="shared" si="190"/>
        <v>0</v>
      </c>
    </row>
    <row r="12252" spans="1:5" ht="45" x14ac:dyDescent="0.25">
      <c r="A12252" s="5" t="s">
        <v>4868</v>
      </c>
      <c r="B12252" t="s">
        <v>454</v>
      </c>
      <c r="C12252">
        <v>60</v>
      </c>
      <c r="E12252" s="11">
        <f t="shared" si="190"/>
        <v>0</v>
      </c>
    </row>
    <row r="12253" spans="1:5" x14ac:dyDescent="0.25">
      <c r="E12253" s="11">
        <f t="shared" si="190"/>
        <v>0</v>
      </c>
    </row>
    <row r="12254" spans="1:5" x14ac:dyDescent="0.25">
      <c r="A12254" s="5" t="s">
        <v>4869</v>
      </c>
      <c r="B12254" t="s">
        <v>381</v>
      </c>
      <c r="C12254">
        <v>0</v>
      </c>
      <c r="E12254" s="11">
        <f t="shared" si="190"/>
        <v>0</v>
      </c>
    </row>
    <row r="12255" spans="1:5" x14ac:dyDescent="0.25">
      <c r="E12255" s="11">
        <f t="shared" si="190"/>
        <v>0</v>
      </c>
    </row>
    <row r="12256" spans="1:5" x14ac:dyDescent="0.25">
      <c r="A12256" s="5" t="s">
        <v>4870</v>
      </c>
      <c r="B12256" t="s">
        <v>18</v>
      </c>
      <c r="C12256">
        <v>1</v>
      </c>
      <c r="D12256" s="2">
        <v>1000000</v>
      </c>
      <c r="E12256" s="11">
        <f t="shared" si="190"/>
        <v>1000000</v>
      </c>
    </row>
    <row r="12257" spans="1:5" x14ac:dyDescent="0.25">
      <c r="E12257" s="11">
        <f t="shared" si="190"/>
        <v>0</v>
      </c>
    </row>
    <row r="12258" spans="1:5" x14ac:dyDescent="0.25">
      <c r="A12258" s="5" t="s">
        <v>1192</v>
      </c>
      <c r="B12258" t="s">
        <v>18</v>
      </c>
      <c r="C12258">
        <v>1</v>
      </c>
      <c r="E12258" s="11">
        <f t="shared" si="190"/>
        <v>0</v>
      </c>
    </row>
    <row r="12259" spans="1:5" x14ac:dyDescent="0.25">
      <c r="E12259" s="11">
        <f t="shared" si="190"/>
        <v>0</v>
      </c>
    </row>
    <row r="12260" spans="1:5" x14ac:dyDescent="0.25">
      <c r="A12260" s="5" t="s">
        <v>4670</v>
      </c>
      <c r="B12260" t="s">
        <v>18</v>
      </c>
      <c r="C12260">
        <v>1</v>
      </c>
      <c r="E12260" s="11">
        <f t="shared" si="190"/>
        <v>0</v>
      </c>
    </row>
    <row r="12261" spans="1:5" x14ac:dyDescent="0.25">
      <c r="E12261" s="11">
        <f t="shared" si="190"/>
        <v>0</v>
      </c>
    </row>
    <row r="12262" spans="1:5" s="4" customFormat="1" x14ac:dyDescent="0.25">
      <c r="A12262" s="8" t="s">
        <v>5356</v>
      </c>
      <c r="B12262" s="9"/>
      <c r="C12262" s="9">
        <v>0</v>
      </c>
      <c r="E12262" s="13">
        <f>SUM(E11945:E12261)</f>
        <v>1000000</v>
      </c>
    </row>
    <row r="12263" spans="1:5" x14ac:dyDescent="0.25">
      <c r="C12263">
        <v>0</v>
      </c>
      <c r="E12263" s="11">
        <f t="shared" si="190"/>
        <v>0</v>
      </c>
    </row>
    <row r="12264" spans="1:5" x14ac:dyDescent="0.25">
      <c r="A12264" s="5" t="s">
        <v>4369</v>
      </c>
      <c r="B12264" t="s">
        <v>6</v>
      </c>
      <c r="C12264">
        <v>0</v>
      </c>
      <c r="E12264" s="11">
        <f t="shared" si="190"/>
        <v>0</v>
      </c>
    </row>
    <row r="12265" spans="1:5" x14ac:dyDescent="0.25">
      <c r="E12265" s="11">
        <f t="shared" si="190"/>
        <v>0</v>
      </c>
    </row>
    <row r="12266" spans="1:5" x14ac:dyDescent="0.25">
      <c r="A12266" s="5" t="s">
        <v>4404</v>
      </c>
      <c r="B12266" t="s">
        <v>6</v>
      </c>
      <c r="C12266">
        <v>0</v>
      </c>
      <c r="E12266" s="11">
        <f t="shared" si="190"/>
        <v>0</v>
      </c>
    </row>
    <row r="12267" spans="1:5" x14ac:dyDescent="0.25">
      <c r="E12267" s="11">
        <f t="shared" si="190"/>
        <v>0</v>
      </c>
    </row>
    <row r="12268" spans="1:5" x14ac:dyDescent="0.25">
      <c r="A12268" s="5" t="s">
        <v>709</v>
      </c>
      <c r="B12268" t="s">
        <v>6</v>
      </c>
      <c r="C12268">
        <v>0</v>
      </c>
      <c r="E12268" s="11">
        <f t="shared" si="190"/>
        <v>0</v>
      </c>
    </row>
    <row r="12269" spans="1:5" x14ac:dyDescent="0.25">
      <c r="E12269" s="11">
        <f t="shared" si="190"/>
        <v>0</v>
      </c>
    </row>
    <row r="12270" spans="1:5" x14ac:dyDescent="0.25">
      <c r="A12270" s="5" t="s">
        <v>4871</v>
      </c>
      <c r="B12270" t="s">
        <v>6</v>
      </c>
      <c r="C12270">
        <v>0</v>
      </c>
      <c r="E12270" s="11">
        <f t="shared" si="190"/>
        <v>0</v>
      </c>
    </row>
    <row r="12271" spans="1:5" x14ac:dyDescent="0.25">
      <c r="E12271" s="11">
        <f t="shared" si="190"/>
        <v>0</v>
      </c>
    </row>
    <row r="12272" spans="1:5" x14ac:dyDescent="0.25">
      <c r="A12272" s="5" t="s">
        <v>380</v>
      </c>
      <c r="B12272" t="s">
        <v>381</v>
      </c>
      <c r="C12272">
        <v>0</v>
      </c>
      <c r="E12272" s="11">
        <f t="shared" si="190"/>
        <v>0</v>
      </c>
    </row>
    <row r="12273" spans="1:5" x14ac:dyDescent="0.25">
      <c r="E12273" s="11">
        <f t="shared" si="190"/>
        <v>0</v>
      </c>
    </row>
    <row r="12274" spans="1:5" x14ac:dyDescent="0.25">
      <c r="A12274" s="5" t="s">
        <v>382</v>
      </c>
      <c r="B12274" t="s">
        <v>381</v>
      </c>
      <c r="C12274">
        <v>0</v>
      </c>
      <c r="E12274" s="11">
        <f t="shared" si="190"/>
        <v>0</v>
      </c>
    </row>
    <row r="12275" spans="1:5" x14ac:dyDescent="0.25">
      <c r="E12275" s="11">
        <f t="shared" si="190"/>
        <v>0</v>
      </c>
    </row>
    <row r="12276" spans="1:5" x14ac:dyDescent="0.25">
      <c r="A12276" s="5" t="s">
        <v>383</v>
      </c>
      <c r="B12276" t="s">
        <v>381</v>
      </c>
      <c r="C12276">
        <v>0</v>
      </c>
      <c r="E12276" s="11">
        <f t="shared" si="190"/>
        <v>0</v>
      </c>
    </row>
    <row r="12277" spans="1:5" x14ac:dyDescent="0.25">
      <c r="E12277" s="11">
        <f t="shared" si="190"/>
        <v>0</v>
      </c>
    </row>
    <row r="12278" spans="1:5" ht="30" x14ac:dyDescent="0.25">
      <c r="A12278" s="5" t="s">
        <v>4735</v>
      </c>
      <c r="C12278">
        <v>0</v>
      </c>
      <c r="E12278" s="11">
        <f t="shared" si="190"/>
        <v>0</v>
      </c>
    </row>
    <row r="12279" spans="1:5" x14ac:dyDescent="0.25">
      <c r="E12279" s="11">
        <f t="shared" si="190"/>
        <v>0</v>
      </c>
    </row>
    <row r="12280" spans="1:5" x14ac:dyDescent="0.25">
      <c r="A12280" s="5" t="s">
        <v>385</v>
      </c>
      <c r="B12280" t="s">
        <v>381</v>
      </c>
      <c r="C12280">
        <v>0</v>
      </c>
      <c r="E12280" s="11">
        <f t="shared" si="190"/>
        <v>0</v>
      </c>
    </row>
    <row r="12281" spans="1:5" x14ac:dyDescent="0.25">
      <c r="E12281" s="11">
        <f t="shared" si="190"/>
        <v>0</v>
      </c>
    </row>
    <row r="12282" spans="1:5" ht="30" x14ac:dyDescent="0.25">
      <c r="A12282" s="5" t="s">
        <v>4408</v>
      </c>
      <c r="C12282">
        <v>0</v>
      </c>
      <c r="E12282" s="11">
        <f t="shared" si="190"/>
        <v>0</v>
      </c>
    </row>
    <row r="12283" spans="1:5" x14ac:dyDescent="0.25">
      <c r="E12283" s="11">
        <f t="shared" si="190"/>
        <v>0</v>
      </c>
    </row>
    <row r="12284" spans="1:5" x14ac:dyDescent="0.25">
      <c r="A12284" s="5" t="s">
        <v>5348</v>
      </c>
      <c r="E12284" s="11">
        <f t="shared" si="190"/>
        <v>0</v>
      </c>
    </row>
    <row r="12285" spans="1:5" x14ac:dyDescent="0.25">
      <c r="E12285" s="11">
        <f t="shared" si="190"/>
        <v>0</v>
      </c>
    </row>
    <row r="12286" spans="1:5" x14ac:dyDescent="0.25">
      <c r="A12286" s="5" t="s">
        <v>398</v>
      </c>
      <c r="B12286" t="s">
        <v>6</v>
      </c>
      <c r="C12286">
        <v>0</v>
      </c>
      <c r="E12286" s="11">
        <f t="shared" si="190"/>
        <v>0</v>
      </c>
    </row>
    <row r="12287" spans="1:5" x14ac:dyDescent="0.25">
      <c r="E12287" s="11">
        <f t="shared" si="190"/>
        <v>0</v>
      </c>
    </row>
    <row r="12288" spans="1:5" x14ac:dyDescent="0.25">
      <c r="A12288" s="5" t="s">
        <v>4872</v>
      </c>
      <c r="B12288" t="s">
        <v>381</v>
      </c>
      <c r="C12288">
        <v>0</v>
      </c>
      <c r="E12288" s="11">
        <f t="shared" si="190"/>
        <v>0</v>
      </c>
    </row>
    <row r="12289" spans="1:5" x14ac:dyDescent="0.25">
      <c r="E12289" s="11">
        <f t="shared" si="190"/>
        <v>0</v>
      </c>
    </row>
    <row r="12290" spans="1:5" x14ac:dyDescent="0.25">
      <c r="A12290" s="5" t="s">
        <v>4873</v>
      </c>
      <c r="B12290" t="s">
        <v>402</v>
      </c>
      <c r="C12290">
        <v>2976</v>
      </c>
      <c r="E12290" s="11">
        <f t="shared" si="190"/>
        <v>0</v>
      </c>
    </row>
    <row r="12291" spans="1:5" x14ac:dyDescent="0.25">
      <c r="E12291" s="11">
        <f t="shared" si="190"/>
        <v>0</v>
      </c>
    </row>
    <row r="12292" spans="1:5" x14ac:dyDescent="0.25">
      <c r="A12292" s="5" t="s">
        <v>4874</v>
      </c>
      <c r="B12292" t="s">
        <v>402</v>
      </c>
      <c r="C12292">
        <v>5922</v>
      </c>
      <c r="E12292" s="11">
        <f t="shared" si="190"/>
        <v>0</v>
      </c>
    </row>
    <row r="12293" spans="1:5" x14ac:dyDescent="0.25">
      <c r="E12293" s="11">
        <f t="shared" si="190"/>
        <v>0</v>
      </c>
    </row>
    <row r="12294" spans="1:5" x14ac:dyDescent="0.25">
      <c r="A12294" s="5" t="s">
        <v>4875</v>
      </c>
      <c r="B12294" t="s">
        <v>402</v>
      </c>
      <c r="C12294">
        <v>6743</v>
      </c>
      <c r="E12294" s="11">
        <f t="shared" si="190"/>
        <v>0</v>
      </c>
    </row>
    <row r="12295" spans="1:5" x14ac:dyDescent="0.25">
      <c r="E12295" s="11">
        <f t="shared" si="190"/>
        <v>0</v>
      </c>
    </row>
    <row r="12296" spans="1:5" x14ac:dyDescent="0.25">
      <c r="A12296" s="5" t="s">
        <v>4876</v>
      </c>
      <c r="B12296" t="s">
        <v>402</v>
      </c>
      <c r="C12296">
        <v>1353</v>
      </c>
      <c r="E12296" s="11">
        <f t="shared" si="190"/>
        <v>0</v>
      </c>
    </row>
    <row r="12297" spans="1:5" x14ac:dyDescent="0.25">
      <c r="E12297" s="11">
        <f t="shared" si="190"/>
        <v>0</v>
      </c>
    </row>
    <row r="12298" spans="1:5" x14ac:dyDescent="0.25">
      <c r="A12298" s="5" t="s">
        <v>4877</v>
      </c>
      <c r="B12298" t="s">
        <v>381</v>
      </c>
      <c r="C12298">
        <v>0</v>
      </c>
      <c r="E12298" s="11">
        <f t="shared" si="190"/>
        <v>0</v>
      </c>
    </row>
    <row r="12299" spans="1:5" x14ac:dyDescent="0.25">
      <c r="E12299" s="11">
        <f t="shared" ref="E12299:E12362" si="191">D12299*C12299</f>
        <v>0</v>
      </c>
    </row>
    <row r="12300" spans="1:5" ht="30" x14ac:dyDescent="0.25">
      <c r="A12300" s="5" t="s">
        <v>4878</v>
      </c>
      <c r="B12300" t="s">
        <v>402</v>
      </c>
      <c r="C12300">
        <v>8051</v>
      </c>
      <c r="E12300" s="11">
        <f t="shared" si="191"/>
        <v>0</v>
      </c>
    </row>
    <row r="12301" spans="1:5" x14ac:dyDescent="0.25">
      <c r="E12301" s="11">
        <f t="shared" si="191"/>
        <v>0</v>
      </c>
    </row>
    <row r="12302" spans="1:5" x14ac:dyDescent="0.25">
      <c r="A12302" s="5" t="s">
        <v>406</v>
      </c>
      <c r="B12302" t="s">
        <v>381</v>
      </c>
      <c r="C12302">
        <v>0</v>
      </c>
      <c r="E12302" s="11">
        <f t="shared" si="191"/>
        <v>0</v>
      </c>
    </row>
    <row r="12303" spans="1:5" x14ac:dyDescent="0.25">
      <c r="E12303" s="11">
        <f t="shared" si="191"/>
        <v>0</v>
      </c>
    </row>
    <row r="12304" spans="1:5" x14ac:dyDescent="0.25">
      <c r="A12304" s="5" t="s">
        <v>4793</v>
      </c>
      <c r="B12304" t="s">
        <v>402</v>
      </c>
      <c r="C12304">
        <v>1699</v>
      </c>
      <c r="E12304" s="11">
        <f t="shared" si="191"/>
        <v>0</v>
      </c>
    </row>
    <row r="12305" spans="1:5" x14ac:dyDescent="0.25">
      <c r="E12305" s="11">
        <f t="shared" si="191"/>
        <v>0</v>
      </c>
    </row>
    <row r="12306" spans="1:5" x14ac:dyDescent="0.25">
      <c r="A12306" s="5" t="s">
        <v>408</v>
      </c>
      <c r="B12306" t="s">
        <v>402</v>
      </c>
      <c r="C12306">
        <v>1699</v>
      </c>
      <c r="E12306" s="11">
        <f t="shared" si="191"/>
        <v>0</v>
      </c>
    </row>
    <row r="12307" spans="1:5" x14ac:dyDescent="0.25">
      <c r="E12307" s="11">
        <f t="shared" si="191"/>
        <v>0</v>
      </c>
    </row>
    <row r="12308" spans="1:5" x14ac:dyDescent="0.25">
      <c r="A12308" s="5" t="s">
        <v>4879</v>
      </c>
      <c r="B12308" t="s">
        <v>6</v>
      </c>
      <c r="C12308">
        <v>0</v>
      </c>
      <c r="E12308" s="11">
        <f t="shared" si="191"/>
        <v>0</v>
      </c>
    </row>
    <row r="12309" spans="1:5" x14ac:dyDescent="0.25">
      <c r="E12309" s="11">
        <f t="shared" si="191"/>
        <v>0</v>
      </c>
    </row>
    <row r="12310" spans="1:5" ht="30" x14ac:dyDescent="0.25">
      <c r="A12310" s="5" t="s">
        <v>4880</v>
      </c>
      <c r="B12310" t="s">
        <v>381</v>
      </c>
      <c r="C12310">
        <v>0</v>
      </c>
      <c r="E12310" s="11">
        <f t="shared" si="191"/>
        <v>0</v>
      </c>
    </row>
    <row r="12311" spans="1:5" x14ac:dyDescent="0.25">
      <c r="E12311" s="11">
        <f t="shared" si="191"/>
        <v>0</v>
      </c>
    </row>
    <row r="12312" spans="1:5" x14ac:dyDescent="0.25">
      <c r="A12312" s="5" t="s">
        <v>4881</v>
      </c>
      <c r="B12312" t="s">
        <v>402</v>
      </c>
      <c r="C12312">
        <v>8983</v>
      </c>
      <c r="E12312" s="11">
        <f t="shared" si="191"/>
        <v>0</v>
      </c>
    </row>
    <row r="12313" spans="1:5" x14ac:dyDescent="0.25">
      <c r="E12313" s="11">
        <f t="shared" si="191"/>
        <v>0</v>
      </c>
    </row>
    <row r="12314" spans="1:5" ht="30" x14ac:dyDescent="0.25">
      <c r="A12314" s="5" t="s">
        <v>4882</v>
      </c>
      <c r="B12314" t="s">
        <v>381</v>
      </c>
      <c r="C12314">
        <v>0</v>
      </c>
      <c r="E12314" s="11">
        <f t="shared" si="191"/>
        <v>0</v>
      </c>
    </row>
    <row r="12315" spans="1:5" x14ac:dyDescent="0.25">
      <c r="E12315" s="11">
        <f t="shared" si="191"/>
        <v>0</v>
      </c>
    </row>
    <row r="12316" spans="1:5" x14ac:dyDescent="0.25">
      <c r="A12316" s="5" t="s">
        <v>4883</v>
      </c>
      <c r="B12316" t="s">
        <v>402</v>
      </c>
      <c r="C12316">
        <v>324</v>
      </c>
      <c r="E12316" s="11">
        <f t="shared" si="191"/>
        <v>0</v>
      </c>
    </row>
    <row r="12317" spans="1:5" x14ac:dyDescent="0.25">
      <c r="E12317" s="11">
        <f t="shared" si="191"/>
        <v>0</v>
      </c>
    </row>
    <row r="12318" spans="1:5" x14ac:dyDescent="0.25">
      <c r="A12318" s="5" t="s">
        <v>4884</v>
      </c>
      <c r="B12318" t="s">
        <v>402</v>
      </c>
      <c r="C12318">
        <v>640</v>
      </c>
      <c r="E12318" s="11">
        <f t="shared" si="191"/>
        <v>0</v>
      </c>
    </row>
    <row r="12319" spans="1:5" x14ac:dyDescent="0.25">
      <c r="E12319" s="11">
        <f t="shared" si="191"/>
        <v>0</v>
      </c>
    </row>
    <row r="12320" spans="1:5" ht="30" x14ac:dyDescent="0.25">
      <c r="A12320" s="5" t="s">
        <v>4885</v>
      </c>
      <c r="B12320" t="s">
        <v>381</v>
      </c>
      <c r="C12320">
        <v>0</v>
      </c>
      <c r="E12320" s="11">
        <f t="shared" si="191"/>
        <v>0</v>
      </c>
    </row>
    <row r="12321" spans="1:5" x14ac:dyDescent="0.25">
      <c r="E12321" s="11">
        <f t="shared" si="191"/>
        <v>0</v>
      </c>
    </row>
    <row r="12322" spans="1:5" x14ac:dyDescent="0.25">
      <c r="A12322" s="5" t="s">
        <v>4883</v>
      </c>
      <c r="B12322" t="s">
        <v>402</v>
      </c>
      <c r="C12322">
        <v>1102</v>
      </c>
      <c r="E12322" s="11">
        <f t="shared" si="191"/>
        <v>0</v>
      </c>
    </row>
    <row r="12323" spans="1:5" x14ac:dyDescent="0.25">
      <c r="E12323" s="11">
        <f t="shared" si="191"/>
        <v>0</v>
      </c>
    </row>
    <row r="12324" spans="1:5" x14ac:dyDescent="0.25">
      <c r="A12324" s="5" t="s">
        <v>4884</v>
      </c>
      <c r="B12324" t="s">
        <v>402</v>
      </c>
      <c r="C12324">
        <v>4490</v>
      </c>
      <c r="E12324" s="11">
        <f t="shared" si="191"/>
        <v>0</v>
      </c>
    </row>
    <row r="12325" spans="1:5" x14ac:dyDescent="0.25">
      <c r="E12325" s="11">
        <f t="shared" si="191"/>
        <v>0</v>
      </c>
    </row>
    <row r="12326" spans="1:5" x14ac:dyDescent="0.25">
      <c r="A12326" s="5" t="s">
        <v>4886</v>
      </c>
      <c r="B12326" t="s">
        <v>6</v>
      </c>
      <c r="C12326">
        <v>0</v>
      </c>
      <c r="E12326" s="11">
        <f t="shared" si="191"/>
        <v>0</v>
      </c>
    </row>
    <row r="12327" spans="1:5" x14ac:dyDescent="0.25">
      <c r="E12327" s="11">
        <f t="shared" si="191"/>
        <v>0</v>
      </c>
    </row>
    <row r="12328" spans="1:5" ht="45" x14ac:dyDescent="0.25">
      <c r="A12328" s="5" t="s">
        <v>4887</v>
      </c>
      <c r="B12328" t="s">
        <v>381</v>
      </c>
      <c r="C12328">
        <v>0</v>
      </c>
      <c r="E12328" s="11">
        <f t="shared" si="191"/>
        <v>0</v>
      </c>
    </row>
    <row r="12329" spans="1:5" x14ac:dyDescent="0.25">
      <c r="E12329" s="11">
        <f t="shared" si="191"/>
        <v>0</v>
      </c>
    </row>
    <row r="12330" spans="1:5" x14ac:dyDescent="0.25">
      <c r="A12330" s="5" t="s">
        <v>4888</v>
      </c>
      <c r="B12330" t="s">
        <v>458</v>
      </c>
      <c r="C12330">
        <v>596</v>
      </c>
      <c r="E12330" s="11">
        <f t="shared" si="191"/>
        <v>0</v>
      </c>
    </row>
    <row r="12331" spans="1:5" x14ac:dyDescent="0.25">
      <c r="E12331" s="11">
        <f t="shared" si="191"/>
        <v>0</v>
      </c>
    </row>
    <row r="12332" spans="1:5" x14ac:dyDescent="0.25">
      <c r="A12332" s="5" t="s">
        <v>4889</v>
      </c>
      <c r="B12332" t="s">
        <v>458</v>
      </c>
      <c r="C12332">
        <v>770</v>
      </c>
      <c r="E12332" s="11">
        <f t="shared" si="191"/>
        <v>0</v>
      </c>
    </row>
    <row r="12333" spans="1:5" x14ac:dyDescent="0.25">
      <c r="E12333" s="11">
        <f t="shared" si="191"/>
        <v>0</v>
      </c>
    </row>
    <row r="12334" spans="1:5" x14ac:dyDescent="0.25">
      <c r="A12334" s="5" t="s">
        <v>4890</v>
      </c>
      <c r="B12334" t="s">
        <v>458</v>
      </c>
      <c r="C12334">
        <v>747</v>
      </c>
      <c r="E12334" s="11">
        <f t="shared" si="191"/>
        <v>0</v>
      </c>
    </row>
    <row r="12335" spans="1:5" x14ac:dyDescent="0.25">
      <c r="E12335" s="11">
        <f t="shared" si="191"/>
        <v>0</v>
      </c>
    </row>
    <row r="12336" spans="1:5" x14ac:dyDescent="0.25">
      <c r="A12336" s="5" t="s">
        <v>4891</v>
      </c>
      <c r="B12336" t="s">
        <v>458</v>
      </c>
      <c r="C12336">
        <v>283</v>
      </c>
      <c r="E12336" s="11">
        <f t="shared" si="191"/>
        <v>0</v>
      </c>
    </row>
    <row r="12337" spans="1:5" x14ac:dyDescent="0.25">
      <c r="E12337" s="11">
        <f t="shared" si="191"/>
        <v>0</v>
      </c>
    </row>
    <row r="12338" spans="1:5" x14ac:dyDescent="0.25">
      <c r="A12338" s="5" t="s">
        <v>4892</v>
      </c>
      <c r="B12338" t="s">
        <v>381</v>
      </c>
      <c r="C12338">
        <v>0</v>
      </c>
      <c r="E12338" s="11">
        <f t="shared" si="191"/>
        <v>0</v>
      </c>
    </row>
    <row r="12339" spans="1:5" x14ac:dyDescent="0.25">
      <c r="E12339" s="11">
        <f t="shared" si="191"/>
        <v>0</v>
      </c>
    </row>
    <row r="12340" spans="1:5" x14ac:dyDescent="0.25">
      <c r="A12340" s="5" t="s">
        <v>4893</v>
      </c>
      <c r="B12340" t="s">
        <v>454</v>
      </c>
      <c r="C12340">
        <v>12</v>
      </c>
      <c r="E12340" s="11">
        <f t="shared" si="191"/>
        <v>0</v>
      </c>
    </row>
    <row r="12341" spans="1:5" x14ac:dyDescent="0.25">
      <c r="E12341" s="11">
        <f t="shared" si="191"/>
        <v>0</v>
      </c>
    </row>
    <row r="12342" spans="1:5" x14ac:dyDescent="0.25">
      <c r="A12342" s="5" t="s">
        <v>4894</v>
      </c>
      <c r="B12342" t="s">
        <v>454</v>
      </c>
      <c r="C12342">
        <v>104</v>
      </c>
      <c r="E12342" s="11">
        <f t="shared" si="191"/>
        <v>0</v>
      </c>
    </row>
    <row r="12343" spans="1:5" x14ac:dyDescent="0.25">
      <c r="E12343" s="11">
        <f t="shared" si="191"/>
        <v>0</v>
      </c>
    </row>
    <row r="12344" spans="1:5" x14ac:dyDescent="0.25">
      <c r="A12344" s="5" t="s">
        <v>3880</v>
      </c>
      <c r="B12344" t="s">
        <v>454</v>
      </c>
      <c r="C12344">
        <v>18</v>
      </c>
      <c r="E12344" s="11">
        <f t="shared" si="191"/>
        <v>0</v>
      </c>
    </row>
    <row r="12345" spans="1:5" x14ac:dyDescent="0.25">
      <c r="E12345" s="11">
        <f t="shared" si="191"/>
        <v>0</v>
      </c>
    </row>
    <row r="12346" spans="1:5" x14ac:dyDescent="0.25">
      <c r="A12346" s="5" t="s">
        <v>4895</v>
      </c>
      <c r="B12346" t="s">
        <v>454</v>
      </c>
      <c r="C12346">
        <v>40</v>
      </c>
      <c r="E12346" s="11">
        <f t="shared" si="191"/>
        <v>0</v>
      </c>
    </row>
    <row r="12347" spans="1:5" x14ac:dyDescent="0.25">
      <c r="E12347" s="11">
        <f t="shared" si="191"/>
        <v>0</v>
      </c>
    </row>
    <row r="12348" spans="1:5" x14ac:dyDescent="0.25">
      <c r="A12348" s="5" t="s">
        <v>4896</v>
      </c>
      <c r="B12348" t="s">
        <v>454</v>
      </c>
      <c r="C12348">
        <v>17</v>
      </c>
      <c r="E12348" s="11">
        <f t="shared" si="191"/>
        <v>0</v>
      </c>
    </row>
    <row r="12349" spans="1:5" x14ac:dyDescent="0.25">
      <c r="E12349" s="11">
        <f t="shared" si="191"/>
        <v>0</v>
      </c>
    </row>
    <row r="12350" spans="1:5" x14ac:dyDescent="0.25">
      <c r="A12350" s="5" t="s">
        <v>4897</v>
      </c>
      <c r="B12350" t="s">
        <v>454</v>
      </c>
      <c r="C12350">
        <v>137</v>
      </c>
      <c r="E12350" s="11">
        <f t="shared" si="191"/>
        <v>0</v>
      </c>
    </row>
    <row r="12351" spans="1:5" x14ac:dyDescent="0.25">
      <c r="E12351" s="11">
        <f t="shared" si="191"/>
        <v>0</v>
      </c>
    </row>
    <row r="12352" spans="1:5" x14ac:dyDescent="0.25">
      <c r="A12352" s="5" t="s">
        <v>3850</v>
      </c>
      <c r="B12352" t="s">
        <v>454</v>
      </c>
      <c r="C12352">
        <v>14</v>
      </c>
      <c r="E12352" s="11">
        <f t="shared" si="191"/>
        <v>0</v>
      </c>
    </row>
    <row r="12353" spans="1:5" x14ac:dyDescent="0.25">
      <c r="E12353" s="11">
        <f t="shared" si="191"/>
        <v>0</v>
      </c>
    </row>
    <row r="12354" spans="1:5" x14ac:dyDescent="0.25">
      <c r="A12354" s="5" t="s">
        <v>4898</v>
      </c>
      <c r="B12354" t="s">
        <v>454</v>
      </c>
      <c r="C12354">
        <v>42</v>
      </c>
      <c r="E12354" s="11">
        <f t="shared" si="191"/>
        <v>0</v>
      </c>
    </row>
    <row r="12355" spans="1:5" x14ac:dyDescent="0.25">
      <c r="E12355" s="11">
        <f t="shared" si="191"/>
        <v>0</v>
      </c>
    </row>
    <row r="12356" spans="1:5" x14ac:dyDescent="0.25">
      <c r="A12356" s="5" t="s">
        <v>4899</v>
      </c>
      <c r="B12356" t="s">
        <v>454</v>
      </c>
      <c r="C12356">
        <v>116</v>
      </c>
      <c r="E12356" s="11">
        <f t="shared" si="191"/>
        <v>0</v>
      </c>
    </row>
    <row r="12357" spans="1:5" x14ac:dyDescent="0.25">
      <c r="E12357" s="11">
        <f t="shared" si="191"/>
        <v>0</v>
      </c>
    </row>
    <row r="12358" spans="1:5" x14ac:dyDescent="0.25">
      <c r="A12358" s="5" t="s">
        <v>4900</v>
      </c>
      <c r="B12358" t="s">
        <v>454</v>
      </c>
      <c r="C12358">
        <v>4</v>
      </c>
      <c r="E12358" s="11">
        <f t="shared" si="191"/>
        <v>0</v>
      </c>
    </row>
    <row r="12359" spans="1:5" x14ac:dyDescent="0.25">
      <c r="E12359" s="11">
        <f t="shared" si="191"/>
        <v>0</v>
      </c>
    </row>
    <row r="12360" spans="1:5" x14ac:dyDescent="0.25">
      <c r="A12360" s="5" t="s">
        <v>4901</v>
      </c>
      <c r="B12360" t="s">
        <v>454</v>
      </c>
      <c r="C12360">
        <v>27</v>
      </c>
      <c r="E12360" s="11">
        <f t="shared" si="191"/>
        <v>0</v>
      </c>
    </row>
    <row r="12361" spans="1:5" x14ac:dyDescent="0.25">
      <c r="E12361" s="11">
        <f t="shared" si="191"/>
        <v>0</v>
      </c>
    </row>
    <row r="12362" spans="1:5" x14ac:dyDescent="0.25">
      <c r="A12362" s="5" t="s">
        <v>4902</v>
      </c>
      <c r="B12362" t="s">
        <v>454</v>
      </c>
      <c r="C12362">
        <v>49</v>
      </c>
      <c r="E12362" s="11">
        <f t="shared" si="191"/>
        <v>0</v>
      </c>
    </row>
    <row r="12363" spans="1:5" x14ac:dyDescent="0.25">
      <c r="E12363" s="11">
        <f t="shared" ref="E12363:E12426" si="192">D12363*C12363</f>
        <v>0</v>
      </c>
    </row>
    <row r="12364" spans="1:5" ht="30" x14ac:dyDescent="0.25">
      <c r="A12364" s="5" t="s">
        <v>4903</v>
      </c>
      <c r="B12364" t="s">
        <v>381</v>
      </c>
      <c r="C12364">
        <v>0</v>
      </c>
      <c r="E12364" s="11">
        <f t="shared" si="192"/>
        <v>0</v>
      </c>
    </row>
    <row r="12365" spans="1:5" x14ac:dyDescent="0.25">
      <c r="E12365" s="11">
        <f t="shared" si="192"/>
        <v>0</v>
      </c>
    </row>
    <row r="12366" spans="1:5" x14ac:dyDescent="0.25">
      <c r="A12366" s="5" t="s">
        <v>4904</v>
      </c>
      <c r="B12366" t="s">
        <v>458</v>
      </c>
      <c r="C12366">
        <v>40</v>
      </c>
      <c r="E12366" s="11">
        <f t="shared" si="192"/>
        <v>0</v>
      </c>
    </row>
    <row r="12367" spans="1:5" x14ac:dyDescent="0.25">
      <c r="E12367" s="11">
        <f t="shared" si="192"/>
        <v>0</v>
      </c>
    </row>
    <row r="12368" spans="1:5" x14ac:dyDescent="0.25">
      <c r="A12368" s="5" t="s">
        <v>4905</v>
      </c>
      <c r="B12368" t="s">
        <v>458</v>
      </c>
      <c r="C12368">
        <v>76</v>
      </c>
      <c r="E12368" s="11">
        <f t="shared" si="192"/>
        <v>0</v>
      </c>
    </row>
    <row r="12369" spans="1:5" x14ac:dyDescent="0.25">
      <c r="E12369" s="11">
        <f t="shared" si="192"/>
        <v>0</v>
      </c>
    </row>
    <row r="12370" spans="1:5" x14ac:dyDescent="0.25">
      <c r="A12370" s="5" t="s">
        <v>4906</v>
      </c>
      <c r="B12370" t="s">
        <v>458</v>
      </c>
      <c r="C12370">
        <v>51</v>
      </c>
      <c r="E12370" s="11">
        <f t="shared" si="192"/>
        <v>0</v>
      </c>
    </row>
    <row r="12371" spans="1:5" x14ac:dyDescent="0.25">
      <c r="E12371" s="11">
        <f t="shared" si="192"/>
        <v>0</v>
      </c>
    </row>
    <row r="12372" spans="1:5" x14ac:dyDescent="0.25">
      <c r="A12372" s="5" t="s">
        <v>4907</v>
      </c>
      <c r="B12372" t="s">
        <v>458</v>
      </c>
      <c r="C12372">
        <v>12</v>
      </c>
      <c r="E12372" s="11">
        <f t="shared" si="192"/>
        <v>0</v>
      </c>
    </row>
    <row r="12373" spans="1:5" x14ac:dyDescent="0.25">
      <c r="E12373" s="11">
        <f t="shared" si="192"/>
        <v>0</v>
      </c>
    </row>
    <row r="12374" spans="1:5" x14ac:dyDescent="0.25">
      <c r="A12374" s="5" t="s">
        <v>4908</v>
      </c>
      <c r="B12374" t="s">
        <v>458</v>
      </c>
      <c r="C12374">
        <v>1127</v>
      </c>
      <c r="E12374" s="11">
        <f t="shared" si="192"/>
        <v>0</v>
      </c>
    </row>
    <row r="12375" spans="1:5" x14ac:dyDescent="0.25">
      <c r="E12375" s="11">
        <f t="shared" si="192"/>
        <v>0</v>
      </c>
    </row>
    <row r="12376" spans="1:5" x14ac:dyDescent="0.25">
      <c r="A12376" s="5" t="s">
        <v>4909</v>
      </c>
      <c r="B12376" t="s">
        <v>458</v>
      </c>
      <c r="C12376">
        <v>2491</v>
      </c>
      <c r="E12376" s="11">
        <f t="shared" si="192"/>
        <v>0</v>
      </c>
    </row>
    <row r="12377" spans="1:5" x14ac:dyDescent="0.25">
      <c r="E12377" s="11">
        <f t="shared" si="192"/>
        <v>0</v>
      </c>
    </row>
    <row r="12378" spans="1:5" x14ac:dyDescent="0.25">
      <c r="A12378" s="5" t="s">
        <v>4910</v>
      </c>
      <c r="B12378" t="s">
        <v>458</v>
      </c>
      <c r="C12378">
        <v>421</v>
      </c>
      <c r="E12378" s="11">
        <f t="shared" si="192"/>
        <v>0</v>
      </c>
    </row>
    <row r="12379" spans="1:5" x14ac:dyDescent="0.25">
      <c r="E12379" s="11">
        <f t="shared" si="192"/>
        <v>0</v>
      </c>
    </row>
    <row r="12380" spans="1:5" x14ac:dyDescent="0.25">
      <c r="A12380" s="5" t="s">
        <v>4911</v>
      </c>
      <c r="B12380" t="s">
        <v>458</v>
      </c>
      <c r="C12380">
        <v>42</v>
      </c>
      <c r="E12380" s="11">
        <f t="shared" si="192"/>
        <v>0</v>
      </c>
    </row>
    <row r="12381" spans="1:5" x14ac:dyDescent="0.25">
      <c r="E12381" s="11">
        <f t="shared" si="192"/>
        <v>0</v>
      </c>
    </row>
    <row r="12382" spans="1:5" x14ac:dyDescent="0.25">
      <c r="A12382" s="5" t="s">
        <v>4912</v>
      </c>
      <c r="B12382" t="s">
        <v>458</v>
      </c>
      <c r="C12382">
        <v>11</v>
      </c>
      <c r="E12382" s="11">
        <f t="shared" si="192"/>
        <v>0</v>
      </c>
    </row>
    <row r="12383" spans="1:5" x14ac:dyDescent="0.25">
      <c r="E12383" s="11">
        <f t="shared" si="192"/>
        <v>0</v>
      </c>
    </row>
    <row r="12384" spans="1:5" x14ac:dyDescent="0.25">
      <c r="A12384" s="5" t="s">
        <v>4913</v>
      </c>
      <c r="B12384" t="s">
        <v>458</v>
      </c>
      <c r="C12384">
        <v>179</v>
      </c>
      <c r="E12384" s="11">
        <f t="shared" si="192"/>
        <v>0</v>
      </c>
    </row>
    <row r="12385" spans="1:5" x14ac:dyDescent="0.25">
      <c r="E12385" s="11">
        <f t="shared" si="192"/>
        <v>0</v>
      </c>
    </row>
    <row r="12386" spans="1:5" x14ac:dyDescent="0.25">
      <c r="A12386" s="5" t="s">
        <v>4914</v>
      </c>
      <c r="B12386" t="s">
        <v>458</v>
      </c>
      <c r="C12386">
        <v>123</v>
      </c>
      <c r="E12386" s="11">
        <f t="shared" si="192"/>
        <v>0</v>
      </c>
    </row>
    <row r="12387" spans="1:5" x14ac:dyDescent="0.25">
      <c r="E12387" s="11">
        <f t="shared" si="192"/>
        <v>0</v>
      </c>
    </row>
    <row r="12388" spans="1:5" x14ac:dyDescent="0.25">
      <c r="A12388" s="5" t="s">
        <v>4915</v>
      </c>
      <c r="B12388" t="s">
        <v>458</v>
      </c>
      <c r="C12388">
        <v>14</v>
      </c>
      <c r="E12388" s="11">
        <f t="shared" si="192"/>
        <v>0</v>
      </c>
    </row>
    <row r="12389" spans="1:5" x14ac:dyDescent="0.25">
      <c r="E12389" s="11">
        <f t="shared" si="192"/>
        <v>0</v>
      </c>
    </row>
    <row r="12390" spans="1:5" x14ac:dyDescent="0.25">
      <c r="A12390" s="5" t="s">
        <v>4916</v>
      </c>
      <c r="B12390" t="s">
        <v>458</v>
      </c>
      <c r="C12390">
        <v>167</v>
      </c>
      <c r="E12390" s="11">
        <f t="shared" si="192"/>
        <v>0</v>
      </c>
    </row>
    <row r="12391" spans="1:5" x14ac:dyDescent="0.25">
      <c r="E12391" s="11">
        <f t="shared" si="192"/>
        <v>0</v>
      </c>
    </row>
    <row r="12392" spans="1:5" x14ac:dyDescent="0.25">
      <c r="A12392" s="5" t="s">
        <v>4917</v>
      </c>
      <c r="B12392" t="s">
        <v>458</v>
      </c>
      <c r="C12392">
        <v>93</v>
      </c>
      <c r="E12392" s="11">
        <f t="shared" si="192"/>
        <v>0</v>
      </c>
    </row>
    <row r="12393" spans="1:5" x14ac:dyDescent="0.25">
      <c r="E12393" s="11">
        <f t="shared" si="192"/>
        <v>0</v>
      </c>
    </row>
    <row r="12394" spans="1:5" x14ac:dyDescent="0.25">
      <c r="A12394" s="5" t="s">
        <v>4918</v>
      </c>
      <c r="B12394" t="s">
        <v>458</v>
      </c>
      <c r="C12394">
        <v>30</v>
      </c>
      <c r="E12394" s="11">
        <f t="shared" si="192"/>
        <v>0</v>
      </c>
    </row>
    <row r="12395" spans="1:5" x14ac:dyDescent="0.25">
      <c r="E12395" s="11">
        <f t="shared" si="192"/>
        <v>0</v>
      </c>
    </row>
    <row r="12396" spans="1:5" x14ac:dyDescent="0.25">
      <c r="A12396" s="5" t="s">
        <v>4919</v>
      </c>
      <c r="B12396" t="s">
        <v>458</v>
      </c>
      <c r="C12396">
        <v>55</v>
      </c>
      <c r="E12396" s="11">
        <f t="shared" si="192"/>
        <v>0</v>
      </c>
    </row>
    <row r="12397" spans="1:5" x14ac:dyDescent="0.25">
      <c r="E12397" s="11">
        <f t="shared" si="192"/>
        <v>0</v>
      </c>
    </row>
    <row r="12398" spans="1:5" x14ac:dyDescent="0.25">
      <c r="A12398" s="5" t="s">
        <v>4920</v>
      </c>
      <c r="B12398" t="s">
        <v>458</v>
      </c>
      <c r="C12398">
        <v>10</v>
      </c>
      <c r="E12398" s="11">
        <f t="shared" si="192"/>
        <v>0</v>
      </c>
    </row>
    <row r="12399" spans="1:5" x14ac:dyDescent="0.25">
      <c r="E12399" s="11">
        <f t="shared" si="192"/>
        <v>0</v>
      </c>
    </row>
    <row r="12400" spans="1:5" x14ac:dyDescent="0.25">
      <c r="A12400" s="5" t="s">
        <v>4921</v>
      </c>
      <c r="B12400" t="s">
        <v>458</v>
      </c>
      <c r="C12400">
        <v>5</v>
      </c>
      <c r="E12400" s="11">
        <f t="shared" si="192"/>
        <v>0</v>
      </c>
    </row>
    <row r="12401" spans="1:5" x14ac:dyDescent="0.25">
      <c r="E12401" s="11">
        <f t="shared" si="192"/>
        <v>0</v>
      </c>
    </row>
    <row r="12402" spans="1:5" x14ac:dyDescent="0.25">
      <c r="A12402" s="5" t="s">
        <v>4922</v>
      </c>
      <c r="B12402" t="s">
        <v>458</v>
      </c>
      <c r="C12402">
        <v>58</v>
      </c>
      <c r="E12402" s="11">
        <f t="shared" si="192"/>
        <v>0</v>
      </c>
    </row>
    <row r="12403" spans="1:5" x14ac:dyDescent="0.25">
      <c r="E12403" s="11">
        <f t="shared" si="192"/>
        <v>0</v>
      </c>
    </row>
    <row r="12404" spans="1:5" x14ac:dyDescent="0.25">
      <c r="A12404" s="5" t="s">
        <v>4923</v>
      </c>
      <c r="B12404" t="s">
        <v>458</v>
      </c>
      <c r="C12404">
        <v>47</v>
      </c>
      <c r="E12404" s="11">
        <f t="shared" si="192"/>
        <v>0</v>
      </c>
    </row>
    <row r="12405" spans="1:5" x14ac:dyDescent="0.25">
      <c r="E12405" s="11">
        <f t="shared" si="192"/>
        <v>0</v>
      </c>
    </row>
    <row r="12406" spans="1:5" x14ac:dyDescent="0.25">
      <c r="A12406" s="5" t="s">
        <v>4924</v>
      </c>
      <c r="B12406" t="s">
        <v>458</v>
      </c>
      <c r="C12406">
        <v>93</v>
      </c>
      <c r="E12406" s="11">
        <f t="shared" si="192"/>
        <v>0</v>
      </c>
    </row>
    <row r="12407" spans="1:5" x14ac:dyDescent="0.25">
      <c r="E12407" s="11">
        <f t="shared" si="192"/>
        <v>0</v>
      </c>
    </row>
    <row r="12408" spans="1:5" x14ac:dyDescent="0.25">
      <c r="A12408" s="5" t="s">
        <v>4925</v>
      </c>
      <c r="B12408" t="s">
        <v>458</v>
      </c>
      <c r="C12408">
        <v>69</v>
      </c>
      <c r="E12408" s="11">
        <f t="shared" si="192"/>
        <v>0</v>
      </c>
    </row>
    <row r="12409" spans="1:5" x14ac:dyDescent="0.25">
      <c r="E12409" s="11">
        <f t="shared" si="192"/>
        <v>0</v>
      </c>
    </row>
    <row r="12410" spans="1:5" x14ac:dyDescent="0.25">
      <c r="A12410" s="5" t="s">
        <v>4926</v>
      </c>
      <c r="B12410" t="s">
        <v>458</v>
      </c>
      <c r="C12410">
        <v>64</v>
      </c>
      <c r="E12410" s="11">
        <f t="shared" si="192"/>
        <v>0</v>
      </c>
    </row>
    <row r="12411" spans="1:5" x14ac:dyDescent="0.25">
      <c r="E12411" s="11">
        <f t="shared" si="192"/>
        <v>0</v>
      </c>
    </row>
    <row r="12412" spans="1:5" x14ac:dyDescent="0.25">
      <c r="A12412" s="5" t="s">
        <v>4927</v>
      </c>
      <c r="B12412" t="s">
        <v>458</v>
      </c>
      <c r="C12412">
        <v>43</v>
      </c>
      <c r="E12412" s="11">
        <f t="shared" si="192"/>
        <v>0</v>
      </c>
    </row>
    <row r="12413" spans="1:5" x14ac:dyDescent="0.25">
      <c r="E12413" s="11">
        <f t="shared" si="192"/>
        <v>0</v>
      </c>
    </row>
    <row r="12414" spans="1:5" x14ac:dyDescent="0.25">
      <c r="A12414" s="5" t="s">
        <v>4928</v>
      </c>
      <c r="B12414" t="s">
        <v>458</v>
      </c>
      <c r="C12414">
        <v>255</v>
      </c>
      <c r="E12414" s="11">
        <f t="shared" si="192"/>
        <v>0</v>
      </c>
    </row>
    <row r="12415" spans="1:5" x14ac:dyDescent="0.25">
      <c r="E12415" s="11">
        <f t="shared" si="192"/>
        <v>0</v>
      </c>
    </row>
    <row r="12416" spans="1:5" x14ac:dyDescent="0.25">
      <c r="A12416" s="5" t="s">
        <v>4929</v>
      </c>
      <c r="B12416" t="s">
        <v>458</v>
      </c>
      <c r="C12416">
        <v>30</v>
      </c>
      <c r="E12416" s="11">
        <f t="shared" si="192"/>
        <v>0</v>
      </c>
    </row>
    <row r="12417" spans="1:5" x14ac:dyDescent="0.25">
      <c r="E12417" s="11">
        <f t="shared" si="192"/>
        <v>0</v>
      </c>
    </row>
    <row r="12418" spans="1:5" x14ac:dyDescent="0.25">
      <c r="A12418" s="5" t="s">
        <v>4930</v>
      </c>
      <c r="B12418" t="s">
        <v>458</v>
      </c>
      <c r="C12418">
        <v>407</v>
      </c>
      <c r="E12418" s="11">
        <f t="shared" si="192"/>
        <v>0</v>
      </c>
    </row>
    <row r="12419" spans="1:5" x14ac:dyDescent="0.25">
      <c r="E12419" s="11">
        <f t="shared" si="192"/>
        <v>0</v>
      </c>
    </row>
    <row r="12420" spans="1:5" x14ac:dyDescent="0.25">
      <c r="A12420" s="5" t="s">
        <v>4931</v>
      </c>
      <c r="B12420" t="s">
        <v>458</v>
      </c>
      <c r="C12420">
        <v>125</v>
      </c>
      <c r="E12420" s="11">
        <f t="shared" si="192"/>
        <v>0</v>
      </c>
    </row>
    <row r="12421" spans="1:5" x14ac:dyDescent="0.25">
      <c r="E12421" s="11">
        <f t="shared" si="192"/>
        <v>0</v>
      </c>
    </row>
    <row r="12422" spans="1:5" x14ac:dyDescent="0.25">
      <c r="A12422" s="5" t="s">
        <v>4932</v>
      </c>
      <c r="B12422" t="s">
        <v>458</v>
      </c>
      <c r="C12422">
        <v>43</v>
      </c>
      <c r="E12422" s="11">
        <f t="shared" si="192"/>
        <v>0</v>
      </c>
    </row>
    <row r="12423" spans="1:5" x14ac:dyDescent="0.25">
      <c r="E12423" s="11">
        <f t="shared" si="192"/>
        <v>0</v>
      </c>
    </row>
    <row r="12424" spans="1:5" x14ac:dyDescent="0.25">
      <c r="A12424" s="5" t="s">
        <v>4933</v>
      </c>
      <c r="B12424" t="s">
        <v>6</v>
      </c>
      <c r="C12424">
        <v>0</v>
      </c>
      <c r="E12424" s="11">
        <f t="shared" si="192"/>
        <v>0</v>
      </c>
    </row>
    <row r="12425" spans="1:5" x14ac:dyDescent="0.25">
      <c r="E12425" s="11">
        <f t="shared" si="192"/>
        <v>0</v>
      </c>
    </row>
    <row r="12426" spans="1:5" ht="120" x14ac:dyDescent="0.25">
      <c r="A12426" s="5" t="s">
        <v>4934</v>
      </c>
      <c r="B12426" t="s">
        <v>381</v>
      </c>
      <c r="C12426">
        <v>0</v>
      </c>
      <c r="E12426" s="11">
        <f t="shared" si="192"/>
        <v>0</v>
      </c>
    </row>
    <row r="12427" spans="1:5" x14ac:dyDescent="0.25">
      <c r="E12427" s="11">
        <f t="shared" ref="E12427:E12490" si="193">D12427*C12427</f>
        <v>0</v>
      </c>
    </row>
    <row r="12428" spans="1:5" x14ac:dyDescent="0.25">
      <c r="A12428" s="5" t="s">
        <v>4935</v>
      </c>
      <c r="B12428" t="s">
        <v>454</v>
      </c>
      <c r="C12428">
        <v>9</v>
      </c>
      <c r="E12428" s="11">
        <f t="shared" si="193"/>
        <v>0</v>
      </c>
    </row>
    <row r="12429" spans="1:5" x14ac:dyDescent="0.25">
      <c r="E12429" s="11">
        <f t="shared" si="193"/>
        <v>0</v>
      </c>
    </row>
    <row r="12430" spans="1:5" x14ac:dyDescent="0.25">
      <c r="A12430" s="5" t="s">
        <v>4936</v>
      </c>
      <c r="B12430" t="s">
        <v>454</v>
      </c>
      <c r="C12430">
        <v>49</v>
      </c>
      <c r="E12430" s="11">
        <f t="shared" si="193"/>
        <v>0</v>
      </c>
    </row>
    <row r="12431" spans="1:5" x14ac:dyDescent="0.25">
      <c r="E12431" s="11">
        <f t="shared" si="193"/>
        <v>0</v>
      </c>
    </row>
    <row r="12432" spans="1:5" x14ac:dyDescent="0.25">
      <c r="A12432" s="5" t="s">
        <v>4937</v>
      </c>
      <c r="B12432" t="s">
        <v>454</v>
      </c>
      <c r="C12432">
        <v>10</v>
      </c>
      <c r="E12432" s="11">
        <f t="shared" si="193"/>
        <v>0</v>
      </c>
    </row>
    <row r="12433" spans="1:5" x14ac:dyDescent="0.25">
      <c r="E12433" s="11">
        <f t="shared" si="193"/>
        <v>0</v>
      </c>
    </row>
    <row r="12434" spans="1:5" ht="120" x14ac:dyDescent="0.25">
      <c r="A12434" s="5" t="s">
        <v>4938</v>
      </c>
      <c r="B12434" t="s">
        <v>381</v>
      </c>
      <c r="C12434">
        <v>0</v>
      </c>
      <c r="E12434" s="11">
        <f t="shared" si="193"/>
        <v>0</v>
      </c>
    </row>
    <row r="12435" spans="1:5" x14ac:dyDescent="0.25">
      <c r="E12435" s="11">
        <f t="shared" si="193"/>
        <v>0</v>
      </c>
    </row>
    <row r="12436" spans="1:5" x14ac:dyDescent="0.25">
      <c r="A12436" s="5" t="s">
        <v>4936</v>
      </c>
      <c r="B12436" t="s">
        <v>454</v>
      </c>
      <c r="C12436">
        <v>3</v>
      </c>
      <c r="E12436" s="11">
        <f t="shared" si="193"/>
        <v>0</v>
      </c>
    </row>
    <row r="12437" spans="1:5" x14ac:dyDescent="0.25">
      <c r="E12437" s="11">
        <f t="shared" si="193"/>
        <v>0</v>
      </c>
    </row>
    <row r="12438" spans="1:5" x14ac:dyDescent="0.25">
      <c r="A12438" s="5" t="s">
        <v>4937</v>
      </c>
      <c r="B12438" t="s">
        <v>454</v>
      </c>
      <c r="C12438">
        <v>2</v>
      </c>
      <c r="E12438" s="11">
        <f t="shared" si="193"/>
        <v>0</v>
      </c>
    </row>
    <row r="12439" spans="1:5" x14ac:dyDescent="0.25">
      <c r="E12439" s="11">
        <f t="shared" si="193"/>
        <v>0</v>
      </c>
    </row>
    <row r="12440" spans="1:5" ht="120" x14ac:dyDescent="0.25">
      <c r="A12440" s="5" t="s">
        <v>4939</v>
      </c>
      <c r="B12440" t="s">
        <v>381</v>
      </c>
      <c r="C12440">
        <v>0</v>
      </c>
      <c r="E12440" s="11">
        <f t="shared" si="193"/>
        <v>0</v>
      </c>
    </row>
    <row r="12441" spans="1:5" x14ac:dyDescent="0.25">
      <c r="E12441" s="11">
        <f t="shared" si="193"/>
        <v>0</v>
      </c>
    </row>
    <row r="12442" spans="1:5" x14ac:dyDescent="0.25">
      <c r="A12442" s="5" t="s">
        <v>4936</v>
      </c>
      <c r="B12442" t="s">
        <v>454</v>
      </c>
      <c r="C12442">
        <v>9</v>
      </c>
      <c r="E12442" s="11">
        <f t="shared" si="193"/>
        <v>0</v>
      </c>
    </row>
    <row r="12443" spans="1:5" x14ac:dyDescent="0.25">
      <c r="E12443" s="11">
        <f t="shared" si="193"/>
        <v>0</v>
      </c>
    </row>
    <row r="12444" spans="1:5" x14ac:dyDescent="0.25">
      <c r="A12444" s="5" t="s">
        <v>4937</v>
      </c>
      <c r="B12444" t="s">
        <v>454</v>
      </c>
      <c r="C12444">
        <v>3</v>
      </c>
      <c r="E12444" s="11">
        <f t="shared" si="193"/>
        <v>0</v>
      </c>
    </row>
    <row r="12445" spans="1:5" x14ac:dyDescent="0.25">
      <c r="E12445" s="11">
        <f t="shared" si="193"/>
        <v>0</v>
      </c>
    </row>
    <row r="12446" spans="1:5" x14ac:dyDescent="0.25">
      <c r="A12446" s="5" t="s">
        <v>4940</v>
      </c>
      <c r="B12446" t="s">
        <v>454</v>
      </c>
      <c r="C12446">
        <v>2</v>
      </c>
      <c r="E12446" s="11">
        <f t="shared" si="193"/>
        <v>0</v>
      </c>
    </row>
    <row r="12447" spans="1:5" x14ac:dyDescent="0.25">
      <c r="E12447" s="11">
        <f t="shared" si="193"/>
        <v>0</v>
      </c>
    </row>
    <row r="12448" spans="1:5" ht="120" x14ac:dyDescent="0.25">
      <c r="A12448" s="5" t="s">
        <v>4941</v>
      </c>
      <c r="B12448" t="s">
        <v>381</v>
      </c>
      <c r="C12448">
        <v>0</v>
      </c>
      <c r="E12448" s="11">
        <f t="shared" si="193"/>
        <v>0</v>
      </c>
    </row>
    <row r="12449" spans="1:5" x14ac:dyDescent="0.25">
      <c r="E12449" s="11">
        <f t="shared" si="193"/>
        <v>0</v>
      </c>
    </row>
    <row r="12450" spans="1:5" x14ac:dyDescent="0.25">
      <c r="A12450" s="5" t="s">
        <v>4936</v>
      </c>
      <c r="B12450" t="s">
        <v>454</v>
      </c>
      <c r="C12450">
        <v>3</v>
      </c>
      <c r="E12450" s="11">
        <f t="shared" si="193"/>
        <v>0</v>
      </c>
    </row>
    <row r="12451" spans="1:5" x14ac:dyDescent="0.25">
      <c r="E12451" s="11">
        <f t="shared" si="193"/>
        <v>0</v>
      </c>
    </row>
    <row r="12452" spans="1:5" x14ac:dyDescent="0.25">
      <c r="A12452" s="5" t="s">
        <v>4937</v>
      </c>
      <c r="B12452" t="s">
        <v>454</v>
      </c>
      <c r="C12452">
        <v>3</v>
      </c>
      <c r="E12452" s="11">
        <f t="shared" si="193"/>
        <v>0</v>
      </c>
    </row>
    <row r="12453" spans="1:5" x14ac:dyDescent="0.25">
      <c r="E12453" s="11">
        <f t="shared" si="193"/>
        <v>0</v>
      </c>
    </row>
    <row r="12454" spans="1:5" ht="120" x14ac:dyDescent="0.25">
      <c r="A12454" s="5" t="s">
        <v>4942</v>
      </c>
      <c r="B12454" t="s">
        <v>381</v>
      </c>
      <c r="C12454">
        <v>0</v>
      </c>
      <c r="E12454" s="11">
        <f t="shared" si="193"/>
        <v>0</v>
      </c>
    </row>
    <row r="12455" spans="1:5" x14ac:dyDescent="0.25">
      <c r="E12455" s="11">
        <f t="shared" si="193"/>
        <v>0</v>
      </c>
    </row>
    <row r="12456" spans="1:5" x14ac:dyDescent="0.25">
      <c r="A12456" s="5" t="s">
        <v>4936</v>
      </c>
      <c r="B12456" t="s">
        <v>454</v>
      </c>
      <c r="C12456">
        <v>1</v>
      </c>
      <c r="E12456" s="11">
        <f t="shared" si="193"/>
        <v>0</v>
      </c>
    </row>
    <row r="12457" spans="1:5" x14ac:dyDescent="0.25">
      <c r="E12457" s="11">
        <f t="shared" si="193"/>
        <v>0</v>
      </c>
    </row>
    <row r="12458" spans="1:5" x14ac:dyDescent="0.25">
      <c r="A12458" s="5" t="s">
        <v>4937</v>
      </c>
      <c r="B12458" t="s">
        <v>454</v>
      </c>
      <c r="C12458">
        <v>3</v>
      </c>
      <c r="E12458" s="11">
        <f t="shared" si="193"/>
        <v>0</v>
      </c>
    </row>
    <row r="12459" spans="1:5" x14ac:dyDescent="0.25">
      <c r="E12459" s="11">
        <f t="shared" si="193"/>
        <v>0</v>
      </c>
    </row>
    <row r="12460" spans="1:5" ht="120" x14ac:dyDescent="0.25">
      <c r="A12460" s="5" t="s">
        <v>4943</v>
      </c>
      <c r="B12460" t="s">
        <v>381</v>
      </c>
      <c r="C12460">
        <v>0</v>
      </c>
      <c r="E12460" s="11">
        <f t="shared" si="193"/>
        <v>0</v>
      </c>
    </row>
    <row r="12461" spans="1:5" x14ac:dyDescent="0.25">
      <c r="E12461" s="11">
        <f t="shared" si="193"/>
        <v>0</v>
      </c>
    </row>
    <row r="12462" spans="1:5" x14ac:dyDescent="0.25">
      <c r="A12462" s="5" t="s">
        <v>4937</v>
      </c>
      <c r="B12462" t="s">
        <v>454</v>
      </c>
      <c r="C12462">
        <v>2</v>
      </c>
      <c r="E12462" s="11">
        <f t="shared" si="193"/>
        <v>0</v>
      </c>
    </row>
    <row r="12463" spans="1:5" x14ac:dyDescent="0.25">
      <c r="E12463" s="11">
        <f t="shared" si="193"/>
        <v>0</v>
      </c>
    </row>
    <row r="12464" spans="1:5" ht="120" x14ac:dyDescent="0.25">
      <c r="A12464" s="5" t="s">
        <v>4944</v>
      </c>
      <c r="B12464" t="s">
        <v>381</v>
      </c>
      <c r="C12464">
        <v>0</v>
      </c>
      <c r="E12464" s="11">
        <f t="shared" si="193"/>
        <v>0</v>
      </c>
    </row>
    <row r="12465" spans="1:5" x14ac:dyDescent="0.25">
      <c r="E12465" s="11">
        <f t="shared" si="193"/>
        <v>0</v>
      </c>
    </row>
    <row r="12466" spans="1:5" x14ac:dyDescent="0.25">
      <c r="A12466" s="5" t="s">
        <v>4936</v>
      </c>
      <c r="B12466" t="s">
        <v>454</v>
      </c>
      <c r="C12466">
        <v>3</v>
      </c>
      <c r="E12466" s="11">
        <f t="shared" si="193"/>
        <v>0</v>
      </c>
    </row>
    <row r="12467" spans="1:5" x14ac:dyDescent="0.25">
      <c r="E12467" s="11">
        <f t="shared" si="193"/>
        <v>0</v>
      </c>
    </row>
    <row r="12468" spans="1:5" x14ac:dyDescent="0.25">
      <c r="A12468" s="5" t="s">
        <v>4937</v>
      </c>
      <c r="B12468" t="s">
        <v>454</v>
      </c>
      <c r="C12468">
        <v>19</v>
      </c>
      <c r="E12468" s="11">
        <f t="shared" si="193"/>
        <v>0</v>
      </c>
    </row>
    <row r="12469" spans="1:5" x14ac:dyDescent="0.25">
      <c r="E12469" s="11">
        <f t="shared" si="193"/>
        <v>0</v>
      </c>
    </row>
    <row r="12470" spans="1:5" x14ac:dyDescent="0.25">
      <c r="A12470" s="5" t="s">
        <v>4940</v>
      </c>
      <c r="B12470" t="s">
        <v>454</v>
      </c>
      <c r="C12470">
        <v>2</v>
      </c>
      <c r="E12470" s="11">
        <f t="shared" si="193"/>
        <v>0</v>
      </c>
    </row>
    <row r="12471" spans="1:5" x14ac:dyDescent="0.25">
      <c r="E12471" s="11">
        <f t="shared" si="193"/>
        <v>0</v>
      </c>
    </row>
    <row r="12472" spans="1:5" ht="120" x14ac:dyDescent="0.25">
      <c r="A12472" s="5" t="s">
        <v>4945</v>
      </c>
      <c r="B12472" t="s">
        <v>381</v>
      </c>
      <c r="C12472">
        <v>0</v>
      </c>
      <c r="E12472" s="11">
        <f t="shared" si="193"/>
        <v>0</v>
      </c>
    </row>
    <row r="12473" spans="1:5" x14ac:dyDescent="0.25">
      <c r="E12473" s="11">
        <f t="shared" si="193"/>
        <v>0</v>
      </c>
    </row>
    <row r="12474" spans="1:5" x14ac:dyDescent="0.25">
      <c r="A12474" s="5" t="s">
        <v>4937</v>
      </c>
      <c r="B12474" t="s">
        <v>454</v>
      </c>
      <c r="C12474">
        <v>6</v>
      </c>
      <c r="E12474" s="11">
        <f t="shared" si="193"/>
        <v>0</v>
      </c>
    </row>
    <row r="12475" spans="1:5" x14ac:dyDescent="0.25">
      <c r="E12475" s="11">
        <f t="shared" si="193"/>
        <v>0</v>
      </c>
    </row>
    <row r="12476" spans="1:5" x14ac:dyDescent="0.25">
      <c r="A12476" s="5" t="s">
        <v>4940</v>
      </c>
      <c r="B12476" t="s">
        <v>454</v>
      </c>
      <c r="C12476">
        <v>1</v>
      </c>
      <c r="E12476" s="11">
        <f t="shared" si="193"/>
        <v>0</v>
      </c>
    </row>
    <row r="12477" spans="1:5" x14ac:dyDescent="0.25">
      <c r="E12477" s="11">
        <f t="shared" si="193"/>
        <v>0</v>
      </c>
    </row>
    <row r="12478" spans="1:5" ht="120" x14ac:dyDescent="0.25">
      <c r="A12478" s="5" t="s">
        <v>4946</v>
      </c>
      <c r="B12478" t="s">
        <v>381</v>
      </c>
      <c r="C12478">
        <v>0</v>
      </c>
      <c r="E12478" s="11">
        <f t="shared" si="193"/>
        <v>0</v>
      </c>
    </row>
    <row r="12479" spans="1:5" x14ac:dyDescent="0.25">
      <c r="E12479" s="11">
        <f t="shared" si="193"/>
        <v>0</v>
      </c>
    </row>
    <row r="12480" spans="1:5" x14ac:dyDescent="0.25">
      <c r="A12480" s="5" t="s">
        <v>4937</v>
      </c>
      <c r="B12480" t="s">
        <v>454</v>
      </c>
      <c r="C12480">
        <v>1</v>
      </c>
      <c r="E12480" s="11">
        <f t="shared" si="193"/>
        <v>0</v>
      </c>
    </row>
    <row r="12481" spans="1:5" x14ac:dyDescent="0.25">
      <c r="E12481" s="11">
        <f t="shared" si="193"/>
        <v>0</v>
      </c>
    </row>
    <row r="12482" spans="1:5" ht="120" x14ac:dyDescent="0.25">
      <c r="A12482" s="5" t="s">
        <v>4947</v>
      </c>
      <c r="B12482" t="s">
        <v>381</v>
      </c>
      <c r="C12482">
        <v>0</v>
      </c>
      <c r="E12482" s="11">
        <f t="shared" si="193"/>
        <v>0</v>
      </c>
    </row>
    <row r="12483" spans="1:5" x14ac:dyDescent="0.25">
      <c r="E12483" s="11">
        <f t="shared" si="193"/>
        <v>0</v>
      </c>
    </row>
    <row r="12484" spans="1:5" x14ac:dyDescent="0.25">
      <c r="A12484" s="5" t="s">
        <v>4948</v>
      </c>
      <c r="B12484" t="s">
        <v>454</v>
      </c>
      <c r="C12484">
        <v>19</v>
      </c>
      <c r="E12484" s="11">
        <f t="shared" si="193"/>
        <v>0</v>
      </c>
    </row>
    <row r="12485" spans="1:5" x14ac:dyDescent="0.25">
      <c r="E12485" s="11">
        <f t="shared" si="193"/>
        <v>0</v>
      </c>
    </row>
    <row r="12486" spans="1:5" x14ac:dyDescent="0.25">
      <c r="A12486" s="5" t="s">
        <v>4949</v>
      </c>
      <c r="B12486" t="s">
        <v>454</v>
      </c>
      <c r="C12486">
        <v>14</v>
      </c>
      <c r="E12486" s="11">
        <f t="shared" si="193"/>
        <v>0</v>
      </c>
    </row>
    <row r="12487" spans="1:5" x14ac:dyDescent="0.25">
      <c r="E12487" s="11">
        <f t="shared" si="193"/>
        <v>0</v>
      </c>
    </row>
    <row r="12488" spans="1:5" x14ac:dyDescent="0.25">
      <c r="A12488" s="5" t="s">
        <v>4950</v>
      </c>
      <c r="B12488" t="s">
        <v>454</v>
      </c>
      <c r="C12488">
        <v>13</v>
      </c>
      <c r="E12488" s="11">
        <f t="shared" si="193"/>
        <v>0</v>
      </c>
    </row>
    <row r="12489" spans="1:5" x14ac:dyDescent="0.25">
      <c r="E12489" s="11">
        <f t="shared" si="193"/>
        <v>0</v>
      </c>
    </row>
    <row r="12490" spans="1:5" ht="105" x14ac:dyDescent="0.25">
      <c r="A12490" s="5" t="s">
        <v>4951</v>
      </c>
      <c r="B12490" t="s">
        <v>381</v>
      </c>
      <c r="C12490">
        <v>0</v>
      </c>
      <c r="E12490" s="11">
        <f t="shared" si="193"/>
        <v>0</v>
      </c>
    </row>
    <row r="12491" spans="1:5" x14ac:dyDescent="0.25">
      <c r="E12491" s="11">
        <f t="shared" ref="E12491:E12554" si="194">D12491*C12491</f>
        <v>0</v>
      </c>
    </row>
    <row r="12492" spans="1:5" x14ac:dyDescent="0.25">
      <c r="A12492" s="5" t="s">
        <v>4952</v>
      </c>
      <c r="B12492" t="s">
        <v>454</v>
      </c>
      <c r="C12492">
        <v>50</v>
      </c>
      <c r="E12492" s="11">
        <f t="shared" si="194"/>
        <v>0</v>
      </c>
    </row>
    <row r="12493" spans="1:5" x14ac:dyDescent="0.25">
      <c r="E12493" s="11">
        <f t="shared" si="194"/>
        <v>0</v>
      </c>
    </row>
    <row r="12494" spans="1:5" x14ac:dyDescent="0.25">
      <c r="A12494" s="5" t="s">
        <v>4953</v>
      </c>
      <c r="B12494" t="s">
        <v>454</v>
      </c>
      <c r="C12494">
        <v>16</v>
      </c>
      <c r="E12494" s="11">
        <f t="shared" si="194"/>
        <v>0</v>
      </c>
    </row>
    <row r="12495" spans="1:5" x14ac:dyDescent="0.25">
      <c r="E12495" s="11">
        <f t="shared" si="194"/>
        <v>0</v>
      </c>
    </row>
    <row r="12496" spans="1:5" x14ac:dyDescent="0.25">
      <c r="A12496" s="5" t="s">
        <v>4954</v>
      </c>
      <c r="B12496" t="s">
        <v>454</v>
      </c>
      <c r="C12496">
        <v>2</v>
      </c>
      <c r="E12496" s="11">
        <f t="shared" si="194"/>
        <v>0</v>
      </c>
    </row>
    <row r="12497" spans="1:5" x14ac:dyDescent="0.25">
      <c r="E12497" s="11">
        <f t="shared" si="194"/>
        <v>0</v>
      </c>
    </row>
    <row r="12498" spans="1:5" ht="105" x14ac:dyDescent="0.25">
      <c r="A12498" s="5" t="s">
        <v>4955</v>
      </c>
      <c r="B12498" t="s">
        <v>381</v>
      </c>
      <c r="C12498">
        <v>0</v>
      </c>
      <c r="E12498" s="11">
        <f t="shared" si="194"/>
        <v>0</v>
      </c>
    </row>
    <row r="12499" spans="1:5" x14ac:dyDescent="0.25">
      <c r="E12499" s="11">
        <f t="shared" si="194"/>
        <v>0</v>
      </c>
    </row>
    <row r="12500" spans="1:5" x14ac:dyDescent="0.25">
      <c r="A12500" s="5" t="s">
        <v>4956</v>
      </c>
      <c r="B12500" t="s">
        <v>454</v>
      </c>
      <c r="C12500">
        <v>10</v>
      </c>
      <c r="E12500" s="11">
        <f t="shared" si="194"/>
        <v>0</v>
      </c>
    </row>
    <row r="12501" spans="1:5" x14ac:dyDescent="0.25">
      <c r="E12501" s="11">
        <f t="shared" si="194"/>
        <v>0</v>
      </c>
    </row>
    <row r="12502" spans="1:5" x14ac:dyDescent="0.25">
      <c r="A12502" s="5" t="s">
        <v>4957</v>
      </c>
      <c r="B12502" t="s">
        <v>454</v>
      </c>
      <c r="C12502">
        <v>45</v>
      </c>
      <c r="E12502" s="11">
        <f t="shared" si="194"/>
        <v>0</v>
      </c>
    </row>
    <row r="12503" spans="1:5" x14ac:dyDescent="0.25">
      <c r="E12503" s="11">
        <f t="shared" si="194"/>
        <v>0</v>
      </c>
    </row>
    <row r="12504" spans="1:5" x14ac:dyDescent="0.25">
      <c r="A12504" s="5" t="s">
        <v>4958</v>
      </c>
      <c r="B12504" t="s">
        <v>381</v>
      </c>
      <c r="C12504">
        <v>0</v>
      </c>
      <c r="E12504" s="11">
        <f t="shared" si="194"/>
        <v>0</v>
      </c>
    </row>
    <row r="12505" spans="1:5" x14ac:dyDescent="0.25">
      <c r="E12505" s="11">
        <f t="shared" si="194"/>
        <v>0</v>
      </c>
    </row>
    <row r="12506" spans="1:5" x14ac:dyDescent="0.25">
      <c r="A12506" s="5" t="s">
        <v>4959</v>
      </c>
      <c r="B12506" t="s">
        <v>454</v>
      </c>
      <c r="C12506">
        <v>9</v>
      </c>
      <c r="E12506" s="11">
        <f t="shared" si="194"/>
        <v>0</v>
      </c>
    </row>
    <row r="12507" spans="1:5" x14ac:dyDescent="0.25">
      <c r="E12507" s="11">
        <f t="shared" si="194"/>
        <v>0</v>
      </c>
    </row>
    <row r="12508" spans="1:5" x14ac:dyDescent="0.25">
      <c r="A12508" s="5" t="s">
        <v>4960</v>
      </c>
      <c r="B12508" t="s">
        <v>454</v>
      </c>
      <c r="C12508">
        <v>29</v>
      </c>
      <c r="E12508" s="11">
        <f t="shared" si="194"/>
        <v>0</v>
      </c>
    </row>
    <row r="12509" spans="1:5" x14ac:dyDescent="0.25">
      <c r="E12509" s="11">
        <f t="shared" si="194"/>
        <v>0</v>
      </c>
    </row>
    <row r="12510" spans="1:5" x14ac:dyDescent="0.25">
      <c r="A12510" s="5" t="s">
        <v>4961</v>
      </c>
      <c r="B12510" t="s">
        <v>454</v>
      </c>
      <c r="C12510">
        <v>47</v>
      </c>
      <c r="E12510" s="11">
        <f t="shared" si="194"/>
        <v>0</v>
      </c>
    </row>
    <row r="12511" spans="1:5" x14ac:dyDescent="0.25">
      <c r="E12511" s="11">
        <f t="shared" si="194"/>
        <v>0</v>
      </c>
    </row>
    <row r="12512" spans="1:5" x14ac:dyDescent="0.25">
      <c r="A12512" s="5" t="s">
        <v>4962</v>
      </c>
      <c r="B12512" t="s">
        <v>454</v>
      </c>
      <c r="C12512">
        <v>63</v>
      </c>
      <c r="E12512" s="11">
        <f t="shared" si="194"/>
        <v>0</v>
      </c>
    </row>
    <row r="12513" spans="1:5" x14ac:dyDescent="0.25">
      <c r="E12513" s="11">
        <f t="shared" si="194"/>
        <v>0</v>
      </c>
    </row>
    <row r="12514" spans="1:5" x14ac:dyDescent="0.25">
      <c r="A12514" s="5" t="s">
        <v>4963</v>
      </c>
      <c r="B12514" t="s">
        <v>381</v>
      </c>
      <c r="C12514">
        <v>0</v>
      </c>
      <c r="E12514" s="11">
        <f t="shared" si="194"/>
        <v>0</v>
      </c>
    </row>
    <row r="12515" spans="1:5" x14ac:dyDescent="0.25">
      <c r="E12515" s="11">
        <f t="shared" si="194"/>
        <v>0</v>
      </c>
    </row>
    <row r="12516" spans="1:5" ht="30" x14ac:dyDescent="0.25">
      <c r="A12516" s="5" t="s">
        <v>4964</v>
      </c>
      <c r="B12516" t="s">
        <v>454</v>
      </c>
      <c r="C12516">
        <v>131</v>
      </c>
      <c r="E12516" s="11">
        <f t="shared" si="194"/>
        <v>0</v>
      </c>
    </row>
    <row r="12517" spans="1:5" x14ac:dyDescent="0.25">
      <c r="E12517" s="11">
        <f t="shared" si="194"/>
        <v>0</v>
      </c>
    </row>
    <row r="12518" spans="1:5" x14ac:dyDescent="0.25">
      <c r="A12518" s="5" t="s">
        <v>4965</v>
      </c>
      <c r="B12518" t="s">
        <v>454</v>
      </c>
      <c r="C12518">
        <v>270</v>
      </c>
      <c r="E12518" s="11">
        <f t="shared" si="194"/>
        <v>0</v>
      </c>
    </row>
    <row r="12519" spans="1:5" x14ac:dyDescent="0.25">
      <c r="E12519" s="11">
        <f t="shared" si="194"/>
        <v>0</v>
      </c>
    </row>
    <row r="12520" spans="1:5" x14ac:dyDescent="0.25">
      <c r="A12520" s="5" t="s">
        <v>4966</v>
      </c>
      <c r="B12520" t="s">
        <v>454</v>
      </c>
      <c r="C12520">
        <v>55</v>
      </c>
      <c r="E12520" s="11">
        <f t="shared" si="194"/>
        <v>0</v>
      </c>
    </row>
    <row r="12521" spans="1:5" x14ac:dyDescent="0.25">
      <c r="E12521" s="11">
        <f t="shared" si="194"/>
        <v>0</v>
      </c>
    </row>
    <row r="12522" spans="1:5" ht="30" x14ac:dyDescent="0.25">
      <c r="A12522" s="5" t="s">
        <v>4967</v>
      </c>
      <c r="B12522" t="s">
        <v>454</v>
      </c>
      <c r="C12522">
        <v>11</v>
      </c>
      <c r="E12522" s="11">
        <f t="shared" si="194"/>
        <v>0</v>
      </c>
    </row>
    <row r="12523" spans="1:5" x14ac:dyDescent="0.25">
      <c r="E12523" s="11">
        <f t="shared" si="194"/>
        <v>0</v>
      </c>
    </row>
    <row r="12524" spans="1:5" ht="30" x14ac:dyDescent="0.25">
      <c r="A12524" s="5" t="s">
        <v>4968</v>
      </c>
      <c r="B12524" t="s">
        <v>454</v>
      </c>
      <c r="C12524">
        <v>14</v>
      </c>
      <c r="E12524" s="11">
        <f t="shared" si="194"/>
        <v>0</v>
      </c>
    </row>
    <row r="12525" spans="1:5" x14ac:dyDescent="0.25">
      <c r="E12525" s="11">
        <f t="shared" si="194"/>
        <v>0</v>
      </c>
    </row>
    <row r="12526" spans="1:5" ht="30" x14ac:dyDescent="0.25">
      <c r="A12526" s="5" t="s">
        <v>4969</v>
      </c>
      <c r="B12526" t="s">
        <v>454</v>
      </c>
      <c r="C12526">
        <v>9</v>
      </c>
      <c r="E12526" s="11">
        <f t="shared" si="194"/>
        <v>0</v>
      </c>
    </row>
    <row r="12527" spans="1:5" x14ac:dyDescent="0.25">
      <c r="E12527" s="11">
        <f t="shared" si="194"/>
        <v>0</v>
      </c>
    </row>
    <row r="12528" spans="1:5" ht="30" x14ac:dyDescent="0.25">
      <c r="A12528" s="5" t="s">
        <v>4970</v>
      </c>
      <c r="B12528" t="s">
        <v>454</v>
      </c>
      <c r="C12528">
        <v>3</v>
      </c>
      <c r="E12528" s="11">
        <f t="shared" si="194"/>
        <v>0</v>
      </c>
    </row>
    <row r="12529" spans="1:5" x14ac:dyDescent="0.25">
      <c r="E12529" s="11">
        <f t="shared" si="194"/>
        <v>0</v>
      </c>
    </row>
    <row r="12530" spans="1:5" ht="30" x14ac:dyDescent="0.25">
      <c r="A12530" s="5" t="s">
        <v>4971</v>
      </c>
      <c r="B12530" t="s">
        <v>454</v>
      </c>
      <c r="C12530">
        <v>2</v>
      </c>
      <c r="E12530" s="11">
        <f t="shared" si="194"/>
        <v>0</v>
      </c>
    </row>
    <row r="12531" spans="1:5" x14ac:dyDescent="0.25">
      <c r="E12531" s="11">
        <f t="shared" si="194"/>
        <v>0</v>
      </c>
    </row>
    <row r="12532" spans="1:5" ht="30" x14ac:dyDescent="0.25">
      <c r="A12532" s="5" t="s">
        <v>4972</v>
      </c>
      <c r="B12532" t="s">
        <v>454</v>
      </c>
      <c r="C12532">
        <v>4</v>
      </c>
      <c r="E12532" s="11">
        <f t="shared" si="194"/>
        <v>0</v>
      </c>
    </row>
    <row r="12533" spans="1:5" x14ac:dyDescent="0.25">
      <c r="E12533" s="11">
        <f t="shared" si="194"/>
        <v>0</v>
      </c>
    </row>
    <row r="12534" spans="1:5" ht="30" x14ac:dyDescent="0.25">
      <c r="A12534" s="5" t="s">
        <v>4973</v>
      </c>
      <c r="B12534" t="s">
        <v>454</v>
      </c>
      <c r="C12534">
        <v>6</v>
      </c>
      <c r="E12534" s="11">
        <f t="shared" si="194"/>
        <v>0</v>
      </c>
    </row>
    <row r="12535" spans="1:5" x14ac:dyDescent="0.25">
      <c r="E12535" s="11">
        <f t="shared" si="194"/>
        <v>0</v>
      </c>
    </row>
    <row r="12536" spans="1:5" ht="30" x14ac:dyDescent="0.25">
      <c r="A12536" s="5" t="s">
        <v>4974</v>
      </c>
      <c r="B12536" t="s">
        <v>454</v>
      </c>
      <c r="C12536">
        <v>18</v>
      </c>
      <c r="E12536" s="11">
        <f t="shared" si="194"/>
        <v>0</v>
      </c>
    </row>
    <row r="12537" spans="1:5" x14ac:dyDescent="0.25">
      <c r="E12537" s="11">
        <f t="shared" si="194"/>
        <v>0</v>
      </c>
    </row>
    <row r="12538" spans="1:5" ht="30" x14ac:dyDescent="0.25">
      <c r="A12538" s="5" t="s">
        <v>4975</v>
      </c>
      <c r="B12538" t="s">
        <v>454</v>
      </c>
      <c r="C12538">
        <v>27</v>
      </c>
      <c r="E12538" s="11">
        <f t="shared" si="194"/>
        <v>0</v>
      </c>
    </row>
    <row r="12539" spans="1:5" x14ac:dyDescent="0.25">
      <c r="E12539" s="11">
        <f t="shared" si="194"/>
        <v>0</v>
      </c>
    </row>
    <row r="12540" spans="1:5" ht="30" x14ac:dyDescent="0.25">
      <c r="A12540" s="5" t="s">
        <v>4976</v>
      </c>
      <c r="B12540" t="s">
        <v>454</v>
      </c>
      <c r="C12540">
        <v>7</v>
      </c>
      <c r="E12540" s="11">
        <f t="shared" si="194"/>
        <v>0</v>
      </c>
    </row>
    <row r="12541" spans="1:5" x14ac:dyDescent="0.25">
      <c r="E12541" s="11">
        <f t="shared" si="194"/>
        <v>0</v>
      </c>
    </row>
    <row r="12542" spans="1:5" ht="30" x14ac:dyDescent="0.25">
      <c r="A12542" s="5" t="s">
        <v>4977</v>
      </c>
      <c r="B12542" t="s">
        <v>454</v>
      </c>
      <c r="C12542">
        <v>5</v>
      </c>
      <c r="E12542" s="11">
        <f t="shared" si="194"/>
        <v>0</v>
      </c>
    </row>
    <row r="12543" spans="1:5" x14ac:dyDescent="0.25">
      <c r="E12543" s="11">
        <f t="shared" si="194"/>
        <v>0</v>
      </c>
    </row>
    <row r="12544" spans="1:5" x14ac:dyDescent="0.25">
      <c r="A12544" s="5" t="s">
        <v>4978</v>
      </c>
      <c r="B12544" t="s">
        <v>381</v>
      </c>
      <c r="C12544">
        <v>0</v>
      </c>
      <c r="E12544" s="11">
        <f t="shared" si="194"/>
        <v>0</v>
      </c>
    </row>
    <row r="12545" spans="1:5" x14ac:dyDescent="0.25">
      <c r="E12545" s="11">
        <f t="shared" si="194"/>
        <v>0</v>
      </c>
    </row>
    <row r="12546" spans="1:5" ht="105" x14ac:dyDescent="0.25">
      <c r="A12546" s="5" t="s">
        <v>4979</v>
      </c>
      <c r="B12546" t="s">
        <v>454</v>
      </c>
      <c r="C12546">
        <v>50</v>
      </c>
      <c r="E12546" s="11">
        <f t="shared" si="194"/>
        <v>0</v>
      </c>
    </row>
    <row r="12547" spans="1:5" x14ac:dyDescent="0.25">
      <c r="E12547" s="11">
        <f t="shared" si="194"/>
        <v>0</v>
      </c>
    </row>
    <row r="12548" spans="1:5" x14ac:dyDescent="0.25">
      <c r="A12548" s="5" t="s">
        <v>4963</v>
      </c>
      <c r="B12548" t="s">
        <v>381</v>
      </c>
      <c r="C12548">
        <v>0</v>
      </c>
      <c r="E12548" s="11">
        <f t="shared" si="194"/>
        <v>0</v>
      </c>
    </row>
    <row r="12549" spans="1:5" x14ac:dyDescent="0.25">
      <c r="E12549" s="11">
        <f t="shared" si="194"/>
        <v>0</v>
      </c>
    </row>
    <row r="12550" spans="1:5" x14ac:dyDescent="0.25">
      <c r="A12550" s="5" t="s">
        <v>4980</v>
      </c>
      <c r="B12550" t="s">
        <v>454</v>
      </c>
      <c r="C12550">
        <v>50</v>
      </c>
      <c r="E12550" s="11">
        <f t="shared" si="194"/>
        <v>0</v>
      </c>
    </row>
    <row r="12551" spans="1:5" x14ac:dyDescent="0.25">
      <c r="E12551" s="11">
        <f t="shared" si="194"/>
        <v>0</v>
      </c>
    </row>
    <row r="12552" spans="1:5" x14ac:dyDescent="0.25">
      <c r="A12552" s="5" t="s">
        <v>4981</v>
      </c>
      <c r="B12552" t="s">
        <v>6</v>
      </c>
      <c r="C12552">
        <v>0</v>
      </c>
      <c r="E12552" s="11">
        <f t="shared" si="194"/>
        <v>0</v>
      </c>
    </row>
    <row r="12553" spans="1:5" x14ac:dyDescent="0.25">
      <c r="E12553" s="11">
        <f t="shared" si="194"/>
        <v>0</v>
      </c>
    </row>
    <row r="12554" spans="1:5" ht="90" x14ac:dyDescent="0.25">
      <c r="A12554" s="5" t="s">
        <v>4982</v>
      </c>
      <c r="B12554" t="s">
        <v>381</v>
      </c>
      <c r="C12554">
        <v>0</v>
      </c>
      <c r="E12554" s="11">
        <f t="shared" si="194"/>
        <v>0</v>
      </c>
    </row>
    <row r="12555" spans="1:5" x14ac:dyDescent="0.25">
      <c r="E12555" s="11">
        <f t="shared" ref="E12555:E12618" si="195">D12555*C12555</f>
        <v>0</v>
      </c>
    </row>
    <row r="12556" spans="1:5" x14ac:dyDescent="0.25">
      <c r="A12556" s="5" t="s">
        <v>4983</v>
      </c>
      <c r="B12556" t="s">
        <v>458</v>
      </c>
      <c r="C12556">
        <v>14</v>
      </c>
      <c r="E12556" s="11">
        <f t="shared" si="195"/>
        <v>0</v>
      </c>
    </row>
    <row r="12557" spans="1:5" x14ac:dyDescent="0.25">
      <c r="E12557" s="11">
        <f t="shared" si="195"/>
        <v>0</v>
      </c>
    </row>
    <row r="12558" spans="1:5" x14ac:dyDescent="0.25">
      <c r="A12558" s="5" t="s">
        <v>4984</v>
      </c>
      <c r="B12558" t="s">
        <v>462</v>
      </c>
      <c r="C12558">
        <v>0.1</v>
      </c>
      <c r="E12558" s="11">
        <f t="shared" si="195"/>
        <v>0</v>
      </c>
    </row>
    <row r="12559" spans="1:5" x14ac:dyDescent="0.25">
      <c r="E12559" s="11">
        <f t="shared" si="195"/>
        <v>0</v>
      </c>
    </row>
    <row r="12560" spans="1:5" x14ac:dyDescent="0.25">
      <c r="A12560" s="5" t="s">
        <v>4985</v>
      </c>
      <c r="B12560" t="s">
        <v>413</v>
      </c>
      <c r="C12560">
        <v>6</v>
      </c>
      <c r="E12560" s="11">
        <f t="shared" si="195"/>
        <v>0</v>
      </c>
    </row>
    <row r="12561" spans="1:5" x14ac:dyDescent="0.25">
      <c r="E12561" s="11">
        <f t="shared" si="195"/>
        <v>0</v>
      </c>
    </row>
    <row r="12562" spans="1:5" x14ac:dyDescent="0.25">
      <c r="A12562" s="5" t="s">
        <v>4986</v>
      </c>
      <c r="B12562" t="s">
        <v>6</v>
      </c>
      <c r="C12562">
        <v>0</v>
      </c>
      <c r="E12562" s="11">
        <f t="shared" si="195"/>
        <v>0</v>
      </c>
    </row>
    <row r="12563" spans="1:5" x14ac:dyDescent="0.25">
      <c r="E12563" s="11">
        <f t="shared" si="195"/>
        <v>0</v>
      </c>
    </row>
    <row r="12564" spans="1:5" ht="45" x14ac:dyDescent="0.25">
      <c r="A12564" s="5" t="s">
        <v>4987</v>
      </c>
      <c r="B12564" t="s">
        <v>458</v>
      </c>
      <c r="C12564">
        <v>396</v>
      </c>
      <c r="E12564" s="11">
        <f t="shared" si="195"/>
        <v>0</v>
      </c>
    </row>
    <row r="12565" spans="1:5" x14ac:dyDescent="0.25">
      <c r="E12565" s="11">
        <f t="shared" si="195"/>
        <v>0</v>
      </c>
    </row>
    <row r="12566" spans="1:5" x14ac:dyDescent="0.25">
      <c r="A12566" s="5" t="s">
        <v>4988</v>
      </c>
      <c r="B12566" t="s">
        <v>413</v>
      </c>
      <c r="C12566">
        <v>1774</v>
      </c>
      <c r="E12566" s="11">
        <f t="shared" si="195"/>
        <v>0</v>
      </c>
    </row>
    <row r="12567" spans="1:5" x14ac:dyDescent="0.25">
      <c r="E12567" s="11">
        <f t="shared" si="195"/>
        <v>0</v>
      </c>
    </row>
    <row r="12568" spans="1:5" x14ac:dyDescent="0.25">
      <c r="A12568" s="5" t="s">
        <v>4989</v>
      </c>
      <c r="B12568" t="s">
        <v>6</v>
      </c>
      <c r="C12568">
        <v>0</v>
      </c>
      <c r="E12568" s="11">
        <f t="shared" si="195"/>
        <v>0</v>
      </c>
    </row>
    <row r="12569" spans="1:5" x14ac:dyDescent="0.25">
      <c r="E12569" s="11">
        <f t="shared" si="195"/>
        <v>0</v>
      </c>
    </row>
    <row r="12570" spans="1:5" ht="45" x14ac:dyDescent="0.25">
      <c r="A12570" s="5" t="s">
        <v>4990</v>
      </c>
      <c r="B12570" t="s">
        <v>18</v>
      </c>
      <c r="C12570">
        <v>1</v>
      </c>
      <c r="E12570" s="11">
        <f t="shared" si="195"/>
        <v>0</v>
      </c>
    </row>
    <row r="12571" spans="1:5" x14ac:dyDescent="0.25">
      <c r="E12571" s="11">
        <f t="shared" si="195"/>
        <v>0</v>
      </c>
    </row>
    <row r="12572" spans="1:5" x14ac:dyDescent="0.25">
      <c r="A12572" s="5" t="s">
        <v>4991</v>
      </c>
      <c r="B12572" t="s">
        <v>6</v>
      </c>
      <c r="C12572">
        <v>0</v>
      </c>
      <c r="E12572" s="11">
        <f t="shared" si="195"/>
        <v>0</v>
      </c>
    </row>
    <row r="12573" spans="1:5" x14ac:dyDescent="0.25">
      <c r="E12573" s="11">
        <f t="shared" si="195"/>
        <v>0</v>
      </c>
    </row>
    <row r="12574" spans="1:5" x14ac:dyDescent="0.25">
      <c r="A12574" s="5" t="s">
        <v>4872</v>
      </c>
      <c r="B12574" t="s">
        <v>381</v>
      </c>
      <c r="C12574">
        <v>0</v>
      </c>
      <c r="E12574" s="11">
        <f t="shared" si="195"/>
        <v>0</v>
      </c>
    </row>
    <row r="12575" spans="1:5" x14ac:dyDescent="0.25">
      <c r="E12575" s="11">
        <f t="shared" si="195"/>
        <v>0</v>
      </c>
    </row>
    <row r="12576" spans="1:5" x14ac:dyDescent="0.25">
      <c r="A12576" s="5" t="s">
        <v>4873</v>
      </c>
      <c r="B12576" t="s">
        <v>402</v>
      </c>
      <c r="C12576">
        <v>2209</v>
      </c>
      <c r="E12576" s="11">
        <f t="shared" si="195"/>
        <v>0</v>
      </c>
    </row>
    <row r="12577" spans="1:5" x14ac:dyDescent="0.25">
      <c r="E12577" s="11">
        <f t="shared" si="195"/>
        <v>0</v>
      </c>
    </row>
    <row r="12578" spans="1:5" x14ac:dyDescent="0.25">
      <c r="A12578" s="5" t="s">
        <v>4874</v>
      </c>
      <c r="B12578" t="s">
        <v>402</v>
      </c>
      <c r="C12578">
        <v>74</v>
      </c>
      <c r="E12578" s="11">
        <f t="shared" si="195"/>
        <v>0</v>
      </c>
    </row>
    <row r="12579" spans="1:5" x14ac:dyDescent="0.25">
      <c r="E12579" s="11">
        <f t="shared" si="195"/>
        <v>0</v>
      </c>
    </row>
    <row r="12580" spans="1:5" x14ac:dyDescent="0.25">
      <c r="A12580" s="5" t="s">
        <v>406</v>
      </c>
      <c r="B12580" t="s">
        <v>381</v>
      </c>
      <c r="C12580">
        <v>0</v>
      </c>
      <c r="E12580" s="11">
        <f t="shared" si="195"/>
        <v>0</v>
      </c>
    </row>
    <row r="12581" spans="1:5" x14ac:dyDescent="0.25">
      <c r="E12581" s="11">
        <f t="shared" si="195"/>
        <v>0</v>
      </c>
    </row>
    <row r="12582" spans="1:5" x14ac:dyDescent="0.25">
      <c r="A12582" s="5" t="s">
        <v>407</v>
      </c>
      <c r="B12582" t="s">
        <v>402</v>
      </c>
      <c r="C12582">
        <v>228</v>
      </c>
      <c r="E12582" s="11">
        <f t="shared" si="195"/>
        <v>0</v>
      </c>
    </row>
    <row r="12583" spans="1:5" x14ac:dyDescent="0.25">
      <c r="E12583" s="11">
        <f t="shared" si="195"/>
        <v>0</v>
      </c>
    </row>
    <row r="12584" spans="1:5" x14ac:dyDescent="0.25">
      <c r="A12584" s="5" t="s">
        <v>408</v>
      </c>
      <c r="B12584" t="s">
        <v>402</v>
      </c>
      <c r="C12584">
        <v>228</v>
      </c>
      <c r="E12584" s="11">
        <f t="shared" si="195"/>
        <v>0</v>
      </c>
    </row>
    <row r="12585" spans="1:5" x14ac:dyDescent="0.25">
      <c r="E12585" s="11">
        <f t="shared" si="195"/>
        <v>0</v>
      </c>
    </row>
    <row r="12586" spans="1:5" x14ac:dyDescent="0.25">
      <c r="A12586" s="5" t="s">
        <v>409</v>
      </c>
      <c r="B12586" t="s">
        <v>381</v>
      </c>
      <c r="C12586">
        <v>0</v>
      </c>
      <c r="E12586" s="11">
        <f t="shared" si="195"/>
        <v>0</v>
      </c>
    </row>
    <row r="12587" spans="1:5" x14ac:dyDescent="0.25">
      <c r="E12587" s="11">
        <f t="shared" si="195"/>
        <v>0</v>
      </c>
    </row>
    <row r="12588" spans="1:5" ht="30" x14ac:dyDescent="0.25">
      <c r="A12588" s="5" t="s">
        <v>410</v>
      </c>
      <c r="B12588" t="s">
        <v>402</v>
      </c>
      <c r="C12588">
        <v>1141</v>
      </c>
      <c r="E12588" s="11">
        <f t="shared" si="195"/>
        <v>0</v>
      </c>
    </row>
    <row r="12589" spans="1:5" x14ac:dyDescent="0.25">
      <c r="E12589" s="11">
        <f t="shared" si="195"/>
        <v>0</v>
      </c>
    </row>
    <row r="12590" spans="1:5" ht="30" x14ac:dyDescent="0.25">
      <c r="A12590" s="5" t="s">
        <v>4992</v>
      </c>
      <c r="B12590" t="s">
        <v>381</v>
      </c>
      <c r="C12590">
        <v>0</v>
      </c>
      <c r="E12590" s="11">
        <f t="shared" si="195"/>
        <v>0</v>
      </c>
    </row>
    <row r="12591" spans="1:5" x14ac:dyDescent="0.25">
      <c r="E12591" s="11">
        <f t="shared" si="195"/>
        <v>0</v>
      </c>
    </row>
    <row r="12592" spans="1:5" x14ac:dyDescent="0.25">
      <c r="A12592" s="5" t="s">
        <v>4993</v>
      </c>
      <c r="B12592" t="s">
        <v>402</v>
      </c>
      <c r="C12592">
        <v>1141</v>
      </c>
      <c r="E12592" s="11">
        <f t="shared" si="195"/>
        <v>0</v>
      </c>
    </row>
    <row r="12593" spans="1:5" x14ac:dyDescent="0.25">
      <c r="E12593" s="11">
        <f t="shared" si="195"/>
        <v>0</v>
      </c>
    </row>
    <row r="12594" spans="1:5" x14ac:dyDescent="0.25">
      <c r="A12594" s="5" t="s">
        <v>4994</v>
      </c>
      <c r="B12594" t="s">
        <v>381</v>
      </c>
      <c r="C12594">
        <v>0</v>
      </c>
      <c r="E12594" s="11">
        <f t="shared" si="195"/>
        <v>0</v>
      </c>
    </row>
    <row r="12595" spans="1:5" x14ac:dyDescent="0.25">
      <c r="E12595" s="11">
        <f t="shared" si="195"/>
        <v>0</v>
      </c>
    </row>
    <row r="12596" spans="1:5" x14ac:dyDescent="0.25">
      <c r="A12596" s="5" t="s">
        <v>4995</v>
      </c>
      <c r="B12596" t="s">
        <v>402</v>
      </c>
      <c r="C12596">
        <v>338</v>
      </c>
      <c r="E12596" s="11">
        <f t="shared" si="195"/>
        <v>0</v>
      </c>
    </row>
    <row r="12597" spans="1:5" x14ac:dyDescent="0.25">
      <c r="E12597" s="11">
        <f t="shared" si="195"/>
        <v>0</v>
      </c>
    </row>
    <row r="12598" spans="1:5" ht="45" x14ac:dyDescent="0.25">
      <c r="A12598" s="5" t="s">
        <v>4996</v>
      </c>
      <c r="B12598" t="s">
        <v>381</v>
      </c>
      <c r="C12598">
        <v>0</v>
      </c>
      <c r="E12598" s="11">
        <f t="shared" si="195"/>
        <v>0</v>
      </c>
    </row>
    <row r="12599" spans="1:5" x14ac:dyDescent="0.25">
      <c r="E12599" s="11">
        <f t="shared" si="195"/>
        <v>0</v>
      </c>
    </row>
    <row r="12600" spans="1:5" x14ac:dyDescent="0.25">
      <c r="A12600" s="5" t="s">
        <v>4997</v>
      </c>
      <c r="B12600" t="s">
        <v>402</v>
      </c>
      <c r="C12600">
        <v>804</v>
      </c>
      <c r="E12600" s="11">
        <f t="shared" si="195"/>
        <v>0</v>
      </c>
    </row>
    <row r="12601" spans="1:5" x14ac:dyDescent="0.25">
      <c r="E12601" s="11">
        <f t="shared" si="195"/>
        <v>0</v>
      </c>
    </row>
    <row r="12602" spans="1:5" x14ac:dyDescent="0.25">
      <c r="A12602" s="5" t="s">
        <v>4998</v>
      </c>
      <c r="B12602" t="s">
        <v>381</v>
      </c>
      <c r="C12602">
        <v>0</v>
      </c>
      <c r="E12602" s="11">
        <f t="shared" si="195"/>
        <v>0</v>
      </c>
    </row>
    <row r="12603" spans="1:5" x14ac:dyDescent="0.25">
      <c r="E12603" s="11">
        <f t="shared" si="195"/>
        <v>0</v>
      </c>
    </row>
    <row r="12604" spans="1:5" x14ac:dyDescent="0.25">
      <c r="A12604" s="5" t="s">
        <v>4609</v>
      </c>
      <c r="B12604" t="s">
        <v>413</v>
      </c>
      <c r="C12604">
        <v>4500</v>
      </c>
      <c r="E12604" s="11">
        <f t="shared" si="195"/>
        <v>0</v>
      </c>
    </row>
    <row r="12605" spans="1:5" x14ac:dyDescent="0.25">
      <c r="E12605" s="11">
        <f t="shared" si="195"/>
        <v>0</v>
      </c>
    </row>
    <row r="12606" spans="1:5" x14ac:dyDescent="0.25">
      <c r="A12606" s="5" t="s">
        <v>4599</v>
      </c>
      <c r="B12606" t="s">
        <v>381</v>
      </c>
      <c r="C12606">
        <v>0</v>
      </c>
      <c r="E12606" s="11">
        <f t="shared" si="195"/>
        <v>0</v>
      </c>
    </row>
    <row r="12607" spans="1:5" x14ac:dyDescent="0.25">
      <c r="E12607" s="11">
        <f t="shared" si="195"/>
        <v>0</v>
      </c>
    </row>
    <row r="12608" spans="1:5" ht="30" x14ac:dyDescent="0.25">
      <c r="A12608" s="5" t="s">
        <v>4611</v>
      </c>
      <c r="B12608" t="s">
        <v>458</v>
      </c>
      <c r="C12608">
        <v>3287</v>
      </c>
      <c r="E12608" s="11">
        <f t="shared" si="195"/>
        <v>0</v>
      </c>
    </row>
    <row r="12609" spans="1:5" x14ac:dyDescent="0.25">
      <c r="E12609" s="11">
        <f t="shared" si="195"/>
        <v>0</v>
      </c>
    </row>
    <row r="12610" spans="1:5" ht="30" x14ac:dyDescent="0.25">
      <c r="A12610" s="5" t="s">
        <v>4999</v>
      </c>
      <c r="B12610" t="s">
        <v>458</v>
      </c>
      <c r="C12610">
        <v>319</v>
      </c>
      <c r="E12610" s="11">
        <f t="shared" si="195"/>
        <v>0</v>
      </c>
    </row>
    <row r="12611" spans="1:5" x14ac:dyDescent="0.25">
      <c r="E12611" s="11">
        <f t="shared" si="195"/>
        <v>0</v>
      </c>
    </row>
    <row r="12612" spans="1:5" ht="30" x14ac:dyDescent="0.25">
      <c r="A12612" s="5" t="s">
        <v>5000</v>
      </c>
      <c r="B12612" t="s">
        <v>458</v>
      </c>
      <c r="C12612">
        <v>144</v>
      </c>
      <c r="E12612" s="11">
        <f t="shared" si="195"/>
        <v>0</v>
      </c>
    </row>
    <row r="12613" spans="1:5" x14ac:dyDescent="0.25">
      <c r="E12613" s="11">
        <f t="shared" si="195"/>
        <v>0</v>
      </c>
    </row>
    <row r="12614" spans="1:5" x14ac:dyDescent="0.25">
      <c r="A12614" s="5" t="s">
        <v>5001</v>
      </c>
      <c r="B12614" t="s">
        <v>381</v>
      </c>
      <c r="C12614">
        <v>0</v>
      </c>
      <c r="E12614" s="11">
        <f t="shared" si="195"/>
        <v>0</v>
      </c>
    </row>
    <row r="12615" spans="1:5" x14ac:dyDescent="0.25">
      <c r="E12615" s="11">
        <f t="shared" si="195"/>
        <v>0</v>
      </c>
    </row>
    <row r="12616" spans="1:5" x14ac:dyDescent="0.25">
      <c r="A12616" s="5" t="s">
        <v>5002</v>
      </c>
      <c r="B12616" t="s">
        <v>454</v>
      </c>
      <c r="C12616">
        <v>8</v>
      </c>
      <c r="E12616" s="11">
        <f t="shared" si="195"/>
        <v>0</v>
      </c>
    </row>
    <row r="12617" spans="1:5" x14ac:dyDescent="0.25">
      <c r="E12617" s="11">
        <f t="shared" si="195"/>
        <v>0</v>
      </c>
    </row>
    <row r="12618" spans="1:5" x14ac:dyDescent="0.25">
      <c r="A12618" s="5" t="s">
        <v>5003</v>
      </c>
      <c r="B12618" t="s">
        <v>454</v>
      </c>
      <c r="C12618">
        <v>2</v>
      </c>
      <c r="E12618" s="11">
        <f t="shared" si="195"/>
        <v>0</v>
      </c>
    </row>
    <row r="12619" spans="1:5" x14ac:dyDescent="0.25">
      <c r="E12619" s="11">
        <f t="shared" ref="E12619:E12682" si="196">D12619*C12619</f>
        <v>0</v>
      </c>
    </row>
    <row r="12620" spans="1:5" x14ac:dyDescent="0.25">
      <c r="A12620" s="5" t="s">
        <v>4897</v>
      </c>
      <c r="B12620" t="s">
        <v>454</v>
      </c>
      <c r="C12620">
        <v>229</v>
      </c>
      <c r="E12620" s="11">
        <f t="shared" si="196"/>
        <v>0</v>
      </c>
    </row>
    <row r="12621" spans="1:5" x14ac:dyDescent="0.25">
      <c r="E12621" s="11">
        <f t="shared" si="196"/>
        <v>0</v>
      </c>
    </row>
    <row r="12622" spans="1:5" x14ac:dyDescent="0.25">
      <c r="A12622" s="5" t="s">
        <v>5004</v>
      </c>
      <c r="B12622" t="s">
        <v>454</v>
      </c>
      <c r="C12622">
        <v>40</v>
      </c>
      <c r="E12622" s="11">
        <f t="shared" si="196"/>
        <v>0</v>
      </c>
    </row>
    <row r="12623" spans="1:5" x14ac:dyDescent="0.25">
      <c r="E12623" s="11">
        <f t="shared" si="196"/>
        <v>0</v>
      </c>
    </row>
    <row r="12624" spans="1:5" x14ac:dyDescent="0.25">
      <c r="A12624" s="5" t="s">
        <v>4899</v>
      </c>
      <c r="B12624" t="s">
        <v>454</v>
      </c>
      <c r="C12624">
        <v>11</v>
      </c>
      <c r="E12624" s="11">
        <f t="shared" si="196"/>
        <v>0</v>
      </c>
    </row>
    <row r="12625" spans="1:5" x14ac:dyDescent="0.25">
      <c r="E12625" s="11">
        <f t="shared" si="196"/>
        <v>0</v>
      </c>
    </row>
    <row r="12626" spans="1:5" x14ac:dyDescent="0.25">
      <c r="A12626" s="5" t="s">
        <v>5005</v>
      </c>
      <c r="B12626" t="s">
        <v>454</v>
      </c>
      <c r="C12626">
        <v>95</v>
      </c>
      <c r="E12626" s="11">
        <f t="shared" si="196"/>
        <v>0</v>
      </c>
    </row>
    <row r="12627" spans="1:5" x14ac:dyDescent="0.25">
      <c r="E12627" s="11">
        <f t="shared" si="196"/>
        <v>0</v>
      </c>
    </row>
    <row r="12628" spans="1:5" x14ac:dyDescent="0.25">
      <c r="A12628" s="5" t="s">
        <v>5006</v>
      </c>
      <c r="B12628" t="s">
        <v>454</v>
      </c>
      <c r="C12628">
        <v>1</v>
      </c>
      <c r="E12628" s="11">
        <f t="shared" si="196"/>
        <v>0</v>
      </c>
    </row>
    <row r="12629" spans="1:5" x14ac:dyDescent="0.25">
      <c r="E12629" s="11">
        <f t="shared" si="196"/>
        <v>0</v>
      </c>
    </row>
    <row r="12630" spans="1:5" x14ac:dyDescent="0.25">
      <c r="A12630" s="5" t="s">
        <v>4902</v>
      </c>
      <c r="B12630" t="s">
        <v>454</v>
      </c>
      <c r="C12630">
        <v>1</v>
      </c>
      <c r="E12630" s="11">
        <f t="shared" si="196"/>
        <v>0</v>
      </c>
    </row>
    <row r="12631" spans="1:5" x14ac:dyDescent="0.25">
      <c r="E12631" s="11">
        <f t="shared" si="196"/>
        <v>0</v>
      </c>
    </row>
    <row r="12632" spans="1:5" x14ac:dyDescent="0.25">
      <c r="A12632" s="5" t="s">
        <v>5007</v>
      </c>
      <c r="B12632" t="s">
        <v>454</v>
      </c>
      <c r="C12632">
        <v>1</v>
      </c>
      <c r="E12632" s="11">
        <f t="shared" si="196"/>
        <v>0</v>
      </c>
    </row>
    <row r="12633" spans="1:5" x14ac:dyDescent="0.25">
      <c r="E12633" s="11">
        <f t="shared" si="196"/>
        <v>0</v>
      </c>
    </row>
    <row r="12634" spans="1:5" x14ac:dyDescent="0.25">
      <c r="A12634" s="5" t="s">
        <v>5008</v>
      </c>
      <c r="B12634" t="s">
        <v>454</v>
      </c>
      <c r="C12634">
        <v>32</v>
      </c>
      <c r="E12634" s="11">
        <f t="shared" si="196"/>
        <v>0</v>
      </c>
    </row>
    <row r="12635" spans="1:5" x14ac:dyDescent="0.25">
      <c r="E12635" s="11">
        <f t="shared" si="196"/>
        <v>0</v>
      </c>
    </row>
    <row r="12636" spans="1:5" x14ac:dyDescent="0.25">
      <c r="A12636" s="5" t="s">
        <v>5009</v>
      </c>
      <c r="B12636" t="s">
        <v>454</v>
      </c>
      <c r="C12636">
        <v>2</v>
      </c>
      <c r="E12636" s="11">
        <f t="shared" si="196"/>
        <v>0</v>
      </c>
    </row>
    <row r="12637" spans="1:5" x14ac:dyDescent="0.25">
      <c r="E12637" s="11">
        <f t="shared" si="196"/>
        <v>0</v>
      </c>
    </row>
    <row r="12638" spans="1:5" x14ac:dyDescent="0.25">
      <c r="A12638" s="5" t="s">
        <v>5010</v>
      </c>
      <c r="B12638" t="s">
        <v>6</v>
      </c>
      <c r="C12638">
        <v>0</v>
      </c>
      <c r="E12638" s="11">
        <f t="shared" si="196"/>
        <v>0</v>
      </c>
    </row>
    <row r="12639" spans="1:5" x14ac:dyDescent="0.25">
      <c r="E12639" s="11">
        <f t="shared" si="196"/>
        <v>0</v>
      </c>
    </row>
    <row r="12640" spans="1:5" ht="45" x14ac:dyDescent="0.25">
      <c r="A12640" s="5" t="s">
        <v>4996</v>
      </c>
      <c r="B12640" t="s">
        <v>381</v>
      </c>
      <c r="C12640">
        <v>0</v>
      </c>
      <c r="E12640" s="11">
        <f t="shared" si="196"/>
        <v>0</v>
      </c>
    </row>
    <row r="12641" spans="1:5" x14ac:dyDescent="0.25">
      <c r="E12641" s="11">
        <f t="shared" si="196"/>
        <v>0</v>
      </c>
    </row>
    <row r="12642" spans="1:5" x14ac:dyDescent="0.25">
      <c r="A12642" s="5" t="s">
        <v>4997</v>
      </c>
      <c r="B12642" t="s">
        <v>402</v>
      </c>
      <c r="C12642">
        <v>401</v>
      </c>
      <c r="E12642" s="11">
        <f t="shared" si="196"/>
        <v>0</v>
      </c>
    </row>
    <row r="12643" spans="1:5" x14ac:dyDescent="0.25">
      <c r="E12643" s="11">
        <f t="shared" si="196"/>
        <v>0</v>
      </c>
    </row>
    <row r="12644" spans="1:5" ht="30" x14ac:dyDescent="0.25">
      <c r="A12644" s="5" t="s">
        <v>4611</v>
      </c>
      <c r="B12644" t="s">
        <v>458</v>
      </c>
      <c r="C12644">
        <v>1338</v>
      </c>
      <c r="E12644" s="11">
        <f t="shared" si="196"/>
        <v>0</v>
      </c>
    </row>
    <row r="12645" spans="1:5" x14ac:dyDescent="0.25">
      <c r="E12645" s="11">
        <f t="shared" si="196"/>
        <v>0</v>
      </c>
    </row>
    <row r="12646" spans="1:5" x14ac:dyDescent="0.25">
      <c r="A12646" s="5" t="s">
        <v>5011</v>
      </c>
      <c r="B12646" t="s">
        <v>6</v>
      </c>
      <c r="C12646">
        <v>0</v>
      </c>
      <c r="E12646" s="11">
        <f t="shared" si="196"/>
        <v>0</v>
      </c>
    </row>
    <row r="12647" spans="1:5" x14ac:dyDescent="0.25">
      <c r="E12647" s="11">
        <f t="shared" si="196"/>
        <v>0</v>
      </c>
    </row>
    <row r="12648" spans="1:5" x14ac:dyDescent="0.25">
      <c r="A12648" s="5" t="s">
        <v>5012</v>
      </c>
      <c r="B12648" t="s">
        <v>6</v>
      </c>
      <c r="C12648">
        <v>0</v>
      </c>
      <c r="E12648" s="11">
        <f t="shared" si="196"/>
        <v>0</v>
      </c>
    </row>
    <row r="12649" spans="1:5" x14ac:dyDescent="0.25">
      <c r="E12649" s="11">
        <f t="shared" si="196"/>
        <v>0</v>
      </c>
    </row>
    <row r="12650" spans="1:5" x14ac:dyDescent="0.25">
      <c r="A12650" s="5" t="s">
        <v>5013</v>
      </c>
      <c r="B12650" t="s">
        <v>402</v>
      </c>
      <c r="C12650">
        <v>40</v>
      </c>
      <c r="E12650" s="11">
        <f t="shared" si="196"/>
        <v>0</v>
      </c>
    </row>
    <row r="12651" spans="1:5" x14ac:dyDescent="0.25">
      <c r="E12651" s="11">
        <f t="shared" si="196"/>
        <v>0</v>
      </c>
    </row>
    <row r="12652" spans="1:5" x14ac:dyDescent="0.25">
      <c r="A12652" s="5" t="s">
        <v>5014</v>
      </c>
      <c r="B12652" t="s">
        <v>413</v>
      </c>
      <c r="C12652">
        <v>108</v>
      </c>
      <c r="E12652" s="11">
        <f t="shared" si="196"/>
        <v>0</v>
      </c>
    </row>
    <row r="12653" spans="1:5" x14ac:dyDescent="0.25">
      <c r="E12653" s="11">
        <f t="shared" si="196"/>
        <v>0</v>
      </c>
    </row>
    <row r="12654" spans="1:5" x14ac:dyDescent="0.25">
      <c r="A12654" s="5" t="s">
        <v>5015</v>
      </c>
      <c r="B12654" t="s">
        <v>402</v>
      </c>
      <c r="C12654">
        <v>16</v>
      </c>
      <c r="E12654" s="11">
        <f t="shared" si="196"/>
        <v>0</v>
      </c>
    </row>
    <row r="12655" spans="1:5" x14ac:dyDescent="0.25">
      <c r="E12655" s="11">
        <f t="shared" si="196"/>
        <v>0</v>
      </c>
    </row>
    <row r="12656" spans="1:5" x14ac:dyDescent="0.25">
      <c r="A12656" s="5" t="s">
        <v>5016</v>
      </c>
      <c r="B12656" t="s">
        <v>402</v>
      </c>
      <c r="C12656">
        <v>24</v>
      </c>
      <c r="E12656" s="11">
        <f t="shared" si="196"/>
        <v>0</v>
      </c>
    </row>
    <row r="12657" spans="1:5" x14ac:dyDescent="0.25">
      <c r="E12657" s="11">
        <f t="shared" si="196"/>
        <v>0</v>
      </c>
    </row>
    <row r="12658" spans="1:5" x14ac:dyDescent="0.25">
      <c r="A12658" s="5" t="s">
        <v>5017</v>
      </c>
      <c r="B12658" t="s">
        <v>402</v>
      </c>
      <c r="C12658">
        <v>8</v>
      </c>
      <c r="E12658" s="11">
        <f t="shared" si="196"/>
        <v>0</v>
      </c>
    </row>
    <row r="12659" spans="1:5" x14ac:dyDescent="0.25">
      <c r="E12659" s="11">
        <f t="shared" si="196"/>
        <v>0</v>
      </c>
    </row>
    <row r="12660" spans="1:5" x14ac:dyDescent="0.25">
      <c r="A12660" s="5" t="s">
        <v>5018</v>
      </c>
      <c r="B12660" t="s">
        <v>413</v>
      </c>
      <c r="C12660">
        <v>64</v>
      </c>
      <c r="E12660" s="11">
        <f t="shared" si="196"/>
        <v>0</v>
      </c>
    </row>
    <row r="12661" spans="1:5" x14ac:dyDescent="0.25">
      <c r="E12661" s="11">
        <f t="shared" si="196"/>
        <v>0</v>
      </c>
    </row>
    <row r="12662" spans="1:5" x14ac:dyDescent="0.25">
      <c r="A12662" s="5" t="s">
        <v>5019</v>
      </c>
      <c r="B12662" t="s">
        <v>413</v>
      </c>
      <c r="C12662">
        <v>64</v>
      </c>
      <c r="E12662" s="11">
        <f t="shared" si="196"/>
        <v>0</v>
      </c>
    </row>
    <row r="12663" spans="1:5" x14ac:dyDescent="0.25">
      <c r="E12663" s="11">
        <f t="shared" si="196"/>
        <v>0</v>
      </c>
    </row>
    <row r="12664" spans="1:5" x14ac:dyDescent="0.25">
      <c r="A12664" s="5" t="s">
        <v>5020</v>
      </c>
      <c r="B12664" t="s">
        <v>413</v>
      </c>
      <c r="C12664">
        <v>12</v>
      </c>
      <c r="E12664" s="11">
        <f t="shared" si="196"/>
        <v>0</v>
      </c>
    </row>
    <row r="12665" spans="1:5" x14ac:dyDescent="0.25">
      <c r="E12665" s="11">
        <f t="shared" si="196"/>
        <v>0</v>
      </c>
    </row>
    <row r="12666" spans="1:5" ht="75" x14ac:dyDescent="0.25">
      <c r="A12666" s="5" t="s">
        <v>5021</v>
      </c>
      <c r="B12666" t="s">
        <v>454</v>
      </c>
      <c r="C12666">
        <v>4</v>
      </c>
      <c r="E12666" s="11">
        <f t="shared" si="196"/>
        <v>0</v>
      </c>
    </row>
    <row r="12667" spans="1:5" x14ac:dyDescent="0.25">
      <c r="E12667" s="11">
        <f t="shared" si="196"/>
        <v>0</v>
      </c>
    </row>
    <row r="12668" spans="1:5" ht="45" x14ac:dyDescent="0.25">
      <c r="A12668" s="5" t="s">
        <v>5022</v>
      </c>
      <c r="B12668" t="s">
        <v>413</v>
      </c>
      <c r="C12668">
        <v>28</v>
      </c>
      <c r="E12668" s="11">
        <f t="shared" si="196"/>
        <v>0</v>
      </c>
    </row>
    <row r="12669" spans="1:5" x14ac:dyDescent="0.25">
      <c r="E12669" s="11">
        <f t="shared" si="196"/>
        <v>0</v>
      </c>
    </row>
    <row r="12670" spans="1:5" x14ac:dyDescent="0.25">
      <c r="A12670" s="5" t="s">
        <v>5023</v>
      </c>
      <c r="B12670" t="s">
        <v>6</v>
      </c>
      <c r="C12670">
        <v>0</v>
      </c>
      <c r="E12670" s="11">
        <f t="shared" si="196"/>
        <v>0</v>
      </c>
    </row>
    <row r="12671" spans="1:5" x14ac:dyDescent="0.25">
      <c r="E12671" s="11">
        <f t="shared" si="196"/>
        <v>0</v>
      </c>
    </row>
    <row r="12672" spans="1:5" x14ac:dyDescent="0.25">
      <c r="A12672" s="5" t="s">
        <v>398</v>
      </c>
      <c r="B12672" t="s">
        <v>6</v>
      </c>
      <c r="C12672">
        <v>0</v>
      </c>
      <c r="E12672" s="11">
        <f t="shared" si="196"/>
        <v>0</v>
      </c>
    </row>
    <row r="12673" spans="1:5" x14ac:dyDescent="0.25">
      <c r="E12673" s="11">
        <f t="shared" si="196"/>
        <v>0</v>
      </c>
    </row>
    <row r="12674" spans="1:5" x14ac:dyDescent="0.25">
      <c r="A12674" s="5" t="s">
        <v>400</v>
      </c>
      <c r="B12674" t="s">
        <v>381</v>
      </c>
      <c r="C12674">
        <v>0</v>
      </c>
      <c r="E12674" s="11">
        <f t="shared" si="196"/>
        <v>0</v>
      </c>
    </row>
    <row r="12675" spans="1:5" x14ac:dyDescent="0.25">
      <c r="E12675" s="11">
        <f t="shared" si="196"/>
        <v>0</v>
      </c>
    </row>
    <row r="12676" spans="1:5" x14ac:dyDescent="0.25">
      <c r="A12676" s="5" t="s">
        <v>5024</v>
      </c>
      <c r="B12676" t="s">
        <v>402</v>
      </c>
      <c r="C12676">
        <v>497</v>
      </c>
      <c r="E12676" s="11">
        <f t="shared" si="196"/>
        <v>0</v>
      </c>
    </row>
    <row r="12677" spans="1:5" x14ac:dyDescent="0.25">
      <c r="E12677" s="11">
        <f t="shared" si="196"/>
        <v>0</v>
      </c>
    </row>
    <row r="12678" spans="1:5" x14ac:dyDescent="0.25">
      <c r="A12678" s="5" t="s">
        <v>401</v>
      </c>
      <c r="B12678" t="s">
        <v>402</v>
      </c>
      <c r="C12678">
        <v>347</v>
      </c>
      <c r="E12678" s="11">
        <f t="shared" si="196"/>
        <v>0</v>
      </c>
    </row>
    <row r="12679" spans="1:5" x14ac:dyDescent="0.25">
      <c r="E12679" s="11">
        <f t="shared" si="196"/>
        <v>0</v>
      </c>
    </row>
    <row r="12680" spans="1:5" x14ac:dyDescent="0.25">
      <c r="A12680" s="5" t="s">
        <v>5025</v>
      </c>
      <c r="B12680" t="s">
        <v>402</v>
      </c>
      <c r="C12680">
        <v>11</v>
      </c>
      <c r="E12680" s="11">
        <f t="shared" si="196"/>
        <v>0</v>
      </c>
    </row>
    <row r="12681" spans="1:5" x14ac:dyDescent="0.25">
      <c r="E12681" s="11">
        <f t="shared" si="196"/>
        <v>0</v>
      </c>
    </row>
    <row r="12682" spans="1:5" x14ac:dyDescent="0.25">
      <c r="A12682" s="5" t="s">
        <v>404</v>
      </c>
      <c r="B12682" t="s">
        <v>381</v>
      </c>
      <c r="C12682">
        <v>0</v>
      </c>
      <c r="E12682" s="11">
        <f t="shared" si="196"/>
        <v>0</v>
      </c>
    </row>
    <row r="12683" spans="1:5" x14ac:dyDescent="0.25">
      <c r="E12683" s="11">
        <f t="shared" ref="E12683:E12746" si="197">D12683*C12683</f>
        <v>0</v>
      </c>
    </row>
    <row r="12684" spans="1:5" x14ac:dyDescent="0.25">
      <c r="A12684" s="5" t="s">
        <v>5024</v>
      </c>
      <c r="B12684" t="s">
        <v>402</v>
      </c>
      <c r="C12684">
        <v>186</v>
      </c>
      <c r="E12684" s="11">
        <f t="shared" si="197"/>
        <v>0</v>
      </c>
    </row>
    <row r="12685" spans="1:5" x14ac:dyDescent="0.25">
      <c r="E12685" s="11">
        <f t="shared" si="197"/>
        <v>0</v>
      </c>
    </row>
    <row r="12686" spans="1:5" x14ac:dyDescent="0.25">
      <c r="A12686" s="5" t="s">
        <v>401</v>
      </c>
      <c r="B12686" t="s">
        <v>402</v>
      </c>
      <c r="C12686">
        <v>193</v>
      </c>
      <c r="E12686" s="11">
        <f t="shared" si="197"/>
        <v>0</v>
      </c>
    </row>
    <row r="12687" spans="1:5" x14ac:dyDescent="0.25">
      <c r="E12687" s="11">
        <f t="shared" si="197"/>
        <v>0</v>
      </c>
    </row>
    <row r="12688" spans="1:5" x14ac:dyDescent="0.25">
      <c r="A12688" s="5" t="s">
        <v>403</v>
      </c>
      <c r="B12688" t="s">
        <v>402</v>
      </c>
      <c r="C12688">
        <v>1</v>
      </c>
      <c r="E12688" s="11">
        <f t="shared" si="197"/>
        <v>0</v>
      </c>
    </row>
    <row r="12689" spans="1:5" x14ac:dyDescent="0.25">
      <c r="E12689" s="11">
        <f t="shared" si="197"/>
        <v>0</v>
      </c>
    </row>
    <row r="12690" spans="1:5" x14ac:dyDescent="0.25">
      <c r="A12690" s="5" t="s">
        <v>405</v>
      </c>
      <c r="B12690" t="s">
        <v>381</v>
      </c>
      <c r="C12690">
        <v>0</v>
      </c>
      <c r="E12690" s="11">
        <f t="shared" si="197"/>
        <v>0</v>
      </c>
    </row>
    <row r="12691" spans="1:5" x14ac:dyDescent="0.25">
      <c r="E12691" s="11">
        <f t="shared" si="197"/>
        <v>0</v>
      </c>
    </row>
    <row r="12692" spans="1:5" x14ac:dyDescent="0.25">
      <c r="A12692" s="5" t="s">
        <v>401</v>
      </c>
      <c r="B12692" t="s">
        <v>402</v>
      </c>
      <c r="C12692">
        <v>7</v>
      </c>
      <c r="E12692" s="11">
        <f t="shared" si="197"/>
        <v>0</v>
      </c>
    </row>
    <row r="12693" spans="1:5" x14ac:dyDescent="0.25">
      <c r="E12693" s="11">
        <f t="shared" si="197"/>
        <v>0</v>
      </c>
    </row>
    <row r="12694" spans="1:5" x14ac:dyDescent="0.25">
      <c r="A12694" s="5" t="s">
        <v>406</v>
      </c>
      <c r="B12694" t="s">
        <v>381</v>
      </c>
      <c r="C12694">
        <v>0</v>
      </c>
      <c r="E12694" s="11">
        <f t="shared" si="197"/>
        <v>0</v>
      </c>
    </row>
    <row r="12695" spans="1:5" x14ac:dyDescent="0.25">
      <c r="E12695" s="11">
        <f t="shared" si="197"/>
        <v>0</v>
      </c>
    </row>
    <row r="12696" spans="1:5" x14ac:dyDescent="0.25">
      <c r="A12696" s="5" t="s">
        <v>407</v>
      </c>
      <c r="B12696" t="s">
        <v>402</v>
      </c>
      <c r="C12696">
        <v>115</v>
      </c>
      <c r="E12696" s="11">
        <f t="shared" si="197"/>
        <v>0</v>
      </c>
    </row>
    <row r="12697" spans="1:5" x14ac:dyDescent="0.25">
      <c r="E12697" s="11">
        <f t="shared" si="197"/>
        <v>0</v>
      </c>
    </row>
    <row r="12698" spans="1:5" x14ac:dyDescent="0.25">
      <c r="A12698" s="5" t="s">
        <v>408</v>
      </c>
      <c r="B12698" t="s">
        <v>402</v>
      </c>
      <c r="C12698">
        <v>57</v>
      </c>
      <c r="E12698" s="11">
        <f t="shared" si="197"/>
        <v>0</v>
      </c>
    </row>
    <row r="12699" spans="1:5" x14ac:dyDescent="0.25">
      <c r="E12699" s="11">
        <f t="shared" si="197"/>
        <v>0</v>
      </c>
    </row>
    <row r="12700" spans="1:5" x14ac:dyDescent="0.25">
      <c r="A12700" s="5" t="s">
        <v>409</v>
      </c>
      <c r="B12700" t="s">
        <v>381</v>
      </c>
      <c r="C12700">
        <v>0</v>
      </c>
      <c r="E12700" s="11">
        <f t="shared" si="197"/>
        <v>0</v>
      </c>
    </row>
    <row r="12701" spans="1:5" x14ac:dyDescent="0.25">
      <c r="E12701" s="11">
        <f t="shared" si="197"/>
        <v>0</v>
      </c>
    </row>
    <row r="12702" spans="1:5" ht="30" x14ac:dyDescent="0.25">
      <c r="A12702" s="5" t="s">
        <v>410</v>
      </c>
      <c r="B12702" t="s">
        <v>402</v>
      </c>
      <c r="C12702">
        <v>988</v>
      </c>
      <c r="E12702" s="11">
        <f t="shared" si="197"/>
        <v>0</v>
      </c>
    </row>
    <row r="12703" spans="1:5" x14ac:dyDescent="0.25">
      <c r="E12703" s="11">
        <f t="shared" si="197"/>
        <v>0</v>
      </c>
    </row>
    <row r="12704" spans="1:5" x14ac:dyDescent="0.25">
      <c r="A12704" s="5" t="s">
        <v>411</v>
      </c>
      <c r="B12704" t="s">
        <v>381</v>
      </c>
      <c r="C12704">
        <v>0</v>
      </c>
      <c r="E12704" s="11">
        <f t="shared" si="197"/>
        <v>0</v>
      </c>
    </row>
    <row r="12705" spans="1:5" x14ac:dyDescent="0.25">
      <c r="E12705" s="11">
        <f t="shared" si="197"/>
        <v>0</v>
      </c>
    </row>
    <row r="12706" spans="1:5" x14ac:dyDescent="0.25">
      <c r="A12706" s="5" t="s">
        <v>412</v>
      </c>
      <c r="B12706" t="s">
        <v>413</v>
      </c>
      <c r="C12706">
        <v>16</v>
      </c>
      <c r="E12706" s="11">
        <f t="shared" si="197"/>
        <v>0</v>
      </c>
    </row>
    <row r="12707" spans="1:5" x14ac:dyDescent="0.25">
      <c r="E12707" s="11">
        <f t="shared" si="197"/>
        <v>0</v>
      </c>
    </row>
    <row r="12708" spans="1:5" x14ac:dyDescent="0.25">
      <c r="A12708" s="5" t="s">
        <v>5026</v>
      </c>
      <c r="B12708" t="s">
        <v>413</v>
      </c>
      <c r="C12708">
        <v>459</v>
      </c>
      <c r="E12708" s="11">
        <f t="shared" si="197"/>
        <v>0</v>
      </c>
    </row>
    <row r="12709" spans="1:5" x14ac:dyDescent="0.25">
      <c r="E12709" s="11">
        <f t="shared" si="197"/>
        <v>0</v>
      </c>
    </row>
    <row r="12710" spans="1:5" ht="30" x14ac:dyDescent="0.25">
      <c r="A12710" s="5" t="s">
        <v>5027</v>
      </c>
      <c r="B12710" t="s">
        <v>381</v>
      </c>
      <c r="C12710">
        <v>0</v>
      </c>
      <c r="E12710" s="11">
        <f t="shared" si="197"/>
        <v>0</v>
      </c>
    </row>
    <row r="12711" spans="1:5" x14ac:dyDescent="0.25">
      <c r="E12711" s="11">
        <f t="shared" si="197"/>
        <v>0</v>
      </c>
    </row>
    <row r="12712" spans="1:5" ht="30" x14ac:dyDescent="0.25">
      <c r="A12712" s="5" t="s">
        <v>5028</v>
      </c>
      <c r="B12712" t="s">
        <v>413</v>
      </c>
      <c r="C12712">
        <v>378</v>
      </c>
      <c r="E12712" s="11">
        <f t="shared" si="197"/>
        <v>0</v>
      </c>
    </row>
    <row r="12713" spans="1:5" x14ac:dyDescent="0.25">
      <c r="E12713" s="11">
        <f t="shared" si="197"/>
        <v>0</v>
      </c>
    </row>
    <row r="12714" spans="1:5" ht="30" x14ac:dyDescent="0.25">
      <c r="A12714" s="5" t="s">
        <v>5029</v>
      </c>
      <c r="B12714" t="s">
        <v>413</v>
      </c>
      <c r="C12714">
        <v>17</v>
      </c>
      <c r="E12714" s="11">
        <f t="shared" si="197"/>
        <v>0</v>
      </c>
    </row>
    <row r="12715" spans="1:5" x14ac:dyDescent="0.25">
      <c r="E12715" s="11">
        <f t="shared" si="197"/>
        <v>0</v>
      </c>
    </row>
    <row r="12716" spans="1:5" ht="30" x14ac:dyDescent="0.25">
      <c r="A12716" s="5" t="s">
        <v>5030</v>
      </c>
      <c r="B12716" t="s">
        <v>413</v>
      </c>
      <c r="C12716">
        <v>30</v>
      </c>
      <c r="E12716" s="11">
        <f t="shared" si="197"/>
        <v>0</v>
      </c>
    </row>
    <row r="12717" spans="1:5" x14ac:dyDescent="0.25">
      <c r="E12717" s="11">
        <f t="shared" si="197"/>
        <v>0</v>
      </c>
    </row>
    <row r="12718" spans="1:5" ht="30" x14ac:dyDescent="0.25">
      <c r="A12718" s="5" t="s">
        <v>417</v>
      </c>
      <c r="B12718" t="s">
        <v>381</v>
      </c>
      <c r="C12718">
        <v>0</v>
      </c>
      <c r="E12718" s="11">
        <f t="shared" si="197"/>
        <v>0</v>
      </c>
    </row>
    <row r="12719" spans="1:5" x14ac:dyDescent="0.25">
      <c r="E12719" s="11">
        <f t="shared" si="197"/>
        <v>0</v>
      </c>
    </row>
    <row r="12720" spans="1:5" x14ac:dyDescent="0.25">
      <c r="A12720" s="5" t="s">
        <v>418</v>
      </c>
      <c r="B12720" t="s">
        <v>402</v>
      </c>
      <c r="C12720">
        <v>215</v>
      </c>
      <c r="E12720" s="11">
        <f t="shared" si="197"/>
        <v>0</v>
      </c>
    </row>
    <row r="12721" spans="1:5" x14ac:dyDescent="0.25">
      <c r="E12721" s="11">
        <f t="shared" si="197"/>
        <v>0</v>
      </c>
    </row>
    <row r="12722" spans="1:5" ht="30" x14ac:dyDescent="0.25">
      <c r="A12722" s="5" t="s">
        <v>419</v>
      </c>
      <c r="B12722" t="s">
        <v>381</v>
      </c>
      <c r="C12722">
        <v>0</v>
      </c>
      <c r="E12722" s="11">
        <f t="shared" si="197"/>
        <v>0</v>
      </c>
    </row>
    <row r="12723" spans="1:5" x14ac:dyDescent="0.25">
      <c r="E12723" s="11">
        <f t="shared" si="197"/>
        <v>0</v>
      </c>
    </row>
    <row r="12724" spans="1:5" x14ac:dyDescent="0.25">
      <c r="A12724" s="5" t="s">
        <v>420</v>
      </c>
      <c r="B12724" t="s">
        <v>402</v>
      </c>
      <c r="C12724">
        <v>40</v>
      </c>
      <c r="E12724" s="11">
        <f t="shared" si="197"/>
        <v>0</v>
      </c>
    </row>
    <row r="12725" spans="1:5" x14ac:dyDescent="0.25">
      <c r="E12725" s="11">
        <f t="shared" si="197"/>
        <v>0</v>
      </c>
    </row>
    <row r="12726" spans="1:5" x14ac:dyDescent="0.25">
      <c r="A12726" s="5" t="s">
        <v>425</v>
      </c>
      <c r="B12726" t="s">
        <v>381</v>
      </c>
      <c r="C12726">
        <v>0</v>
      </c>
      <c r="E12726" s="11">
        <f t="shared" si="197"/>
        <v>0</v>
      </c>
    </row>
    <row r="12727" spans="1:5" x14ac:dyDescent="0.25">
      <c r="E12727" s="11">
        <f t="shared" si="197"/>
        <v>0</v>
      </c>
    </row>
    <row r="12728" spans="1:5" ht="45" x14ac:dyDescent="0.25">
      <c r="A12728" s="5" t="s">
        <v>426</v>
      </c>
      <c r="B12728" t="s">
        <v>413</v>
      </c>
      <c r="C12728">
        <v>389</v>
      </c>
      <c r="E12728" s="11">
        <f t="shared" si="197"/>
        <v>0</v>
      </c>
    </row>
    <row r="12729" spans="1:5" x14ac:dyDescent="0.25">
      <c r="E12729" s="11">
        <f t="shared" si="197"/>
        <v>0</v>
      </c>
    </row>
    <row r="12730" spans="1:5" x14ac:dyDescent="0.25">
      <c r="A12730" s="5" t="s">
        <v>5031</v>
      </c>
      <c r="B12730" t="s">
        <v>381</v>
      </c>
      <c r="C12730">
        <v>0</v>
      </c>
      <c r="E12730" s="11">
        <f t="shared" si="197"/>
        <v>0</v>
      </c>
    </row>
    <row r="12731" spans="1:5" x14ac:dyDescent="0.25">
      <c r="E12731" s="11">
        <f t="shared" si="197"/>
        <v>0</v>
      </c>
    </row>
    <row r="12732" spans="1:5" ht="30" x14ac:dyDescent="0.25">
      <c r="A12732" s="5" t="s">
        <v>5032</v>
      </c>
      <c r="B12732" t="s">
        <v>413</v>
      </c>
      <c r="C12732">
        <v>1564</v>
      </c>
      <c r="E12732" s="11">
        <f t="shared" si="197"/>
        <v>0</v>
      </c>
    </row>
    <row r="12733" spans="1:5" x14ac:dyDescent="0.25">
      <c r="E12733" s="11">
        <f t="shared" si="197"/>
        <v>0</v>
      </c>
    </row>
    <row r="12734" spans="1:5" ht="30" x14ac:dyDescent="0.25">
      <c r="A12734" s="5" t="s">
        <v>5033</v>
      </c>
      <c r="B12734" t="s">
        <v>413</v>
      </c>
      <c r="C12734">
        <v>1564</v>
      </c>
      <c r="E12734" s="11">
        <f t="shared" si="197"/>
        <v>0</v>
      </c>
    </row>
    <row r="12735" spans="1:5" x14ac:dyDescent="0.25">
      <c r="E12735" s="11">
        <f t="shared" si="197"/>
        <v>0</v>
      </c>
    </row>
    <row r="12736" spans="1:5" x14ac:dyDescent="0.25">
      <c r="A12736" s="5" t="s">
        <v>431</v>
      </c>
      <c r="B12736" t="s">
        <v>6</v>
      </c>
      <c r="C12736">
        <v>0</v>
      </c>
      <c r="E12736" s="11">
        <f t="shared" si="197"/>
        <v>0</v>
      </c>
    </row>
    <row r="12737" spans="1:5" x14ac:dyDescent="0.25">
      <c r="E12737" s="11">
        <f t="shared" si="197"/>
        <v>0</v>
      </c>
    </row>
    <row r="12738" spans="1:5" x14ac:dyDescent="0.25">
      <c r="A12738" s="5" t="s">
        <v>5034</v>
      </c>
      <c r="B12738" t="s">
        <v>381</v>
      </c>
      <c r="C12738">
        <v>0</v>
      </c>
      <c r="E12738" s="11">
        <f t="shared" si="197"/>
        <v>0</v>
      </c>
    </row>
    <row r="12739" spans="1:5" x14ac:dyDescent="0.25">
      <c r="E12739" s="11">
        <f t="shared" si="197"/>
        <v>0</v>
      </c>
    </row>
    <row r="12740" spans="1:5" x14ac:dyDescent="0.25">
      <c r="A12740" s="5" t="s">
        <v>4836</v>
      </c>
      <c r="B12740" t="s">
        <v>402</v>
      </c>
      <c r="C12740">
        <v>1</v>
      </c>
      <c r="E12740" s="11">
        <f t="shared" si="197"/>
        <v>0</v>
      </c>
    </row>
    <row r="12741" spans="1:5" x14ac:dyDescent="0.25">
      <c r="E12741" s="11">
        <f t="shared" si="197"/>
        <v>0</v>
      </c>
    </row>
    <row r="12742" spans="1:5" x14ac:dyDescent="0.25">
      <c r="A12742" s="5" t="s">
        <v>434</v>
      </c>
      <c r="B12742" t="s">
        <v>6</v>
      </c>
      <c r="C12742">
        <v>0</v>
      </c>
      <c r="E12742" s="11">
        <f t="shared" si="197"/>
        <v>0</v>
      </c>
    </row>
    <row r="12743" spans="1:5" x14ac:dyDescent="0.25">
      <c r="E12743" s="11">
        <f t="shared" si="197"/>
        <v>0</v>
      </c>
    </row>
    <row r="12744" spans="1:5" x14ac:dyDescent="0.25">
      <c r="A12744" s="5" t="s">
        <v>4220</v>
      </c>
      <c r="B12744" t="s">
        <v>381</v>
      </c>
      <c r="C12744">
        <v>0</v>
      </c>
      <c r="E12744" s="11">
        <f t="shared" si="197"/>
        <v>0</v>
      </c>
    </row>
    <row r="12745" spans="1:5" x14ac:dyDescent="0.25">
      <c r="E12745" s="11">
        <f t="shared" si="197"/>
        <v>0</v>
      </c>
    </row>
    <row r="12746" spans="1:5" x14ac:dyDescent="0.25">
      <c r="A12746" s="5" t="s">
        <v>436</v>
      </c>
      <c r="B12746" t="s">
        <v>402</v>
      </c>
      <c r="C12746">
        <v>53</v>
      </c>
      <c r="E12746" s="11">
        <f t="shared" si="197"/>
        <v>0</v>
      </c>
    </row>
    <row r="12747" spans="1:5" x14ac:dyDescent="0.25">
      <c r="E12747" s="11">
        <f t="shared" ref="E12747:E12810" si="198">D12747*C12747</f>
        <v>0</v>
      </c>
    </row>
    <row r="12748" spans="1:5" x14ac:dyDescent="0.25">
      <c r="A12748" s="5" t="s">
        <v>5035</v>
      </c>
      <c r="B12748" t="s">
        <v>402</v>
      </c>
      <c r="C12748">
        <v>38</v>
      </c>
      <c r="E12748" s="11">
        <f t="shared" si="198"/>
        <v>0</v>
      </c>
    </row>
    <row r="12749" spans="1:5" x14ac:dyDescent="0.25">
      <c r="E12749" s="11">
        <f t="shared" si="198"/>
        <v>0</v>
      </c>
    </row>
    <row r="12750" spans="1:5" x14ac:dyDescent="0.25">
      <c r="A12750" s="5" t="s">
        <v>515</v>
      </c>
      <c r="B12750" t="s">
        <v>381</v>
      </c>
      <c r="C12750">
        <v>0</v>
      </c>
      <c r="E12750" s="11">
        <f t="shared" si="198"/>
        <v>0</v>
      </c>
    </row>
    <row r="12751" spans="1:5" x14ac:dyDescent="0.25">
      <c r="E12751" s="11">
        <f t="shared" si="198"/>
        <v>0</v>
      </c>
    </row>
    <row r="12752" spans="1:5" x14ac:dyDescent="0.25">
      <c r="A12752" s="5" t="s">
        <v>5035</v>
      </c>
      <c r="B12752" t="s">
        <v>402</v>
      </c>
      <c r="C12752">
        <v>2</v>
      </c>
      <c r="E12752" s="11">
        <f t="shared" si="198"/>
        <v>0</v>
      </c>
    </row>
    <row r="12753" spans="1:5" x14ac:dyDescent="0.25">
      <c r="E12753" s="11">
        <f t="shared" si="198"/>
        <v>0</v>
      </c>
    </row>
    <row r="12754" spans="1:5" x14ac:dyDescent="0.25">
      <c r="A12754" s="5" t="s">
        <v>510</v>
      </c>
      <c r="B12754" t="s">
        <v>6</v>
      </c>
      <c r="C12754">
        <v>0</v>
      </c>
      <c r="E12754" s="11">
        <f t="shared" si="198"/>
        <v>0</v>
      </c>
    </row>
    <row r="12755" spans="1:5" x14ac:dyDescent="0.25">
      <c r="E12755" s="11">
        <f t="shared" si="198"/>
        <v>0</v>
      </c>
    </row>
    <row r="12756" spans="1:5" x14ac:dyDescent="0.25">
      <c r="A12756" s="5" t="s">
        <v>511</v>
      </c>
      <c r="B12756" t="s">
        <v>381</v>
      </c>
      <c r="C12756">
        <v>0</v>
      </c>
      <c r="E12756" s="11">
        <f t="shared" si="198"/>
        <v>0</v>
      </c>
    </row>
    <row r="12757" spans="1:5" x14ac:dyDescent="0.25">
      <c r="E12757" s="11">
        <f t="shared" si="198"/>
        <v>0</v>
      </c>
    </row>
    <row r="12758" spans="1:5" x14ac:dyDescent="0.25">
      <c r="A12758" s="5" t="s">
        <v>438</v>
      </c>
      <c r="B12758" t="s">
        <v>402</v>
      </c>
      <c r="C12758">
        <v>80</v>
      </c>
      <c r="E12758" s="11">
        <f t="shared" si="198"/>
        <v>0</v>
      </c>
    </row>
    <row r="12759" spans="1:5" x14ac:dyDescent="0.25">
      <c r="E12759" s="11">
        <f t="shared" si="198"/>
        <v>0</v>
      </c>
    </row>
    <row r="12760" spans="1:5" x14ac:dyDescent="0.25">
      <c r="A12760" s="5" t="s">
        <v>5036</v>
      </c>
      <c r="B12760" t="s">
        <v>402</v>
      </c>
      <c r="C12760">
        <v>3</v>
      </c>
      <c r="E12760" s="11">
        <f t="shared" si="198"/>
        <v>0</v>
      </c>
    </row>
    <row r="12761" spans="1:5" x14ac:dyDescent="0.25">
      <c r="E12761" s="11">
        <f t="shared" si="198"/>
        <v>0</v>
      </c>
    </row>
    <row r="12762" spans="1:5" x14ac:dyDescent="0.25">
      <c r="A12762" s="5" t="s">
        <v>515</v>
      </c>
      <c r="B12762" t="s">
        <v>381</v>
      </c>
      <c r="C12762">
        <v>0</v>
      </c>
      <c r="E12762" s="11">
        <f t="shared" si="198"/>
        <v>0</v>
      </c>
    </row>
    <row r="12763" spans="1:5" x14ac:dyDescent="0.25">
      <c r="E12763" s="11">
        <f t="shared" si="198"/>
        <v>0</v>
      </c>
    </row>
    <row r="12764" spans="1:5" x14ac:dyDescent="0.25">
      <c r="A12764" s="5" t="s">
        <v>438</v>
      </c>
      <c r="B12764" t="s">
        <v>402</v>
      </c>
      <c r="C12764">
        <v>7</v>
      </c>
      <c r="E12764" s="11">
        <f t="shared" si="198"/>
        <v>0</v>
      </c>
    </row>
    <row r="12765" spans="1:5" x14ac:dyDescent="0.25">
      <c r="E12765" s="11">
        <f t="shared" si="198"/>
        <v>0</v>
      </c>
    </row>
    <row r="12766" spans="1:5" x14ac:dyDescent="0.25">
      <c r="A12766" s="5" t="s">
        <v>445</v>
      </c>
      <c r="B12766" t="s">
        <v>6</v>
      </c>
      <c r="C12766">
        <v>0</v>
      </c>
      <c r="E12766" s="11">
        <f t="shared" si="198"/>
        <v>0</v>
      </c>
    </row>
    <row r="12767" spans="1:5" x14ac:dyDescent="0.25">
      <c r="E12767" s="11">
        <f t="shared" si="198"/>
        <v>0</v>
      </c>
    </row>
    <row r="12768" spans="1:5" x14ac:dyDescent="0.25">
      <c r="A12768" s="5" t="s">
        <v>446</v>
      </c>
      <c r="B12768" t="s">
        <v>381</v>
      </c>
      <c r="C12768">
        <v>0</v>
      </c>
      <c r="E12768" s="11">
        <f t="shared" si="198"/>
        <v>0</v>
      </c>
    </row>
    <row r="12769" spans="1:5" x14ac:dyDescent="0.25">
      <c r="E12769" s="11">
        <f t="shared" si="198"/>
        <v>0</v>
      </c>
    </row>
    <row r="12770" spans="1:5" x14ac:dyDescent="0.25">
      <c r="A12770" s="5" t="s">
        <v>451</v>
      </c>
      <c r="B12770" t="s">
        <v>413</v>
      </c>
      <c r="C12770">
        <v>847</v>
      </c>
      <c r="E12770" s="11">
        <f t="shared" si="198"/>
        <v>0</v>
      </c>
    </row>
    <row r="12771" spans="1:5" x14ac:dyDescent="0.25">
      <c r="E12771" s="11">
        <f t="shared" si="198"/>
        <v>0</v>
      </c>
    </row>
    <row r="12772" spans="1:5" x14ac:dyDescent="0.25">
      <c r="A12772" s="5" t="s">
        <v>536</v>
      </c>
      <c r="B12772" t="s">
        <v>413</v>
      </c>
      <c r="C12772">
        <v>45</v>
      </c>
      <c r="E12772" s="11">
        <f t="shared" si="198"/>
        <v>0</v>
      </c>
    </row>
    <row r="12773" spans="1:5" x14ac:dyDescent="0.25">
      <c r="E12773" s="11">
        <f t="shared" si="198"/>
        <v>0</v>
      </c>
    </row>
    <row r="12774" spans="1:5" x14ac:dyDescent="0.25">
      <c r="A12774" s="5" t="s">
        <v>4227</v>
      </c>
      <c r="B12774" t="s">
        <v>381</v>
      </c>
      <c r="C12774">
        <v>0</v>
      </c>
      <c r="E12774" s="11">
        <f t="shared" si="198"/>
        <v>0</v>
      </c>
    </row>
    <row r="12775" spans="1:5" x14ac:dyDescent="0.25">
      <c r="E12775" s="11">
        <f t="shared" si="198"/>
        <v>0</v>
      </c>
    </row>
    <row r="12776" spans="1:5" x14ac:dyDescent="0.25">
      <c r="A12776" s="5" t="s">
        <v>5037</v>
      </c>
      <c r="B12776" t="s">
        <v>454</v>
      </c>
      <c r="C12776">
        <v>4</v>
      </c>
      <c r="E12776" s="11">
        <f t="shared" si="198"/>
        <v>0</v>
      </c>
    </row>
    <row r="12777" spans="1:5" x14ac:dyDescent="0.25">
      <c r="E12777" s="11">
        <f t="shared" si="198"/>
        <v>0</v>
      </c>
    </row>
    <row r="12778" spans="1:5" x14ac:dyDescent="0.25">
      <c r="A12778" s="5" t="s">
        <v>459</v>
      </c>
      <c r="B12778" t="s">
        <v>6</v>
      </c>
      <c r="C12778">
        <v>0</v>
      </c>
      <c r="E12778" s="11">
        <f t="shared" si="198"/>
        <v>0</v>
      </c>
    </row>
    <row r="12779" spans="1:5" x14ac:dyDescent="0.25">
      <c r="E12779" s="11">
        <f t="shared" si="198"/>
        <v>0</v>
      </c>
    </row>
    <row r="12780" spans="1:5" x14ac:dyDescent="0.25">
      <c r="A12780" s="5" t="s">
        <v>460</v>
      </c>
      <c r="B12780" t="s">
        <v>381</v>
      </c>
      <c r="C12780">
        <v>0</v>
      </c>
      <c r="E12780" s="11">
        <f t="shared" si="198"/>
        <v>0</v>
      </c>
    </row>
    <row r="12781" spans="1:5" x14ac:dyDescent="0.25">
      <c r="E12781" s="11">
        <f t="shared" si="198"/>
        <v>0</v>
      </c>
    </row>
    <row r="12782" spans="1:5" x14ac:dyDescent="0.25">
      <c r="A12782" s="5" t="s">
        <v>461</v>
      </c>
      <c r="B12782" t="s">
        <v>462</v>
      </c>
      <c r="C12782">
        <v>1.45</v>
      </c>
      <c r="E12782" s="11">
        <f t="shared" si="198"/>
        <v>0</v>
      </c>
    </row>
    <row r="12783" spans="1:5" x14ac:dyDescent="0.25">
      <c r="E12783" s="11">
        <f t="shared" si="198"/>
        <v>0</v>
      </c>
    </row>
    <row r="12784" spans="1:5" x14ac:dyDescent="0.25">
      <c r="A12784" s="5" t="s">
        <v>463</v>
      </c>
      <c r="B12784" t="s">
        <v>381</v>
      </c>
      <c r="C12784">
        <v>0</v>
      </c>
      <c r="E12784" s="11">
        <f t="shared" si="198"/>
        <v>0</v>
      </c>
    </row>
    <row r="12785" spans="1:5" x14ac:dyDescent="0.25">
      <c r="E12785" s="11">
        <f t="shared" si="198"/>
        <v>0</v>
      </c>
    </row>
    <row r="12786" spans="1:5" x14ac:dyDescent="0.25">
      <c r="A12786" s="5" t="s">
        <v>464</v>
      </c>
      <c r="B12786" t="s">
        <v>462</v>
      </c>
      <c r="C12786">
        <v>1.45</v>
      </c>
      <c r="E12786" s="11">
        <f t="shared" si="198"/>
        <v>0</v>
      </c>
    </row>
    <row r="12787" spans="1:5" x14ac:dyDescent="0.25">
      <c r="E12787" s="11">
        <f t="shared" si="198"/>
        <v>0</v>
      </c>
    </row>
    <row r="12788" spans="1:5" x14ac:dyDescent="0.25">
      <c r="A12788" s="5" t="s">
        <v>465</v>
      </c>
      <c r="B12788" t="s">
        <v>462</v>
      </c>
      <c r="C12788">
        <v>4.3499999999999996</v>
      </c>
      <c r="E12788" s="11">
        <f t="shared" si="198"/>
        <v>0</v>
      </c>
    </row>
    <row r="12789" spans="1:5" x14ac:dyDescent="0.25">
      <c r="E12789" s="11">
        <f t="shared" si="198"/>
        <v>0</v>
      </c>
    </row>
    <row r="12790" spans="1:5" x14ac:dyDescent="0.25">
      <c r="A12790" s="5" t="s">
        <v>466</v>
      </c>
      <c r="B12790" t="s">
        <v>462</v>
      </c>
      <c r="C12790">
        <v>4.3499999999999996</v>
      </c>
      <c r="E12790" s="11">
        <f t="shared" si="198"/>
        <v>0</v>
      </c>
    </row>
    <row r="12791" spans="1:5" x14ac:dyDescent="0.25">
      <c r="E12791" s="11">
        <f t="shared" si="198"/>
        <v>0</v>
      </c>
    </row>
    <row r="12792" spans="1:5" x14ac:dyDescent="0.25">
      <c r="A12792" s="5" t="s">
        <v>467</v>
      </c>
      <c r="B12792" t="s">
        <v>462</v>
      </c>
      <c r="C12792">
        <v>2.9</v>
      </c>
      <c r="E12792" s="11">
        <f t="shared" si="198"/>
        <v>0</v>
      </c>
    </row>
    <row r="12793" spans="1:5" x14ac:dyDescent="0.25">
      <c r="E12793" s="11">
        <f t="shared" si="198"/>
        <v>0</v>
      </c>
    </row>
    <row r="12794" spans="1:5" x14ac:dyDescent="0.25">
      <c r="A12794" s="5" t="s">
        <v>612</v>
      </c>
      <c r="B12794" t="s">
        <v>381</v>
      </c>
      <c r="C12794">
        <v>0</v>
      </c>
      <c r="E12794" s="11">
        <f t="shared" si="198"/>
        <v>0</v>
      </c>
    </row>
    <row r="12795" spans="1:5" x14ac:dyDescent="0.25">
      <c r="E12795" s="11">
        <f t="shared" si="198"/>
        <v>0</v>
      </c>
    </row>
    <row r="12796" spans="1:5" x14ac:dyDescent="0.25">
      <c r="A12796" s="5" t="s">
        <v>4582</v>
      </c>
      <c r="B12796" t="s">
        <v>413</v>
      </c>
      <c r="C12796">
        <v>378</v>
      </c>
      <c r="E12796" s="11">
        <f t="shared" si="198"/>
        <v>0</v>
      </c>
    </row>
    <row r="12797" spans="1:5" x14ac:dyDescent="0.25">
      <c r="E12797" s="11">
        <f t="shared" si="198"/>
        <v>0</v>
      </c>
    </row>
    <row r="12798" spans="1:5" x14ac:dyDescent="0.25">
      <c r="A12798" s="5" t="s">
        <v>5038</v>
      </c>
      <c r="B12798" t="s">
        <v>6</v>
      </c>
      <c r="C12798">
        <v>0</v>
      </c>
      <c r="E12798" s="11">
        <f t="shared" si="198"/>
        <v>0</v>
      </c>
    </row>
    <row r="12799" spans="1:5" x14ac:dyDescent="0.25">
      <c r="E12799" s="11">
        <f t="shared" si="198"/>
        <v>0</v>
      </c>
    </row>
    <row r="12800" spans="1:5" x14ac:dyDescent="0.25">
      <c r="A12800" s="5" t="s">
        <v>400</v>
      </c>
      <c r="B12800" t="s">
        <v>381</v>
      </c>
      <c r="C12800">
        <v>0</v>
      </c>
      <c r="E12800" s="11">
        <f t="shared" si="198"/>
        <v>0</v>
      </c>
    </row>
    <row r="12801" spans="1:5" x14ac:dyDescent="0.25">
      <c r="E12801" s="11">
        <f t="shared" si="198"/>
        <v>0</v>
      </c>
    </row>
    <row r="12802" spans="1:5" x14ac:dyDescent="0.25">
      <c r="A12802" s="5" t="s">
        <v>5024</v>
      </c>
      <c r="B12802" t="s">
        <v>402</v>
      </c>
      <c r="C12802">
        <v>6</v>
      </c>
      <c r="E12802" s="11">
        <f t="shared" si="198"/>
        <v>0</v>
      </c>
    </row>
    <row r="12803" spans="1:5" x14ac:dyDescent="0.25">
      <c r="E12803" s="11">
        <f t="shared" si="198"/>
        <v>0</v>
      </c>
    </row>
    <row r="12804" spans="1:5" x14ac:dyDescent="0.25">
      <c r="A12804" s="5" t="s">
        <v>409</v>
      </c>
      <c r="B12804" t="s">
        <v>381</v>
      </c>
      <c r="C12804">
        <v>0</v>
      </c>
      <c r="E12804" s="11">
        <f t="shared" si="198"/>
        <v>0</v>
      </c>
    </row>
    <row r="12805" spans="1:5" x14ac:dyDescent="0.25">
      <c r="E12805" s="11">
        <f t="shared" si="198"/>
        <v>0</v>
      </c>
    </row>
    <row r="12806" spans="1:5" ht="30" x14ac:dyDescent="0.25">
      <c r="A12806" s="5" t="s">
        <v>410</v>
      </c>
      <c r="B12806" t="s">
        <v>402</v>
      </c>
      <c r="C12806">
        <v>6</v>
      </c>
      <c r="E12806" s="11">
        <f t="shared" si="198"/>
        <v>0</v>
      </c>
    </row>
    <row r="12807" spans="1:5" x14ac:dyDescent="0.25">
      <c r="E12807" s="11">
        <f t="shared" si="198"/>
        <v>0</v>
      </c>
    </row>
    <row r="12808" spans="1:5" x14ac:dyDescent="0.25">
      <c r="A12808" s="5" t="s">
        <v>425</v>
      </c>
      <c r="B12808" t="s">
        <v>381</v>
      </c>
      <c r="C12808">
        <v>0</v>
      </c>
      <c r="E12808" s="11">
        <f t="shared" si="198"/>
        <v>0</v>
      </c>
    </row>
    <row r="12809" spans="1:5" x14ac:dyDescent="0.25">
      <c r="E12809" s="11">
        <f t="shared" si="198"/>
        <v>0</v>
      </c>
    </row>
    <row r="12810" spans="1:5" ht="45" x14ac:dyDescent="0.25">
      <c r="A12810" s="5" t="s">
        <v>426</v>
      </c>
      <c r="B12810" t="s">
        <v>413</v>
      </c>
      <c r="C12810">
        <v>22</v>
      </c>
      <c r="E12810" s="11">
        <f t="shared" si="198"/>
        <v>0</v>
      </c>
    </row>
    <row r="12811" spans="1:5" x14ac:dyDescent="0.25">
      <c r="E12811" s="11">
        <f t="shared" ref="E12811:E12874" si="199">D12811*C12811</f>
        <v>0</v>
      </c>
    </row>
    <row r="12812" spans="1:5" ht="30" x14ac:dyDescent="0.25">
      <c r="A12812" s="5" t="s">
        <v>421</v>
      </c>
      <c r="B12812" t="s">
        <v>381</v>
      </c>
      <c r="C12812">
        <v>0</v>
      </c>
      <c r="E12812" s="11">
        <f t="shared" si="199"/>
        <v>0</v>
      </c>
    </row>
    <row r="12813" spans="1:5" x14ac:dyDescent="0.25">
      <c r="E12813" s="11">
        <f t="shared" si="199"/>
        <v>0</v>
      </c>
    </row>
    <row r="12814" spans="1:5" x14ac:dyDescent="0.25">
      <c r="A12814" s="5" t="s">
        <v>422</v>
      </c>
      <c r="B12814" t="s">
        <v>402</v>
      </c>
      <c r="C12814">
        <v>3</v>
      </c>
      <c r="E12814" s="11">
        <f t="shared" si="199"/>
        <v>0</v>
      </c>
    </row>
    <row r="12815" spans="1:5" x14ac:dyDescent="0.25">
      <c r="E12815" s="11">
        <f t="shared" si="199"/>
        <v>0</v>
      </c>
    </row>
    <row r="12816" spans="1:5" x14ac:dyDescent="0.25">
      <c r="A12816" s="5" t="s">
        <v>423</v>
      </c>
      <c r="B12816" t="s">
        <v>381</v>
      </c>
      <c r="C12816">
        <v>0</v>
      </c>
      <c r="E12816" s="11">
        <f t="shared" si="199"/>
        <v>0</v>
      </c>
    </row>
    <row r="12817" spans="1:5" x14ac:dyDescent="0.25">
      <c r="E12817" s="11">
        <f t="shared" si="199"/>
        <v>0</v>
      </c>
    </row>
    <row r="12818" spans="1:5" x14ac:dyDescent="0.25">
      <c r="A12818" s="5" t="s">
        <v>424</v>
      </c>
      <c r="B12818" t="s">
        <v>413</v>
      </c>
      <c r="C12818">
        <v>22</v>
      </c>
      <c r="E12818" s="11">
        <f t="shared" si="199"/>
        <v>0</v>
      </c>
    </row>
    <row r="12819" spans="1:5" x14ac:dyDescent="0.25">
      <c r="E12819" s="11">
        <f t="shared" si="199"/>
        <v>0</v>
      </c>
    </row>
    <row r="12820" spans="1:5" x14ac:dyDescent="0.25">
      <c r="A12820" s="5" t="s">
        <v>5039</v>
      </c>
      <c r="B12820" t="s">
        <v>381</v>
      </c>
      <c r="C12820">
        <v>0</v>
      </c>
      <c r="E12820" s="11">
        <f t="shared" si="199"/>
        <v>0</v>
      </c>
    </row>
    <row r="12821" spans="1:5" x14ac:dyDescent="0.25">
      <c r="E12821" s="11">
        <f t="shared" si="199"/>
        <v>0</v>
      </c>
    </row>
    <row r="12822" spans="1:5" ht="30" x14ac:dyDescent="0.25">
      <c r="A12822" s="5" t="s">
        <v>5040</v>
      </c>
      <c r="B12822" t="s">
        <v>413</v>
      </c>
      <c r="C12822">
        <v>22</v>
      </c>
      <c r="E12822" s="11">
        <f t="shared" si="199"/>
        <v>0</v>
      </c>
    </row>
    <row r="12823" spans="1:5" x14ac:dyDescent="0.25">
      <c r="E12823" s="11">
        <f t="shared" si="199"/>
        <v>0</v>
      </c>
    </row>
    <row r="12824" spans="1:5" x14ac:dyDescent="0.25">
      <c r="A12824" s="5" t="s">
        <v>4609</v>
      </c>
      <c r="B12824" t="s">
        <v>413</v>
      </c>
      <c r="C12824">
        <v>22</v>
      </c>
      <c r="E12824" s="11">
        <f t="shared" si="199"/>
        <v>0</v>
      </c>
    </row>
    <row r="12825" spans="1:5" x14ac:dyDescent="0.25">
      <c r="E12825" s="11">
        <f t="shared" si="199"/>
        <v>0</v>
      </c>
    </row>
    <row r="12826" spans="1:5" s="4" customFormat="1" x14ac:dyDescent="0.25">
      <c r="A12826" s="8" t="s">
        <v>5357</v>
      </c>
      <c r="B12826" s="9"/>
      <c r="C12826" s="9">
        <v>0</v>
      </c>
      <c r="E12826" s="13">
        <f>SUM(E12263:E12825)</f>
        <v>0</v>
      </c>
    </row>
    <row r="12827" spans="1:5" x14ac:dyDescent="0.25">
      <c r="E12827" s="11">
        <f t="shared" si="199"/>
        <v>0</v>
      </c>
    </row>
    <row r="12828" spans="1:5" x14ac:dyDescent="0.25">
      <c r="A12828" s="5" t="s">
        <v>4369</v>
      </c>
      <c r="B12828" t="s">
        <v>6</v>
      </c>
      <c r="C12828">
        <v>0</v>
      </c>
      <c r="E12828" s="11">
        <f t="shared" si="199"/>
        <v>0</v>
      </c>
    </row>
    <row r="12829" spans="1:5" x14ac:dyDescent="0.25">
      <c r="E12829" s="11">
        <f t="shared" si="199"/>
        <v>0</v>
      </c>
    </row>
    <row r="12830" spans="1:5" x14ac:dyDescent="0.25">
      <c r="A12830" s="5" t="s">
        <v>4404</v>
      </c>
      <c r="B12830" t="s">
        <v>6</v>
      </c>
      <c r="C12830">
        <v>0</v>
      </c>
      <c r="E12830" s="11">
        <f t="shared" si="199"/>
        <v>0</v>
      </c>
    </row>
    <row r="12831" spans="1:5" x14ac:dyDescent="0.25">
      <c r="E12831" s="11">
        <f t="shared" si="199"/>
        <v>0</v>
      </c>
    </row>
    <row r="12832" spans="1:5" x14ac:dyDescent="0.25">
      <c r="A12832" s="5" t="s">
        <v>756</v>
      </c>
      <c r="B12832" t="s">
        <v>6</v>
      </c>
      <c r="C12832">
        <v>0</v>
      </c>
      <c r="E12832" s="11">
        <f t="shared" si="199"/>
        <v>0</v>
      </c>
    </row>
    <row r="12833" spans="1:5" x14ac:dyDescent="0.25">
      <c r="E12833" s="11">
        <f t="shared" si="199"/>
        <v>0</v>
      </c>
    </row>
    <row r="12834" spans="1:5" x14ac:dyDescent="0.25">
      <c r="A12834" s="5" t="s">
        <v>5041</v>
      </c>
      <c r="B12834" t="s">
        <v>6</v>
      </c>
      <c r="C12834">
        <v>0</v>
      </c>
      <c r="E12834" s="11">
        <f t="shared" si="199"/>
        <v>0</v>
      </c>
    </row>
    <row r="12835" spans="1:5" x14ac:dyDescent="0.25">
      <c r="E12835" s="11">
        <f t="shared" si="199"/>
        <v>0</v>
      </c>
    </row>
    <row r="12836" spans="1:5" x14ac:dyDescent="0.25">
      <c r="A12836" s="5" t="s">
        <v>380</v>
      </c>
      <c r="B12836" t="s">
        <v>381</v>
      </c>
      <c r="C12836">
        <v>0</v>
      </c>
      <c r="E12836" s="11">
        <f t="shared" si="199"/>
        <v>0</v>
      </c>
    </row>
    <row r="12837" spans="1:5" x14ac:dyDescent="0.25">
      <c r="E12837" s="11">
        <f t="shared" si="199"/>
        <v>0</v>
      </c>
    </row>
    <row r="12838" spans="1:5" x14ac:dyDescent="0.25">
      <c r="A12838" s="5" t="s">
        <v>382</v>
      </c>
      <c r="B12838" t="s">
        <v>381</v>
      </c>
      <c r="C12838">
        <v>0</v>
      </c>
      <c r="E12838" s="11">
        <f t="shared" si="199"/>
        <v>0</v>
      </c>
    </row>
    <row r="12839" spans="1:5" x14ac:dyDescent="0.25">
      <c r="E12839" s="11">
        <f t="shared" si="199"/>
        <v>0</v>
      </c>
    </row>
    <row r="12840" spans="1:5" x14ac:dyDescent="0.25">
      <c r="A12840" s="5" t="s">
        <v>383</v>
      </c>
      <c r="B12840" t="s">
        <v>381</v>
      </c>
      <c r="C12840">
        <v>0</v>
      </c>
      <c r="E12840" s="11">
        <f t="shared" si="199"/>
        <v>0</v>
      </c>
    </row>
    <row r="12841" spans="1:5" x14ac:dyDescent="0.25">
      <c r="E12841" s="11">
        <f t="shared" si="199"/>
        <v>0</v>
      </c>
    </row>
    <row r="12842" spans="1:5" ht="30" x14ac:dyDescent="0.25">
      <c r="A12842" s="5" t="s">
        <v>4735</v>
      </c>
      <c r="C12842">
        <v>0</v>
      </c>
      <c r="E12842" s="11">
        <f t="shared" si="199"/>
        <v>0</v>
      </c>
    </row>
    <row r="12843" spans="1:5" x14ac:dyDescent="0.25">
      <c r="E12843" s="11">
        <f t="shared" si="199"/>
        <v>0</v>
      </c>
    </row>
    <row r="12844" spans="1:5" x14ac:dyDescent="0.25">
      <c r="A12844" s="5" t="s">
        <v>385</v>
      </c>
      <c r="B12844" t="s">
        <v>381</v>
      </c>
      <c r="C12844">
        <v>0</v>
      </c>
      <c r="E12844" s="11">
        <f t="shared" si="199"/>
        <v>0</v>
      </c>
    </row>
    <row r="12845" spans="1:5" x14ac:dyDescent="0.25">
      <c r="E12845" s="11">
        <f t="shared" si="199"/>
        <v>0</v>
      </c>
    </row>
    <row r="12846" spans="1:5" ht="30" x14ac:dyDescent="0.25">
      <c r="A12846" s="5" t="s">
        <v>4408</v>
      </c>
      <c r="C12846">
        <v>0</v>
      </c>
      <c r="E12846" s="11">
        <f t="shared" si="199"/>
        <v>0</v>
      </c>
    </row>
    <row r="12847" spans="1:5" x14ac:dyDescent="0.25">
      <c r="E12847" s="11">
        <f t="shared" si="199"/>
        <v>0</v>
      </c>
    </row>
    <row r="12848" spans="1:5" x14ac:dyDescent="0.25">
      <c r="A12848" s="5" t="s">
        <v>5348</v>
      </c>
      <c r="E12848" s="11">
        <f t="shared" si="199"/>
        <v>0</v>
      </c>
    </row>
    <row r="12849" spans="1:5" x14ac:dyDescent="0.25">
      <c r="E12849" s="11">
        <f t="shared" si="199"/>
        <v>0</v>
      </c>
    </row>
    <row r="12850" spans="1:5" x14ac:dyDescent="0.25">
      <c r="A12850" s="5" t="s">
        <v>398</v>
      </c>
      <c r="B12850" t="s">
        <v>6</v>
      </c>
      <c r="C12850">
        <v>0</v>
      </c>
      <c r="E12850" s="11">
        <f t="shared" si="199"/>
        <v>0</v>
      </c>
    </row>
    <row r="12851" spans="1:5" x14ac:dyDescent="0.25">
      <c r="E12851" s="11">
        <f t="shared" si="199"/>
        <v>0</v>
      </c>
    </row>
    <row r="12852" spans="1:5" x14ac:dyDescent="0.25">
      <c r="A12852" s="5" t="s">
        <v>4872</v>
      </c>
      <c r="B12852" t="s">
        <v>381</v>
      </c>
      <c r="C12852">
        <v>0</v>
      </c>
      <c r="E12852" s="11">
        <f t="shared" si="199"/>
        <v>0</v>
      </c>
    </row>
    <row r="12853" spans="1:5" x14ac:dyDescent="0.25">
      <c r="E12853" s="11">
        <f t="shared" si="199"/>
        <v>0</v>
      </c>
    </row>
    <row r="12854" spans="1:5" x14ac:dyDescent="0.25">
      <c r="A12854" s="5" t="s">
        <v>4873</v>
      </c>
      <c r="B12854" t="s">
        <v>402</v>
      </c>
      <c r="C12854">
        <v>1703</v>
      </c>
      <c r="E12854" s="11">
        <f t="shared" si="199"/>
        <v>0</v>
      </c>
    </row>
    <row r="12855" spans="1:5" x14ac:dyDescent="0.25">
      <c r="E12855" s="11">
        <f t="shared" si="199"/>
        <v>0</v>
      </c>
    </row>
    <row r="12856" spans="1:5" x14ac:dyDescent="0.25">
      <c r="A12856" s="5" t="s">
        <v>4874</v>
      </c>
      <c r="B12856" t="s">
        <v>402</v>
      </c>
      <c r="C12856">
        <v>3155</v>
      </c>
      <c r="E12856" s="11">
        <f t="shared" si="199"/>
        <v>0</v>
      </c>
    </row>
    <row r="12857" spans="1:5" x14ac:dyDescent="0.25">
      <c r="E12857" s="11">
        <f t="shared" si="199"/>
        <v>0</v>
      </c>
    </row>
    <row r="12858" spans="1:5" x14ac:dyDescent="0.25">
      <c r="A12858" s="5" t="s">
        <v>4875</v>
      </c>
      <c r="B12858" t="s">
        <v>402</v>
      </c>
      <c r="C12858">
        <v>1641</v>
      </c>
      <c r="E12858" s="11">
        <f t="shared" si="199"/>
        <v>0</v>
      </c>
    </row>
    <row r="12859" spans="1:5" x14ac:dyDescent="0.25">
      <c r="E12859" s="11">
        <f t="shared" si="199"/>
        <v>0</v>
      </c>
    </row>
    <row r="12860" spans="1:5" x14ac:dyDescent="0.25">
      <c r="A12860" s="5" t="s">
        <v>5042</v>
      </c>
      <c r="B12860" t="s">
        <v>402</v>
      </c>
      <c r="C12860">
        <v>581</v>
      </c>
      <c r="E12860" s="11">
        <f t="shared" si="199"/>
        <v>0</v>
      </c>
    </row>
    <row r="12861" spans="1:5" x14ac:dyDescent="0.25">
      <c r="E12861" s="11">
        <f t="shared" si="199"/>
        <v>0</v>
      </c>
    </row>
    <row r="12862" spans="1:5" x14ac:dyDescent="0.25">
      <c r="A12862" s="5" t="s">
        <v>4877</v>
      </c>
      <c r="B12862" t="s">
        <v>381</v>
      </c>
      <c r="C12862">
        <v>0</v>
      </c>
      <c r="E12862" s="11">
        <f t="shared" si="199"/>
        <v>0</v>
      </c>
    </row>
    <row r="12863" spans="1:5" x14ac:dyDescent="0.25">
      <c r="E12863" s="11">
        <f t="shared" si="199"/>
        <v>0</v>
      </c>
    </row>
    <row r="12864" spans="1:5" ht="30" x14ac:dyDescent="0.25">
      <c r="A12864" s="5" t="s">
        <v>4878</v>
      </c>
      <c r="B12864" t="s">
        <v>402</v>
      </c>
      <c r="C12864">
        <v>2516</v>
      </c>
      <c r="E12864" s="11">
        <f t="shared" si="199"/>
        <v>0</v>
      </c>
    </row>
    <row r="12865" spans="1:5" x14ac:dyDescent="0.25">
      <c r="E12865" s="11">
        <f t="shared" si="199"/>
        <v>0</v>
      </c>
    </row>
    <row r="12866" spans="1:5" x14ac:dyDescent="0.25">
      <c r="A12866" s="5" t="s">
        <v>4879</v>
      </c>
      <c r="B12866" t="s">
        <v>6</v>
      </c>
      <c r="C12866">
        <v>0</v>
      </c>
      <c r="E12866" s="11">
        <f t="shared" si="199"/>
        <v>0</v>
      </c>
    </row>
    <row r="12867" spans="1:5" x14ac:dyDescent="0.25">
      <c r="E12867" s="11">
        <f t="shared" si="199"/>
        <v>0</v>
      </c>
    </row>
    <row r="12868" spans="1:5" ht="30" x14ac:dyDescent="0.25">
      <c r="A12868" s="5" t="s">
        <v>4880</v>
      </c>
      <c r="B12868" t="s">
        <v>381</v>
      </c>
      <c r="C12868">
        <v>0</v>
      </c>
      <c r="E12868" s="11">
        <f t="shared" si="199"/>
        <v>0</v>
      </c>
    </row>
    <row r="12869" spans="1:5" x14ac:dyDescent="0.25">
      <c r="E12869" s="11">
        <f t="shared" si="199"/>
        <v>0</v>
      </c>
    </row>
    <row r="12870" spans="1:5" x14ac:dyDescent="0.25">
      <c r="A12870" s="5" t="s">
        <v>4881</v>
      </c>
      <c r="B12870" t="s">
        <v>402</v>
      </c>
      <c r="C12870">
        <v>4606</v>
      </c>
      <c r="E12870" s="11">
        <f t="shared" si="199"/>
        <v>0</v>
      </c>
    </row>
    <row r="12871" spans="1:5" x14ac:dyDescent="0.25">
      <c r="E12871" s="11">
        <f t="shared" si="199"/>
        <v>0</v>
      </c>
    </row>
    <row r="12872" spans="1:5" ht="30" x14ac:dyDescent="0.25">
      <c r="A12872" s="5" t="s">
        <v>4885</v>
      </c>
      <c r="B12872" t="s">
        <v>381</v>
      </c>
      <c r="C12872">
        <v>0</v>
      </c>
      <c r="E12872" s="11">
        <f t="shared" si="199"/>
        <v>0</v>
      </c>
    </row>
    <row r="12873" spans="1:5" x14ac:dyDescent="0.25">
      <c r="E12873" s="11">
        <f t="shared" si="199"/>
        <v>0</v>
      </c>
    </row>
    <row r="12874" spans="1:5" x14ac:dyDescent="0.25">
      <c r="A12874" s="5" t="s">
        <v>4883</v>
      </c>
      <c r="B12874" t="s">
        <v>402</v>
      </c>
      <c r="C12874">
        <v>556</v>
      </c>
      <c r="E12874" s="11">
        <f t="shared" si="199"/>
        <v>0</v>
      </c>
    </row>
    <row r="12875" spans="1:5" x14ac:dyDescent="0.25">
      <c r="E12875" s="11">
        <f t="shared" ref="E12875:E12938" si="200">D12875*C12875</f>
        <v>0</v>
      </c>
    </row>
    <row r="12876" spans="1:5" x14ac:dyDescent="0.25">
      <c r="A12876" s="5" t="s">
        <v>4884</v>
      </c>
      <c r="B12876" t="s">
        <v>402</v>
      </c>
      <c r="C12876">
        <v>1838</v>
      </c>
      <c r="E12876" s="11">
        <f t="shared" si="200"/>
        <v>0</v>
      </c>
    </row>
    <row r="12877" spans="1:5" x14ac:dyDescent="0.25">
      <c r="E12877" s="11">
        <f t="shared" si="200"/>
        <v>0</v>
      </c>
    </row>
    <row r="12878" spans="1:5" x14ac:dyDescent="0.25">
      <c r="A12878" s="5" t="s">
        <v>4886</v>
      </c>
      <c r="B12878" t="s">
        <v>6</v>
      </c>
      <c r="C12878">
        <v>0</v>
      </c>
      <c r="E12878" s="11">
        <f t="shared" si="200"/>
        <v>0</v>
      </c>
    </row>
    <row r="12879" spans="1:5" x14ac:dyDescent="0.25">
      <c r="E12879" s="11">
        <f t="shared" si="200"/>
        <v>0</v>
      </c>
    </row>
    <row r="12880" spans="1:5" ht="30" x14ac:dyDescent="0.25">
      <c r="A12880" s="5" t="s">
        <v>5043</v>
      </c>
      <c r="B12880" t="s">
        <v>381</v>
      </c>
      <c r="C12880">
        <v>0</v>
      </c>
      <c r="E12880" s="11">
        <f t="shared" si="200"/>
        <v>0</v>
      </c>
    </row>
    <row r="12881" spans="1:5" x14ac:dyDescent="0.25">
      <c r="E12881" s="11">
        <f t="shared" si="200"/>
        <v>0</v>
      </c>
    </row>
    <row r="12882" spans="1:5" x14ac:dyDescent="0.25">
      <c r="A12882" s="5" t="s">
        <v>4890</v>
      </c>
      <c r="B12882" t="s">
        <v>458</v>
      </c>
      <c r="C12882">
        <v>1969</v>
      </c>
      <c r="E12882" s="11">
        <f t="shared" si="200"/>
        <v>0</v>
      </c>
    </row>
    <row r="12883" spans="1:5" x14ac:dyDescent="0.25">
      <c r="E12883" s="11">
        <f t="shared" si="200"/>
        <v>0</v>
      </c>
    </row>
    <row r="12884" spans="1:5" x14ac:dyDescent="0.25">
      <c r="A12884" s="5" t="s">
        <v>5044</v>
      </c>
      <c r="B12884" t="s">
        <v>458</v>
      </c>
      <c r="C12884">
        <v>1781</v>
      </c>
      <c r="E12884" s="11">
        <f t="shared" si="200"/>
        <v>0</v>
      </c>
    </row>
    <row r="12885" spans="1:5" x14ac:dyDescent="0.25">
      <c r="E12885" s="11">
        <f t="shared" si="200"/>
        <v>0</v>
      </c>
    </row>
    <row r="12886" spans="1:5" x14ac:dyDescent="0.25">
      <c r="A12886" s="5" t="s">
        <v>5045</v>
      </c>
      <c r="B12886" t="s">
        <v>458</v>
      </c>
      <c r="C12886">
        <v>145</v>
      </c>
      <c r="E12886" s="11">
        <f t="shared" si="200"/>
        <v>0</v>
      </c>
    </row>
    <row r="12887" spans="1:5" x14ac:dyDescent="0.25">
      <c r="E12887" s="11">
        <f t="shared" si="200"/>
        <v>0</v>
      </c>
    </row>
    <row r="12888" spans="1:5" x14ac:dyDescent="0.25">
      <c r="A12888" s="5" t="s">
        <v>4891</v>
      </c>
      <c r="B12888" t="s">
        <v>458</v>
      </c>
      <c r="C12888">
        <v>258</v>
      </c>
      <c r="E12888" s="11">
        <f t="shared" si="200"/>
        <v>0</v>
      </c>
    </row>
    <row r="12889" spans="1:5" x14ac:dyDescent="0.25">
      <c r="E12889" s="11">
        <f t="shared" si="200"/>
        <v>0</v>
      </c>
    </row>
    <row r="12890" spans="1:5" x14ac:dyDescent="0.25">
      <c r="A12890" s="5" t="s">
        <v>5046</v>
      </c>
      <c r="B12890" t="s">
        <v>458</v>
      </c>
      <c r="C12890">
        <v>441</v>
      </c>
      <c r="E12890" s="11">
        <f t="shared" si="200"/>
        <v>0</v>
      </c>
    </row>
    <row r="12891" spans="1:5" x14ac:dyDescent="0.25">
      <c r="E12891" s="11">
        <f t="shared" si="200"/>
        <v>0</v>
      </c>
    </row>
    <row r="12892" spans="1:5" x14ac:dyDescent="0.25">
      <c r="A12892" s="5" t="s">
        <v>5047</v>
      </c>
      <c r="B12892" t="s">
        <v>458</v>
      </c>
      <c r="C12892">
        <v>583</v>
      </c>
      <c r="E12892" s="11">
        <f t="shared" si="200"/>
        <v>0</v>
      </c>
    </row>
    <row r="12893" spans="1:5" x14ac:dyDescent="0.25">
      <c r="E12893" s="11">
        <f t="shared" si="200"/>
        <v>0</v>
      </c>
    </row>
    <row r="12894" spans="1:5" x14ac:dyDescent="0.25">
      <c r="A12894" s="5" t="s">
        <v>5048</v>
      </c>
      <c r="B12894" t="s">
        <v>458</v>
      </c>
      <c r="C12894">
        <v>125</v>
      </c>
      <c r="E12894" s="11">
        <f t="shared" si="200"/>
        <v>0</v>
      </c>
    </row>
    <row r="12895" spans="1:5" x14ac:dyDescent="0.25">
      <c r="E12895" s="11">
        <f t="shared" si="200"/>
        <v>0</v>
      </c>
    </row>
    <row r="12896" spans="1:5" x14ac:dyDescent="0.25">
      <c r="A12896" s="5" t="s">
        <v>5049</v>
      </c>
      <c r="B12896" t="s">
        <v>458</v>
      </c>
      <c r="C12896">
        <v>51</v>
      </c>
      <c r="E12896" s="11">
        <f t="shared" si="200"/>
        <v>0</v>
      </c>
    </row>
    <row r="12897" spans="1:5" x14ac:dyDescent="0.25">
      <c r="E12897" s="11">
        <f t="shared" si="200"/>
        <v>0</v>
      </c>
    </row>
    <row r="12898" spans="1:5" x14ac:dyDescent="0.25">
      <c r="A12898" s="5" t="s">
        <v>3716</v>
      </c>
      <c r="B12898" t="s">
        <v>381</v>
      </c>
      <c r="C12898">
        <v>0</v>
      </c>
      <c r="E12898" s="11">
        <f t="shared" si="200"/>
        <v>0</v>
      </c>
    </row>
    <row r="12899" spans="1:5" x14ac:dyDescent="0.25">
      <c r="E12899" s="11">
        <f t="shared" si="200"/>
        <v>0</v>
      </c>
    </row>
    <row r="12900" spans="1:5" x14ac:dyDescent="0.25">
      <c r="A12900" s="5" t="s">
        <v>5050</v>
      </c>
      <c r="B12900" t="s">
        <v>454</v>
      </c>
      <c r="C12900">
        <v>2</v>
      </c>
      <c r="E12900" s="11">
        <f t="shared" si="200"/>
        <v>0</v>
      </c>
    </row>
    <row r="12901" spans="1:5" x14ac:dyDescent="0.25">
      <c r="E12901" s="11">
        <f t="shared" si="200"/>
        <v>0</v>
      </c>
    </row>
    <row r="12902" spans="1:5" x14ac:dyDescent="0.25">
      <c r="A12902" s="5" t="s">
        <v>5051</v>
      </c>
      <c r="B12902" t="s">
        <v>454</v>
      </c>
      <c r="C12902">
        <v>4</v>
      </c>
      <c r="E12902" s="11">
        <f t="shared" si="200"/>
        <v>0</v>
      </c>
    </row>
    <row r="12903" spans="1:5" x14ac:dyDescent="0.25">
      <c r="E12903" s="11">
        <f t="shared" si="200"/>
        <v>0</v>
      </c>
    </row>
    <row r="12904" spans="1:5" x14ac:dyDescent="0.25">
      <c r="A12904" s="5" t="s">
        <v>4899</v>
      </c>
      <c r="B12904" t="s">
        <v>454</v>
      </c>
      <c r="C12904">
        <v>9</v>
      </c>
      <c r="E12904" s="11">
        <f t="shared" si="200"/>
        <v>0</v>
      </c>
    </row>
    <row r="12905" spans="1:5" x14ac:dyDescent="0.25">
      <c r="E12905" s="11">
        <f t="shared" si="200"/>
        <v>0</v>
      </c>
    </row>
    <row r="12906" spans="1:5" x14ac:dyDescent="0.25">
      <c r="A12906" s="5" t="s">
        <v>5052</v>
      </c>
      <c r="B12906" t="s">
        <v>454</v>
      </c>
      <c r="C12906">
        <v>15</v>
      </c>
      <c r="E12906" s="11">
        <f t="shared" si="200"/>
        <v>0</v>
      </c>
    </row>
    <row r="12907" spans="1:5" x14ac:dyDescent="0.25">
      <c r="E12907" s="11">
        <f t="shared" si="200"/>
        <v>0</v>
      </c>
    </row>
    <row r="12908" spans="1:5" x14ac:dyDescent="0.25">
      <c r="A12908" s="5" t="s">
        <v>678</v>
      </c>
      <c r="B12908" t="s">
        <v>381</v>
      </c>
      <c r="C12908">
        <v>0</v>
      </c>
      <c r="E12908" s="11">
        <f t="shared" si="200"/>
        <v>0</v>
      </c>
    </row>
    <row r="12909" spans="1:5" x14ac:dyDescent="0.25">
      <c r="E12909" s="11">
        <f t="shared" si="200"/>
        <v>0</v>
      </c>
    </row>
    <row r="12910" spans="1:5" x14ac:dyDescent="0.25">
      <c r="A12910" s="5" t="s">
        <v>5053</v>
      </c>
      <c r="B12910" t="s">
        <v>402</v>
      </c>
      <c r="C12910">
        <v>708</v>
      </c>
      <c r="E12910" s="11">
        <f t="shared" si="200"/>
        <v>0</v>
      </c>
    </row>
    <row r="12911" spans="1:5" x14ac:dyDescent="0.25">
      <c r="E12911" s="11">
        <f t="shared" si="200"/>
        <v>0</v>
      </c>
    </row>
    <row r="12912" spans="1:5" x14ac:dyDescent="0.25">
      <c r="A12912" s="5" t="s">
        <v>5054</v>
      </c>
      <c r="B12912" t="s">
        <v>402</v>
      </c>
      <c r="C12912">
        <v>708</v>
      </c>
      <c r="E12912" s="11">
        <f t="shared" si="200"/>
        <v>0</v>
      </c>
    </row>
    <row r="12913" spans="1:5" x14ac:dyDescent="0.25">
      <c r="E12913" s="11">
        <f t="shared" si="200"/>
        <v>0</v>
      </c>
    </row>
    <row r="12914" spans="1:5" x14ac:dyDescent="0.25">
      <c r="A12914" s="5" t="s">
        <v>5055</v>
      </c>
      <c r="B12914" t="s">
        <v>402</v>
      </c>
      <c r="C12914">
        <v>158</v>
      </c>
      <c r="E12914" s="11">
        <f t="shared" si="200"/>
        <v>0</v>
      </c>
    </row>
    <row r="12915" spans="1:5" x14ac:dyDescent="0.25">
      <c r="E12915" s="11">
        <f t="shared" si="200"/>
        <v>0</v>
      </c>
    </row>
    <row r="12916" spans="1:5" x14ac:dyDescent="0.25">
      <c r="A12916" s="5" t="s">
        <v>5056</v>
      </c>
      <c r="B12916" t="s">
        <v>402</v>
      </c>
      <c r="C12916">
        <v>95</v>
      </c>
      <c r="E12916" s="11">
        <f t="shared" si="200"/>
        <v>0</v>
      </c>
    </row>
    <row r="12917" spans="1:5" x14ac:dyDescent="0.25">
      <c r="E12917" s="11">
        <f t="shared" si="200"/>
        <v>0</v>
      </c>
    </row>
    <row r="12918" spans="1:5" x14ac:dyDescent="0.25">
      <c r="A12918" s="5" t="s">
        <v>5057</v>
      </c>
      <c r="B12918" t="s">
        <v>6</v>
      </c>
      <c r="C12918">
        <v>0</v>
      </c>
      <c r="E12918" s="11">
        <f t="shared" si="200"/>
        <v>0</v>
      </c>
    </row>
    <row r="12919" spans="1:5" x14ac:dyDescent="0.25">
      <c r="E12919" s="11">
        <f t="shared" si="200"/>
        <v>0</v>
      </c>
    </row>
    <row r="12920" spans="1:5" ht="105" x14ac:dyDescent="0.25">
      <c r="A12920" s="5" t="s">
        <v>5058</v>
      </c>
      <c r="B12920" t="s">
        <v>381</v>
      </c>
      <c r="C12920">
        <v>0</v>
      </c>
      <c r="E12920" s="11">
        <f t="shared" si="200"/>
        <v>0</v>
      </c>
    </row>
    <row r="12921" spans="1:5" x14ac:dyDescent="0.25">
      <c r="E12921" s="11">
        <f t="shared" si="200"/>
        <v>0</v>
      </c>
    </row>
    <row r="12922" spans="1:5" x14ac:dyDescent="0.25">
      <c r="A12922" s="5" t="s">
        <v>4935</v>
      </c>
      <c r="B12922" t="s">
        <v>454</v>
      </c>
      <c r="C12922">
        <v>45</v>
      </c>
      <c r="E12922" s="11">
        <f t="shared" si="200"/>
        <v>0</v>
      </c>
    </row>
    <row r="12923" spans="1:5" x14ac:dyDescent="0.25">
      <c r="E12923" s="11">
        <f t="shared" si="200"/>
        <v>0</v>
      </c>
    </row>
    <row r="12924" spans="1:5" x14ac:dyDescent="0.25">
      <c r="A12924" s="5" t="s">
        <v>4936</v>
      </c>
      <c r="B12924" t="s">
        <v>454</v>
      </c>
      <c r="C12924">
        <v>55</v>
      </c>
      <c r="E12924" s="11">
        <f t="shared" si="200"/>
        <v>0</v>
      </c>
    </row>
    <row r="12925" spans="1:5" x14ac:dyDescent="0.25">
      <c r="E12925" s="11">
        <f t="shared" si="200"/>
        <v>0</v>
      </c>
    </row>
    <row r="12926" spans="1:5" x14ac:dyDescent="0.25">
      <c r="A12926" s="5" t="s">
        <v>4937</v>
      </c>
      <c r="B12926" t="s">
        <v>454</v>
      </c>
      <c r="C12926">
        <v>36</v>
      </c>
      <c r="E12926" s="11">
        <f t="shared" si="200"/>
        <v>0</v>
      </c>
    </row>
    <row r="12927" spans="1:5" x14ac:dyDescent="0.25">
      <c r="E12927" s="11">
        <f t="shared" si="200"/>
        <v>0</v>
      </c>
    </row>
    <row r="12928" spans="1:5" x14ac:dyDescent="0.25">
      <c r="A12928" s="5" t="s">
        <v>4940</v>
      </c>
      <c r="B12928" t="s">
        <v>454</v>
      </c>
      <c r="C12928">
        <v>3</v>
      </c>
      <c r="E12928" s="11">
        <f t="shared" si="200"/>
        <v>0</v>
      </c>
    </row>
    <row r="12929" spans="1:5" x14ac:dyDescent="0.25">
      <c r="E12929" s="11">
        <f t="shared" si="200"/>
        <v>0</v>
      </c>
    </row>
    <row r="12930" spans="1:5" x14ac:dyDescent="0.25">
      <c r="A12930" s="5" t="s">
        <v>5059</v>
      </c>
      <c r="B12930" t="s">
        <v>454</v>
      </c>
      <c r="C12930">
        <v>1</v>
      </c>
      <c r="E12930" s="11">
        <f t="shared" si="200"/>
        <v>0</v>
      </c>
    </row>
    <row r="12931" spans="1:5" x14ac:dyDescent="0.25">
      <c r="E12931" s="11">
        <f t="shared" si="200"/>
        <v>0</v>
      </c>
    </row>
    <row r="12932" spans="1:5" x14ac:dyDescent="0.25">
      <c r="A12932" s="5" t="s">
        <v>5060</v>
      </c>
      <c r="B12932" t="s">
        <v>381</v>
      </c>
      <c r="C12932">
        <v>0</v>
      </c>
      <c r="E12932" s="11">
        <f t="shared" si="200"/>
        <v>0</v>
      </c>
    </row>
    <row r="12933" spans="1:5" x14ac:dyDescent="0.25">
      <c r="E12933" s="11">
        <f t="shared" si="200"/>
        <v>0</v>
      </c>
    </row>
    <row r="12934" spans="1:5" ht="45" x14ac:dyDescent="0.25">
      <c r="A12934" s="5" t="s">
        <v>5061</v>
      </c>
      <c r="B12934" t="s">
        <v>381</v>
      </c>
      <c r="C12934">
        <v>0</v>
      </c>
      <c r="E12934" s="11">
        <f t="shared" si="200"/>
        <v>0</v>
      </c>
    </row>
    <row r="12935" spans="1:5" x14ac:dyDescent="0.25">
      <c r="E12935" s="11">
        <f t="shared" si="200"/>
        <v>0</v>
      </c>
    </row>
    <row r="12936" spans="1:5" x14ac:dyDescent="0.25">
      <c r="A12936" s="5" t="s">
        <v>5062</v>
      </c>
      <c r="B12936" t="s">
        <v>458</v>
      </c>
      <c r="C12936">
        <v>47</v>
      </c>
      <c r="E12936" s="11">
        <f t="shared" si="200"/>
        <v>0</v>
      </c>
    </row>
    <row r="12937" spans="1:5" x14ac:dyDescent="0.25">
      <c r="E12937" s="11">
        <f t="shared" si="200"/>
        <v>0</v>
      </c>
    </row>
    <row r="12938" spans="1:5" x14ac:dyDescent="0.25">
      <c r="A12938" s="5" t="s">
        <v>3716</v>
      </c>
      <c r="B12938" t="s">
        <v>381</v>
      </c>
      <c r="C12938">
        <v>0</v>
      </c>
      <c r="E12938" s="11">
        <f t="shared" si="200"/>
        <v>0</v>
      </c>
    </row>
    <row r="12939" spans="1:5" x14ac:dyDescent="0.25">
      <c r="E12939" s="11">
        <f t="shared" ref="E12939:E13002" si="201">D12939*C12939</f>
        <v>0</v>
      </c>
    </row>
    <row r="12940" spans="1:5" x14ac:dyDescent="0.25">
      <c r="A12940" s="5" t="s">
        <v>5063</v>
      </c>
      <c r="B12940" t="s">
        <v>454</v>
      </c>
      <c r="C12940">
        <v>29</v>
      </c>
      <c r="E12940" s="11">
        <f t="shared" si="201"/>
        <v>0</v>
      </c>
    </row>
    <row r="12941" spans="1:5" x14ac:dyDescent="0.25">
      <c r="E12941" s="11">
        <f t="shared" si="201"/>
        <v>0</v>
      </c>
    </row>
    <row r="12942" spans="1:5" x14ac:dyDescent="0.25">
      <c r="A12942" s="5" t="s">
        <v>4899</v>
      </c>
      <c r="B12942" t="s">
        <v>454</v>
      </c>
      <c r="C12942">
        <v>58</v>
      </c>
      <c r="E12942" s="11">
        <f t="shared" si="201"/>
        <v>0</v>
      </c>
    </row>
    <row r="12943" spans="1:5" x14ac:dyDescent="0.25">
      <c r="E12943" s="11">
        <f t="shared" si="201"/>
        <v>0</v>
      </c>
    </row>
    <row r="12944" spans="1:5" x14ac:dyDescent="0.25">
      <c r="A12944" s="5" t="s">
        <v>678</v>
      </c>
      <c r="B12944" t="s">
        <v>381</v>
      </c>
      <c r="C12944">
        <v>0</v>
      </c>
      <c r="E12944" s="11">
        <f t="shared" si="201"/>
        <v>0</v>
      </c>
    </row>
    <row r="12945" spans="1:5" x14ac:dyDescent="0.25">
      <c r="E12945" s="11">
        <f t="shared" si="201"/>
        <v>0</v>
      </c>
    </row>
    <row r="12946" spans="1:5" ht="30" x14ac:dyDescent="0.25">
      <c r="A12946" s="5" t="s">
        <v>5064</v>
      </c>
      <c r="B12946" t="s">
        <v>454</v>
      </c>
      <c r="C12946">
        <v>29</v>
      </c>
      <c r="E12946" s="11">
        <f t="shared" si="201"/>
        <v>0</v>
      </c>
    </row>
    <row r="12947" spans="1:5" x14ac:dyDescent="0.25">
      <c r="E12947" s="11">
        <f t="shared" si="201"/>
        <v>0</v>
      </c>
    </row>
    <row r="12948" spans="1:5" x14ac:dyDescent="0.25">
      <c r="A12948" s="5" t="s">
        <v>4963</v>
      </c>
      <c r="B12948" t="s">
        <v>381</v>
      </c>
      <c r="C12948">
        <v>0</v>
      </c>
      <c r="E12948" s="11">
        <f t="shared" si="201"/>
        <v>0</v>
      </c>
    </row>
    <row r="12949" spans="1:5" x14ac:dyDescent="0.25">
      <c r="E12949" s="11">
        <f t="shared" si="201"/>
        <v>0</v>
      </c>
    </row>
    <row r="12950" spans="1:5" ht="30" x14ac:dyDescent="0.25">
      <c r="A12950" s="5" t="s">
        <v>5065</v>
      </c>
      <c r="B12950" t="s">
        <v>454</v>
      </c>
      <c r="C12950">
        <v>140</v>
      </c>
      <c r="E12950" s="11">
        <f t="shared" si="201"/>
        <v>0</v>
      </c>
    </row>
    <row r="12951" spans="1:5" x14ac:dyDescent="0.25">
      <c r="E12951" s="11">
        <f t="shared" si="201"/>
        <v>0</v>
      </c>
    </row>
    <row r="12952" spans="1:5" x14ac:dyDescent="0.25">
      <c r="A12952" s="5" t="s">
        <v>5066</v>
      </c>
      <c r="B12952" t="s">
        <v>6</v>
      </c>
      <c r="C12952">
        <v>0</v>
      </c>
      <c r="E12952" s="11">
        <f t="shared" si="201"/>
        <v>0</v>
      </c>
    </row>
    <row r="12953" spans="1:5" x14ac:dyDescent="0.25">
      <c r="E12953" s="11">
        <f t="shared" si="201"/>
        <v>0</v>
      </c>
    </row>
    <row r="12954" spans="1:5" x14ac:dyDescent="0.25">
      <c r="A12954" s="5" t="s">
        <v>398</v>
      </c>
      <c r="B12954" t="s">
        <v>6</v>
      </c>
      <c r="C12954">
        <v>0</v>
      </c>
      <c r="E12954" s="11">
        <f t="shared" si="201"/>
        <v>0</v>
      </c>
    </row>
    <row r="12955" spans="1:5" x14ac:dyDescent="0.25">
      <c r="E12955" s="11">
        <f t="shared" si="201"/>
        <v>0</v>
      </c>
    </row>
    <row r="12956" spans="1:5" x14ac:dyDescent="0.25">
      <c r="A12956" s="5" t="s">
        <v>4872</v>
      </c>
      <c r="B12956" t="s">
        <v>381</v>
      </c>
      <c r="C12956">
        <v>0</v>
      </c>
      <c r="E12956" s="11">
        <f t="shared" si="201"/>
        <v>0</v>
      </c>
    </row>
    <row r="12957" spans="1:5" x14ac:dyDescent="0.25">
      <c r="E12957" s="11">
        <f t="shared" si="201"/>
        <v>0</v>
      </c>
    </row>
    <row r="12958" spans="1:5" x14ac:dyDescent="0.25">
      <c r="A12958" s="5" t="s">
        <v>4873</v>
      </c>
      <c r="B12958" t="s">
        <v>402</v>
      </c>
      <c r="C12958">
        <v>39</v>
      </c>
      <c r="E12958" s="11">
        <f t="shared" si="201"/>
        <v>0</v>
      </c>
    </row>
    <row r="12959" spans="1:5" x14ac:dyDescent="0.25">
      <c r="E12959" s="11">
        <f t="shared" si="201"/>
        <v>0</v>
      </c>
    </row>
    <row r="12960" spans="1:5" x14ac:dyDescent="0.25">
      <c r="A12960" s="5" t="s">
        <v>4874</v>
      </c>
      <c r="B12960" t="s">
        <v>402</v>
      </c>
      <c r="C12960">
        <v>1042</v>
      </c>
      <c r="E12960" s="11">
        <f t="shared" si="201"/>
        <v>0</v>
      </c>
    </row>
    <row r="12961" spans="1:5" x14ac:dyDescent="0.25">
      <c r="E12961" s="11">
        <f t="shared" si="201"/>
        <v>0</v>
      </c>
    </row>
    <row r="12962" spans="1:5" x14ac:dyDescent="0.25">
      <c r="A12962" s="5" t="s">
        <v>4875</v>
      </c>
      <c r="B12962" t="s">
        <v>402</v>
      </c>
      <c r="C12962">
        <v>51</v>
      </c>
      <c r="E12962" s="11">
        <f t="shared" si="201"/>
        <v>0</v>
      </c>
    </row>
    <row r="12963" spans="1:5" x14ac:dyDescent="0.25">
      <c r="E12963" s="11">
        <f t="shared" si="201"/>
        <v>0</v>
      </c>
    </row>
    <row r="12964" spans="1:5" x14ac:dyDescent="0.25">
      <c r="A12964" s="5" t="s">
        <v>4876</v>
      </c>
      <c r="B12964" t="s">
        <v>402</v>
      </c>
      <c r="C12964">
        <v>69</v>
      </c>
      <c r="E12964" s="11">
        <f t="shared" si="201"/>
        <v>0</v>
      </c>
    </row>
    <row r="12965" spans="1:5" x14ac:dyDescent="0.25">
      <c r="E12965" s="11">
        <f t="shared" si="201"/>
        <v>0</v>
      </c>
    </row>
    <row r="12966" spans="1:5" x14ac:dyDescent="0.25">
      <c r="A12966" s="5" t="s">
        <v>4877</v>
      </c>
      <c r="B12966" t="s">
        <v>381</v>
      </c>
      <c r="C12966">
        <v>0</v>
      </c>
      <c r="E12966" s="11">
        <f t="shared" si="201"/>
        <v>0</v>
      </c>
    </row>
    <row r="12967" spans="1:5" x14ac:dyDescent="0.25">
      <c r="E12967" s="11">
        <f t="shared" si="201"/>
        <v>0</v>
      </c>
    </row>
    <row r="12968" spans="1:5" ht="30" x14ac:dyDescent="0.25">
      <c r="A12968" s="5" t="s">
        <v>410</v>
      </c>
      <c r="B12968" t="s">
        <v>402</v>
      </c>
      <c r="C12968">
        <v>389</v>
      </c>
      <c r="E12968" s="11">
        <f t="shared" si="201"/>
        <v>0</v>
      </c>
    </row>
    <row r="12969" spans="1:5" x14ac:dyDescent="0.25">
      <c r="E12969" s="11">
        <f t="shared" si="201"/>
        <v>0</v>
      </c>
    </row>
    <row r="12970" spans="1:5" x14ac:dyDescent="0.25">
      <c r="A12970" s="5" t="s">
        <v>4879</v>
      </c>
      <c r="B12970" t="s">
        <v>6</v>
      </c>
      <c r="C12970">
        <v>0</v>
      </c>
      <c r="E12970" s="11">
        <f t="shared" si="201"/>
        <v>0</v>
      </c>
    </row>
    <row r="12971" spans="1:5" x14ac:dyDescent="0.25">
      <c r="E12971" s="11">
        <f t="shared" si="201"/>
        <v>0</v>
      </c>
    </row>
    <row r="12972" spans="1:5" ht="30" x14ac:dyDescent="0.25">
      <c r="A12972" s="5" t="s">
        <v>4880</v>
      </c>
      <c r="B12972" t="s">
        <v>381</v>
      </c>
      <c r="C12972">
        <v>0</v>
      </c>
      <c r="E12972" s="11">
        <f t="shared" si="201"/>
        <v>0</v>
      </c>
    </row>
    <row r="12973" spans="1:5" x14ac:dyDescent="0.25">
      <c r="E12973" s="11">
        <f t="shared" si="201"/>
        <v>0</v>
      </c>
    </row>
    <row r="12974" spans="1:5" x14ac:dyDescent="0.25">
      <c r="A12974" s="5" t="s">
        <v>4881</v>
      </c>
      <c r="B12974" t="s">
        <v>402</v>
      </c>
      <c r="C12974">
        <v>457</v>
      </c>
      <c r="E12974" s="11">
        <f t="shared" si="201"/>
        <v>0</v>
      </c>
    </row>
    <row r="12975" spans="1:5" x14ac:dyDescent="0.25">
      <c r="E12975" s="11">
        <f t="shared" si="201"/>
        <v>0</v>
      </c>
    </row>
    <row r="12976" spans="1:5" ht="30" x14ac:dyDescent="0.25">
      <c r="A12976" s="5" t="s">
        <v>5067</v>
      </c>
      <c r="B12976" t="s">
        <v>381</v>
      </c>
      <c r="C12976">
        <v>0</v>
      </c>
      <c r="E12976" s="11">
        <f t="shared" si="201"/>
        <v>0</v>
      </c>
    </row>
    <row r="12977" spans="1:5" x14ac:dyDescent="0.25">
      <c r="E12977" s="11">
        <f t="shared" si="201"/>
        <v>0</v>
      </c>
    </row>
    <row r="12978" spans="1:5" x14ac:dyDescent="0.25">
      <c r="A12978" s="5" t="s">
        <v>4881</v>
      </c>
      <c r="B12978" t="s">
        <v>402</v>
      </c>
      <c r="C12978">
        <v>362</v>
      </c>
      <c r="E12978" s="11">
        <f t="shared" si="201"/>
        <v>0</v>
      </c>
    </row>
    <row r="12979" spans="1:5" x14ac:dyDescent="0.25">
      <c r="E12979" s="11">
        <f t="shared" si="201"/>
        <v>0</v>
      </c>
    </row>
    <row r="12980" spans="1:5" ht="30" x14ac:dyDescent="0.25">
      <c r="A12980" s="5" t="s">
        <v>4885</v>
      </c>
      <c r="B12980" t="s">
        <v>381</v>
      </c>
      <c r="C12980">
        <v>0</v>
      </c>
      <c r="E12980" s="11">
        <f t="shared" si="201"/>
        <v>0</v>
      </c>
    </row>
    <row r="12981" spans="1:5" x14ac:dyDescent="0.25">
      <c r="E12981" s="11">
        <f t="shared" si="201"/>
        <v>0</v>
      </c>
    </row>
    <row r="12982" spans="1:5" x14ac:dyDescent="0.25">
      <c r="A12982" s="5" t="s">
        <v>4883</v>
      </c>
      <c r="B12982" t="s">
        <v>402</v>
      </c>
      <c r="C12982">
        <v>86</v>
      </c>
      <c r="E12982" s="11">
        <f t="shared" si="201"/>
        <v>0</v>
      </c>
    </row>
    <row r="12983" spans="1:5" x14ac:dyDescent="0.25">
      <c r="E12983" s="11">
        <f t="shared" si="201"/>
        <v>0</v>
      </c>
    </row>
    <row r="12984" spans="1:5" x14ac:dyDescent="0.25">
      <c r="A12984" s="5" t="s">
        <v>4884</v>
      </c>
      <c r="B12984" t="s">
        <v>402</v>
      </c>
      <c r="C12984">
        <v>284</v>
      </c>
      <c r="E12984" s="11">
        <f t="shared" si="201"/>
        <v>0</v>
      </c>
    </row>
    <row r="12985" spans="1:5" x14ac:dyDescent="0.25">
      <c r="E12985" s="11">
        <f t="shared" si="201"/>
        <v>0</v>
      </c>
    </row>
    <row r="12986" spans="1:5" x14ac:dyDescent="0.25">
      <c r="A12986" s="5" t="s">
        <v>4886</v>
      </c>
      <c r="B12986" t="s">
        <v>6</v>
      </c>
      <c r="C12986">
        <v>0</v>
      </c>
      <c r="E12986" s="11">
        <f t="shared" si="201"/>
        <v>0</v>
      </c>
    </row>
    <row r="12987" spans="1:5" x14ac:dyDescent="0.25">
      <c r="E12987" s="11">
        <f t="shared" si="201"/>
        <v>0</v>
      </c>
    </row>
    <row r="12988" spans="1:5" ht="30" x14ac:dyDescent="0.25">
      <c r="A12988" s="5" t="s">
        <v>5043</v>
      </c>
      <c r="B12988" t="s">
        <v>381</v>
      </c>
      <c r="C12988">
        <v>0</v>
      </c>
      <c r="E12988" s="11">
        <f t="shared" si="201"/>
        <v>0</v>
      </c>
    </row>
    <row r="12989" spans="1:5" x14ac:dyDescent="0.25">
      <c r="E12989" s="11">
        <f t="shared" si="201"/>
        <v>0</v>
      </c>
    </row>
    <row r="12990" spans="1:5" x14ac:dyDescent="0.25">
      <c r="A12990" s="5" t="s">
        <v>4891</v>
      </c>
      <c r="B12990" t="s">
        <v>458</v>
      </c>
      <c r="C12990">
        <v>39</v>
      </c>
      <c r="E12990" s="11">
        <f t="shared" si="201"/>
        <v>0</v>
      </c>
    </row>
    <row r="12991" spans="1:5" x14ac:dyDescent="0.25">
      <c r="E12991" s="11">
        <f t="shared" si="201"/>
        <v>0</v>
      </c>
    </row>
    <row r="12992" spans="1:5" x14ac:dyDescent="0.25">
      <c r="A12992" s="5" t="s">
        <v>5046</v>
      </c>
      <c r="B12992" t="s">
        <v>458</v>
      </c>
      <c r="C12992">
        <v>564</v>
      </c>
      <c r="E12992" s="11">
        <f t="shared" si="201"/>
        <v>0</v>
      </c>
    </row>
    <row r="12993" spans="1:5" x14ac:dyDescent="0.25">
      <c r="E12993" s="11">
        <f t="shared" si="201"/>
        <v>0</v>
      </c>
    </row>
    <row r="12994" spans="1:5" x14ac:dyDescent="0.25">
      <c r="A12994" s="5" t="s">
        <v>5047</v>
      </c>
      <c r="B12994" t="s">
        <v>458</v>
      </c>
      <c r="C12994">
        <v>18</v>
      </c>
      <c r="E12994" s="11">
        <f t="shared" si="201"/>
        <v>0</v>
      </c>
    </row>
    <row r="12995" spans="1:5" x14ac:dyDescent="0.25">
      <c r="E12995" s="11">
        <f t="shared" si="201"/>
        <v>0</v>
      </c>
    </row>
    <row r="12996" spans="1:5" x14ac:dyDescent="0.25">
      <c r="A12996" s="5" t="s">
        <v>5048</v>
      </c>
      <c r="B12996" t="s">
        <v>458</v>
      </c>
      <c r="C12996">
        <v>18</v>
      </c>
      <c r="E12996" s="11">
        <f t="shared" si="201"/>
        <v>0</v>
      </c>
    </row>
    <row r="12997" spans="1:5" x14ac:dyDescent="0.25">
      <c r="E12997" s="11">
        <f t="shared" si="201"/>
        <v>0</v>
      </c>
    </row>
    <row r="12998" spans="1:5" x14ac:dyDescent="0.25">
      <c r="A12998" s="5" t="s">
        <v>678</v>
      </c>
      <c r="B12998" t="s">
        <v>381</v>
      </c>
      <c r="C12998">
        <v>0</v>
      </c>
      <c r="E12998" s="11">
        <f t="shared" si="201"/>
        <v>0</v>
      </c>
    </row>
    <row r="12999" spans="1:5" x14ac:dyDescent="0.25">
      <c r="E12999" s="11">
        <f t="shared" si="201"/>
        <v>0</v>
      </c>
    </row>
    <row r="13000" spans="1:5" x14ac:dyDescent="0.25">
      <c r="A13000" s="5" t="s">
        <v>5053</v>
      </c>
      <c r="B13000" t="s">
        <v>402</v>
      </c>
      <c r="C13000">
        <v>120</v>
      </c>
      <c r="E13000" s="11">
        <f t="shared" si="201"/>
        <v>0</v>
      </c>
    </row>
    <row r="13001" spans="1:5" x14ac:dyDescent="0.25">
      <c r="E13001" s="11">
        <f t="shared" si="201"/>
        <v>0</v>
      </c>
    </row>
    <row r="13002" spans="1:5" x14ac:dyDescent="0.25">
      <c r="A13002" s="5" t="s">
        <v>5054</v>
      </c>
      <c r="B13002" t="s">
        <v>402</v>
      </c>
      <c r="C13002">
        <v>60</v>
      </c>
      <c r="E13002" s="11">
        <f t="shared" si="201"/>
        <v>0</v>
      </c>
    </row>
    <row r="13003" spans="1:5" x14ac:dyDescent="0.25">
      <c r="E13003" s="11">
        <f t="shared" ref="E13003:E13066" si="202">D13003*C13003</f>
        <v>0</v>
      </c>
    </row>
    <row r="13004" spans="1:5" x14ac:dyDescent="0.25">
      <c r="A13004" s="5" t="s">
        <v>5055</v>
      </c>
      <c r="B13004" t="s">
        <v>402</v>
      </c>
      <c r="C13004">
        <v>26</v>
      </c>
      <c r="E13004" s="11">
        <f t="shared" si="202"/>
        <v>0</v>
      </c>
    </row>
    <row r="13005" spans="1:5" x14ac:dyDescent="0.25">
      <c r="E13005" s="11">
        <f t="shared" si="202"/>
        <v>0</v>
      </c>
    </row>
    <row r="13006" spans="1:5" x14ac:dyDescent="0.25">
      <c r="A13006" s="5" t="s">
        <v>5056</v>
      </c>
      <c r="B13006" t="s">
        <v>402</v>
      </c>
      <c r="C13006">
        <v>15</v>
      </c>
      <c r="E13006" s="11">
        <f t="shared" si="202"/>
        <v>0</v>
      </c>
    </row>
    <row r="13007" spans="1:5" x14ac:dyDescent="0.25">
      <c r="E13007" s="11">
        <f t="shared" si="202"/>
        <v>0</v>
      </c>
    </row>
    <row r="13008" spans="1:5" x14ac:dyDescent="0.25">
      <c r="A13008" s="5" t="s">
        <v>5068</v>
      </c>
      <c r="B13008" t="s">
        <v>381</v>
      </c>
      <c r="C13008">
        <v>0</v>
      </c>
      <c r="E13008" s="11">
        <f t="shared" si="202"/>
        <v>0</v>
      </c>
    </row>
    <row r="13009" spans="1:5" x14ac:dyDescent="0.25">
      <c r="E13009" s="11">
        <f t="shared" si="202"/>
        <v>0</v>
      </c>
    </row>
    <row r="13010" spans="1:5" ht="30" x14ac:dyDescent="0.25">
      <c r="A13010" s="5" t="s">
        <v>5069</v>
      </c>
      <c r="B13010" t="s">
        <v>454</v>
      </c>
      <c r="C13010">
        <v>1</v>
      </c>
      <c r="E13010" s="11">
        <f t="shared" si="202"/>
        <v>0</v>
      </c>
    </row>
    <row r="13011" spans="1:5" x14ac:dyDescent="0.25">
      <c r="E13011" s="11">
        <f t="shared" si="202"/>
        <v>0</v>
      </c>
    </row>
    <row r="13012" spans="1:5" x14ac:dyDescent="0.25">
      <c r="A13012" s="5" t="s">
        <v>5057</v>
      </c>
      <c r="B13012" t="s">
        <v>6</v>
      </c>
      <c r="C13012">
        <v>0</v>
      </c>
      <c r="E13012" s="11">
        <f t="shared" si="202"/>
        <v>0</v>
      </c>
    </row>
    <row r="13013" spans="1:5" x14ac:dyDescent="0.25">
      <c r="E13013" s="11">
        <f t="shared" si="202"/>
        <v>0</v>
      </c>
    </row>
    <row r="13014" spans="1:5" ht="120" x14ac:dyDescent="0.25">
      <c r="A13014" s="5" t="s">
        <v>5070</v>
      </c>
      <c r="B13014" t="s">
        <v>381</v>
      </c>
      <c r="C13014">
        <v>0</v>
      </c>
      <c r="E13014" s="11">
        <f t="shared" si="202"/>
        <v>0</v>
      </c>
    </row>
    <row r="13015" spans="1:5" x14ac:dyDescent="0.25">
      <c r="E13015" s="11">
        <f t="shared" si="202"/>
        <v>0</v>
      </c>
    </row>
    <row r="13016" spans="1:5" x14ac:dyDescent="0.25">
      <c r="A13016" s="5" t="s">
        <v>4935</v>
      </c>
      <c r="B13016" t="s">
        <v>454</v>
      </c>
      <c r="C13016">
        <v>1</v>
      </c>
      <c r="E13016" s="11">
        <f t="shared" si="202"/>
        <v>0</v>
      </c>
    </row>
    <row r="13017" spans="1:5" x14ac:dyDescent="0.25">
      <c r="E13017" s="11">
        <f t="shared" si="202"/>
        <v>0</v>
      </c>
    </row>
    <row r="13018" spans="1:5" x14ac:dyDescent="0.25">
      <c r="A13018" s="5" t="s">
        <v>4936</v>
      </c>
      <c r="B13018" t="s">
        <v>454</v>
      </c>
      <c r="C13018">
        <v>12</v>
      </c>
      <c r="E13018" s="11">
        <f t="shared" si="202"/>
        <v>0</v>
      </c>
    </row>
    <row r="13019" spans="1:5" x14ac:dyDescent="0.25">
      <c r="E13019" s="11">
        <f t="shared" si="202"/>
        <v>0</v>
      </c>
    </row>
    <row r="13020" spans="1:5" x14ac:dyDescent="0.25">
      <c r="A13020" s="5" t="s">
        <v>4963</v>
      </c>
      <c r="B13020" t="s">
        <v>381</v>
      </c>
      <c r="C13020">
        <v>0</v>
      </c>
      <c r="E13020" s="11">
        <f t="shared" si="202"/>
        <v>0</v>
      </c>
    </row>
    <row r="13021" spans="1:5" x14ac:dyDescent="0.25">
      <c r="E13021" s="11">
        <f t="shared" si="202"/>
        <v>0</v>
      </c>
    </row>
    <row r="13022" spans="1:5" ht="30" x14ac:dyDescent="0.25">
      <c r="A13022" s="5" t="s">
        <v>5071</v>
      </c>
      <c r="B13022" t="s">
        <v>454</v>
      </c>
      <c r="C13022">
        <v>13</v>
      </c>
      <c r="E13022" s="11">
        <f t="shared" si="202"/>
        <v>0</v>
      </c>
    </row>
    <row r="13023" spans="1:5" x14ac:dyDescent="0.25">
      <c r="E13023" s="11">
        <f t="shared" si="202"/>
        <v>0</v>
      </c>
    </row>
    <row r="13024" spans="1:5" x14ac:dyDescent="0.25">
      <c r="A13024" s="5" t="s">
        <v>394</v>
      </c>
      <c r="B13024" t="s">
        <v>381</v>
      </c>
      <c r="C13024">
        <v>0</v>
      </c>
      <c r="E13024" s="11">
        <f t="shared" si="202"/>
        <v>0</v>
      </c>
    </row>
    <row r="13025" spans="1:5" x14ac:dyDescent="0.25">
      <c r="E13025" s="11">
        <f t="shared" si="202"/>
        <v>0</v>
      </c>
    </row>
    <row r="13026" spans="1:5" x14ac:dyDescent="0.25">
      <c r="A13026" s="5" t="s">
        <v>5072</v>
      </c>
      <c r="B13026" t="s">
        <v>18</v>
      </c>
      <c r="C13026">
        <v>1</v>
      </c>
      <c r="E13026" s="11">
        <f t="shared" si="202"/>
        <v>0</v>
      </c>
    </row>
    <row r="13027" spans="1:5" x14ac:dyDescent="0.25">
      <c r="E13027" s="11">
        <f t="shared" si="202"/>
        <v>0</v>
      </c>
    </row>
    <row r="13028" spans="1:5" x14ac:dyDescent="0.25">
      <c r="A13028" s="5" t="s">
        <v>5073</v>
      </c>
      <c r="B13028" t="s">
        <v>18</v>
      </c>
      <c r="C13028">
        <v>1</v>
      </c>
      <c r="E13028" s="11">
        <f t="shared" si="202"/>
        <v>0</v>
      </c>
    </row>
    <row r="13029" spans="1:5" x14ac:dyDescent="0.25">
      <c r="E13029" s="11">
        <f t="shared" si="202"/>
        <v>0</v>
      </c>
    </row>
    <row r="13030" spans="1:5" s="4" customFormat="1" x14ac:dyDescent="0.25">
      <c r="A13030" s="8" t="s">
        <v>5358</v>
      </c>
      <c r="B13030" s="9"/>
      <c r="C13030" s="9">
        <v>0</v>
      </c>
      <c r="E13030" s="13">
        <f>SUM(E12827:E13029)</f>
        <v>0</v>
      </c>
    </row>
    <row r="13031" spans="1:5" x14ac:dyDescent="0.25">
      <c r="C13031">
        <v>0</v>
      </c>
      <c r="E13031" s="11">
        <f t="shared" si="202"/>
        <v>0</v>
      </c>
    </row>
    <row r="13032" spans="1:5" x14ac:dyDescent="0.25">
      <c r="A13032" s="5" t="s">
        <v>4369</v>
      </c>
      <c r="B13032" t="s">
        <v>6</v>
      </c>
      <c r="C13032">
        <v>0</v>
      </c>
      <c r="E13032" s="11">
        <f t="shared" si="202"/>
        <v>0</v>
      </c>
    </row>
    <row r="13033" spans="1:5" x14ac:dyDescent="0.25">
      <c r="E13033" s="11">
        <f t="shared" si="202"/>
        <v>0</v>
      </c>
    </row>
    <row r="13034" spans="1:5" x14ac:dyDescent="0.25">
      <c r="A13034" s="5" t="s">
        <v>4404</v>
      </c>
      <c r="B13034" t="s">
        <v>6</v>
      </c>
      <c r="C13034">
        <v>0</v>
      </c>
      <c r="E13034" s="11">
        <f t="shared" si="202"/>
        <v>0</v>
      </c>
    </row>
    <row r="13035" spans="1:5" x14ac:dyDescent="0.25">
      <c r="E13035" s="11">
        <f t="shared" si="202"/>
        <v>0</v>
      </c>
    </row>
    <row r="13036" spans="1:5" x14ac:dyDescent="0.25">
      <c r="A13036" s="5" t="s">
        <v>1078</v>
      </c>
      <c r="B13036" t="s">
        <v>6</v>
      </c>
      <c r="C13036">
        <v>0</v>
      </c>
      <c r="E13036" s="11">
        <f t="shared" si="202"/>
        <v>0</v>
      </c>
    </row>
    <row r="13037" spans="1:5" x14ac:dyDescent="0.25">
      <c r="E13037" s="11">
        <f t="shared" si="202"/>
        <v>0</v>
      </c>
    </row>
    <row r="13038" spans="1:5" x14ac:dyDescent="0.25">
      <c r="A13038" s="5" t="s">
        <v>5074</v>
      </c>
      <c r="B13038" t="s">
        <v>6</v>
      </c>
      <c r="C13038">
        <v>0</v>
      </c>
      <c r="E13038" s="11">
        <f t="shared" si="202"/>
        <v>0</v>
      </c>
    </row>
    <row r="13039" spans="1:5" x14ac:dyDescent="0.25">
      <c r="E13039" s="11">
        <f t="shared" si="202"/>
        <v>0</v>
      </c>
    </row>
    <row r="13040" spans="1:5" x14ac:dyDescent="0.25">
      <c r="A13040" s="5" t="s">
        <v>380</v>
      </c>
      <c r="B13040" t="s">
        <v>381</v>
      </c>
      <c r="C13040">
        <v>0</v>
      </c>
      <c r="E13040" s="11">
        <f t="shared" si="202"/>
        <v>0</v>
      </c>
    </row>
    <row r="13041" spans="1:5" x14ac:dyDescent="0.25">
      <c r="E13041" s="11">
        <f t="shared" si="202"/>
        <v>0</v>
      </c>
    </row>
    <row r="13042" spans="1:5" x14ac:dyDescent="0.25">
      <c r="A13042" s="5" t="s">
        <v>382</v>
      </c>
      <c r="B13042" t="s">
        <v>381</v>
      </c>
      <c r="C13042">
        <v>0</v>
      </c>
      <c r="E13042" s="11">
        <f t="shared" si="202"/>
        <v>0</v>
      </c>
    </row>
    <row r="13043" spans="1:5" x14ac:dyDescent="0.25">
      <c r="E13043" s="11">
        <f t="shared" si="202"/>
        <v>0</v>
      </c>
    </row>
    <row r="13044" spans="1:5" x14ac:dyDescent="0.25">
      <c r="A13044" s="5" t="s">
        <v>383</v>
      </c>
      <c r="B13044" t="s">
        <v>381</v>
      </c>
      <c r="C13044">
        <v>0</v>
      </c>
      <c r="E13044" s="11">
        <f t="shared" si="202"/>
        <v>0</v>
      </c>
    </row>
    <row r="13045" spans="1:5" x14ac:dyDescent="0.25">
      <c r="E13045" s="11">
        <f t="shared" si="202"/>
        <v>0</v>
      </c>
    </row>
    <row r="13046" spans="1:5" ht="30" x14ac:dyDescent="0.25">
      <c r="A13046" s="5" t="s">
        <v>4735</v>
      </c>
      <c r="C13046">
        <v>0</v>
      </c>
      <c r="E13046" s="11">
        <f t="shared" si="202"/>
        <v>0</v>
      </c>
    </row>
    <row r="13047" spans="1:5" x14ac:dyDescent="0.25">
      <c r="E13047" s="11">
        <f t="shared" si="202"/>
        <v>0</v>
      </c>
    </row>
    <row r="13048" spans="1:5" x14ac:dyDescent="0.25">
      <c r="A13048" s="5" t="s">
        <v>385</v>
      </c>
      <c r="B13048" t="s">
        <v>381</v>
      </c>
      <c r="C13048">
        <v>0</v>
      </c>
      <c r="E13048" s="11">
        <f t="shared" si="202"/>
        <v>0</v>
      </c>
    </row>
    <row r="13049" spans="1:5" x14ac:dyDescent="0.25">
      <c r="E13049" s="11">
        <f t="shared" si="202"/>
        <v>0</v>
      </c>
    </row>
    <row r="13050" spans="1:5" ht="30" x14ac:dyDescent="0.25">
      <c r="A13050" s="5" t="s">
        <v>4408</v>
      </c>
      <c r="C13050">
        <v>0</v>
      </c>
      <c r="E13050" s="11">
        <f t="shared" si="202"/>
        <v>0</v>
      </c>
    </row>
    <row r="13051" spans="1:5" x14ac:dyDescent="0.25">
      <c r="E13051" s="11">
        <f t="shared" si="202"/>
        <v>0</v>
      </c>
    </row>
    <row r="13052" spans="1:5" x14ac:dyDescent="0.25">
      <c r="A13052" s="5" t="s">
        <v>5348</v>
      </c>
      <c r="E13052" s="11">
        <f t="shared" si="202"/>
        <v>0</v>
      </c>
    </row>
    <row r="13053" spans="1:5" x14ac:dyDescent="0.25">
      <c r="E13053" s="11">
        <f t="shared" si="202"/>
        <v>0</v>
      </c>
    </row>
    <row r="13054" spans="1:5" x14ac:dyDescent="0.25">
      <c r="A13054" s="5" t="s">
        <v>5075</v>
      </c>
      <c r="B13054" t="s">
        <v>6</v>
      </c>
      <c r="C13054">
        <v>0</v>
      </c>
      <c r="E13054" s="11">
        <f t="shared" si="202"/>
        <v>0</v>
      </c>
    </row>
    <row r="13055" spans="1:5" x14ac:dyDescent="0.25">
      <c r="E13055" s="11">
        <f t="shared" si="202"/>
        <v>0</v>
      </c>
    </row>
    <row r="13056" spans="1:5" x14ac:dyDescent="0.25">
      <c r="A13056" s="5" t="s">
        <v>398</v>
      </c>
      <c r="B13056" t="s">
        <v>6</v>
      </c>
      <c r="C13056">
        <v>0</v>
      </c>
      <c r="E13056" s="11">
        <f t="shared" si="202"/>
        <v>0</v>
      </c>
    </row>
    <row r="13057" spans="1:5" x14ac:dyDescent="0.25">
      <c r="E13057" s="11">
        <f t="shared" si="202"/>
        <v>0</v>
      </c>
    </row>
    <row r="13058" spans="1:5" x14ac:dyDescent="0.25">
      <c r="A13058" s="5" t="s">
        <v>4873</v>
      </c>
      <c r="B13058" t="s">
        <v>402</v>
      </c>
      <c r="C13058">
        <v>2317</v>
      </c>
      <c r="E13058" s="11">
        <f t="shared" si="202"/>
        <v>0</v>
      </c>
    </row>
    <row r="13059" spans="1:5" x14ac:dyDescent="0.25">
      <c r="E13059" s="11">
        <f t="shared" si="202"/>
        <v>0</v>
      </c>
    </row>
    <row r="13060" spans="1:5" x14ac:dyDescent="0.25">
      <c r="A13060" s="5" t="s">
        <v>4877</v>
      </c>
      <c r="B13060" t="s">
        <v>381</v>
      </c>
      <c r="C13060">
        <v>0</v>
      </c>
      <c r="E13060" s="11">
        <f t="shared" si="202"/>
        <v>0</v>
      </c>
    </row>
    <row r="13061" spans="1:5" x14ac:dyDescent="0.25">
      <c r="E13061" s="11">
        <f t="shared" si="202"/>
        <v>0</v>
      </c>
    </row>
    <row r="13062" spans="1:5" ht="30" x14ac:dyDescent="0.25">
      <c r="A13062" s="5" t="s">
        <v>410</v>
      </c>
      <c r="B13062" t="s">
        <v>402</v>
      </c>
      <c r="C13062">
        <v>1298</v>
      </c>
      <c r="E13062" s="11">
        <f t="shared" si="202"/>
        <v>0</v>
      </c>
    </row>
    <row r="13063" spans="1:5" x14ac:dyDescent="0.25">
      <c r="E13063" s="11">
        <f t="shared" si="202"/>
        <v>0</v>
      </c>
    </row>
    <row r="13064" spans="1:5" x14ac:dyDescent="0.25">
      <c r="A13064" s="5" t="s">
        <v>4879</v>
      </c>
      <c r="B13064" t="s">
        <v>6</v>
      </c>
      <c r="C13064">
        <v>0</v>
      </c>
      <c r="E13064" s="11">
        <f t="shared" si="202"/>
        <v>0</v>
      </c>
    </row>
    <row r="13065" spans="1:5" x14ac:dyDescent="0.25">
      <c r="E13065" s="11">
        <f t="shared" si="202"/>
        <v>0</v>
      </c>
    </row>
    <row r="13066" spans="1:5" ht="30" x14ac:dyDescent="0.25">
      <c r="A13066" s="5" t="s">
        <v>4880</v>
      </c>
      <c r="B13066" t="s">
        <v>381</v>
      </c>
      <c r="C13066">
        <v>0</v>
      </c>
      <c r="E13066" s="11">
        <f t="shared" si="202"/>
        <v>0</v>
      </c>
    </row>
    <row r="13067" spans="1:5" x14ac:dyDescent="0.25">
      <c r="E13067" s="11">
        <f t="shared" ref="E13067:E13130" si="203">D13067*C13067</f>
        <v>0</v>
      </c>
    </row>
    <row r="13068" spans="1:5" x14ac:dyDescent="0.25">
      <c r="A13068" s="5" t="s">
        <v>4881</v>
      </c>
      <c r="B13068" t="s">
        <v>402</v>
      </c>
      <c r="C13068">
        <v>1020</v>
      </c>
      <c r="E13068" s="11">
        <f t="shared" si="203"/>
        <v>0</v>
      </c>
    </row>
    <row r="13069" spans="1:5" x14ac:dyDescent="0.25">
      <c r="E13069" s="11">
        <f t="shared" si="203"/>
        <v>0</v>
      </c>
    </row>
    <row r="13070" spans="1:5" ht="30" x14ac:dyDescent="0.25">
      <c r="A13070" s="5" t="s">
        <v>5076</v>
      </c>
      <c r="B13070" t="s">
        <v>381</v>
      </c>
      <c r="C13070">
        <v>0</v>
      </c>
      <c r="E13070" s="11">
        <f t="shared" si="203"/>
        <v>0</v>
      </c>
    </row>
    <row r="13071" spans="1:5" x14ac:dyDescent="0.25">
      <c r="E13071" s="11">
        <f t="shared" si="203"/>
        <v>0</v>
      </c>
    </row>
    <row r="13072" spans="1:5" x14ac:dyDescent="0.25">
      <c r="A13072" s="5" t="s">
        <v>4883</v>
      </c>
      <c r="B13072" t="s">
        <v>402</v>
      </c>
      <c r="C13072">
        <v>250</v>
      </c>
      <c r="E13072" s="11">
        <f t="shared" si="203"/>
        <v>0</v>
      </c>
    </row>
    <row r="13073" spans="1:5" x14ac:dyDescent="0.25">
      <c r="E13073" s="11">
        <f t="shared" si="203"/>
        <v>0</v>
      </c>
    </row>
    <row r="13074" spans="1:5" x14ac:dyDescent="0.25">
      <c r="A13074" s="5" t="s">
        <v>4884</v>
      </c>
      <c r="B13074" t="s">
        <v>402</v>
      </c>
      <c r="C13074">
        <v>776</v>
      </c>
      <c r="E13074" s="11">
        <f t="shared" si="203"/>
        <v>0</v>
      </c>
    </row>
    <row r="13075" spans="1:5" x14ac:dyDescent="0.25">
      <c r="E13075" s="11">
        <f t="shared" si="203"/>
        <v>0</v>
      </c>
    </row>
    <row r="13076" spans="1:5" x14ac:dyDescent="0.25">
      <c r="A13076" s="5" t="s">
        <v>4886</v>
      </c>
      <c r="B13076" t="s">
        <v>6</v>
      </c>
      <c r="C13076">
        <v>0</v>
      </c>
      <c r="E13076" s="11">
        <f t="shared" si="203"/>
        <v>0</v>
      </c>
    </row>
    <row r="13077" spans="1:5" x14ac:dyDescent="0.25">
      <c r="E13077" s="11">
        <f t="shared" si="203"/>
        <v>0</v>
      </c>
    </row>
    <row r="13078" spans="1:5" ht="30" x14ac:dyDescent="0.25">
      <c r="A13078" s="5" t="s">
        <v>5077</v>
      </c>
      <c r="B13078" t="s">
        <v>18</v>
      </c>
      <c r="C13078">
        <v>1</v>
      </c>
      <c r="E13078" s="11">
        <f t="shared" si="203"/>
        <v>0</v>
      </c>
    </row>
    <row r="13079" spans="1:5" x14ac:dyDescent="0.25">
      <c r="E13079" s="11">
        <f t="shared" si="203"/>
        <v>0</v>
      </c>
    </row>
    <row r="13080" spans="1:5" ht="30" x14ac:dyDescent="0.25">
      <c r="A13080" s="5" t="s">
        <v>5078</v>
      </c>
      <c r="B13080" t="s">
        <v>381</v>
      </c>
      <c r="C13080">
        <v>0</v>
      </c>
      <c r="E13080" s="11">
        <f t="shared" si="203"/>
        <v>0</v>
      </c>
    </row>
    <row r="13081" spans="1:5" x14ac:dyDescent="0.25">
      <c r="E13081" s="11">
        <f t="shared" si="203"/>
        <v>0</v>
      </c>
    </row>
    <row r="13082" spans="1:5" x14ac:dyDescent="0.25">
      <c r="A13082" s="5" t="s">
        <v>5079</v>
      </c>
      <c r="B13082" t="s">
        <v>458</v>
      </c>
      <c r="C13082">
        <v>230</v>
      </c>
      <c r="E13082" s="11">
        <f t="shared" si="203"/>
        <v>0</v>
      </c>
    </row>
    <row r="13083" spans="1:5" x14ac:dyDescent="0.25">
      <c r="E13083" s="11">
        <f t="shared" si="203"/>
        <v>0</v>
      </c>
    </row>
    <row r="13084" spans="1:5" x14ac:dyDescent="0.25">
      <c r="A13084" s="5" t="s">
        <v>3835</v>
      </c>
      <c r="B13084" t="s">
        <v>381</v>
      </c>
      <c r="C13084">
        <v>0</v>
      </c>
      <c r="E13084" s="11">
        <f t="shared" si="203"/>
        <v>0</v>
      </c>
    </row>
    <row r="13085" spans="1:5" x14ac:dyDescent="0.25">
      <c r="E13085" s="11">
        <f t="shared" si="203"/>
        <v>0</v>
      </c>
    </row>
    <row r="13086" spans="1:5" x14ac:dyDescent="0.25">
      <c r="A13086" s="5" t="s">
        <v>5080</v>
      </c>
      <c r="B13086" t="s">
        <v>454</v>
      </c>
      <c r="C13086">
        <v>2</v>
      </c>
      <c r="E13086" s="11">
        <f t="shared" si="203"/>
        <v>0</v>
      </c>
    </row>
    <row r="13087" spans="1:5" x14ac:dyDescent="0.25">
      <c r="E13087" s="11">
        <f t="shared" si="203"/>
        <v>0</v>
      </c>
    </row>
    <row r="13088" spans="1:5" ht="30" x14ac:dyDescent="0.25">
      <c r="A13088" s="5" t="s">
        <v>5081</v>
      </c>
      <c r="B13088" t="s">
        <v>381</v>
      </c>
      <c r="C13088">
        <v>0</v>
      </c>
      <c r="E13088" s="11">
        <f t="shared" si="203"/>
        <v>0</v>
      </c>
    </row>
    <row r="13089" spans="1:5" x14ac:dyDescent="0.25">
      <c r="E13089" s="11">
        <f t="shared" si="203"/>
        <v>0</v>
      </c>
    </row>
    <row r="13090" spans="1:5" x14ac:dyDescent="0.25">
      <c r="A13090" s="5" t="s">
        <v>4889</v>
      </c>
      <c r="B13090" t="s">
        <v>458</v>
      </c>
      <c r="C13090">
        <v>185</v>
      </c>
      <c r="E13090" s="11">
        <f t="shared" si="203"/>
        <v>0</v>
      </c>
    </row>
    <row r="13091" spans="1:5" x14ac:dyDescent="0.25">
      <c r="E13091" s="11">
        <f t="shared" si="203"/>
        <v>0</v>
      </c>
    </row>
    <row r="13092" spans="1:5" x14ac:dyDescent="0.25">
      <c r="A13092" s="5" t="s">
        <v>4890</v>
      </c>
      <c r="B13092" t="s">
        <v>458</v>
      </c>
      <c r="C13092">
        <v>1986</v>
      </c>
      <c r="E13092" s="11">
        <f t="shared" si="203"/>
        <v>0</v>
      </c>
    </row>
    <row r="13093" spans="1:5" x14ac:dyDescent="0.25">
      <c r="E13093" s="11">
        <f t="shared" si="203"/>
        <v>0</v>
      </c>
    </row>
    <row r="13094" spans="1:5" x14ac:dyDescent="0.25">
      <c r="A13094" s="5" t="s">
        <v>5082</v>
      </c>
      <c r="B13094" t="s">
        <v>381</v>
      </c>
      <c r="C13094">
        <v>0</v>
      </c>
      <c r="E13094" s="11">
        <f t="shared" si="203"/>
        <v>0</v>
      </c>
    </row>
    <row r="13095" spans="1:5" x14ac:dyDescent="0.25">
      <c r="E13095" s="11">
        <f t="shared" si="203"/>
        <v>0</v>
      </c>
    </row>
    <row r="13096" spans="1:5" x14ac:dyDescent="0.25">
      <c r="A13096" s="5" t="s">
        <v>5083</v>
      </c>
      <c r="B13096" t="s">
        <v>454</v>
      </c>
      <c r="C13096">
        <v>1</v>
      </c>
      <c r="E13096" s="11">
        <f t="shared" si="203"/>
        <v>0</v>
      </c>
    </row>
    <row r="13097" spans="1:5" x14ac:dyDescent="0.25">
      <c r="E13097" s="11">
        <f t="shared" si="203"/>
        <v>0</v>
      </c>
    </row>
    <row r="13098" spans="1:5" x14ac:dyDescent="0.25">
      <c r="A13098" s="5" t="s">
        <v>5084</v>
      </c>
      <c r="B13098" t="s">
        <v>454</v>
      </c>
      <c r="C13098">
        <v>2</v>
      </c>
      <c r="E13098" s="11">
        <f t="shared" si="203"/>
        <v>0</v>
      </c>
    </row>
    <row r="13099" spans="1:5" x14ac:dyDescent="0.25">
      <c r="E13099" s="11">
        <f t="shared" si="203"/>
        <v>0</v>
      </c>
    </row>
    <row r="13100" spans="1:5" x14ac:dyDescent="0.25">
      <c r="A13100" s="5" t="s">
        <v>5085</v>
      </c>
      <c r="B13100" t="s">
        <v>454</v>
      </c>
      <c r="C13100">
        <v>5</v>
      </c>
      <c r="E13100" s="11">
        <f t="shared" si="203"/>
        <v>0</v>
      </c>
    </row>
    <row r="13101" spans="1:5" x14ac:dyDescent="0.25">
      <c r="E13101" s="11">
        <f t="shared" si="203"/>
        <v>0</v>
      </c>
    </row>
    <row r="13102" spans="1:5" x14ac:dyDescent="0.25">
      <c r="A13102" s="5" t="s">
        <v>5086</v>
      </c>
      <c r="B13102" t="s">
        <v>454</v>
      </c>
      <c r="C13102">
        <v>4</v>
      </c>
      <c r="E13102" s="11">
        <f t="shared" si="203"/>
        <v>0</v>
      </c>
    </row>
    <row r="13103" spans="1:5" x14ac:dyDescent="0.25">
      <c r="E13103" s="11">
        <f t="shared" si="203"/>
        <v>0</v>
      </c>
    </row>
    <row r="13104" spans="1:5" x14ac:dyDescent="0.25">
      <c r="A13104" s="5" t="s">
        <v>5087</v>
      </c>
      <c r="B13104" t="s">
        <v>454</v>
      </c>
      <c r="C13104">
        <v>13</v>
      </c>
      <c r="E13104" s="11">
        <f t="shared" si="203"/>
        <v>0</v>
      </c>
    </row>
    <row r="13105" spans="1:5" x14ac:dyDescent="0.25">
      <c r="E13105" s="11">
        <f t="shared" si="203"/>
        <v>0</v>
      </c>
    </row>
    <row r="13106" spans="1:5" x14ac:dyDescent="0.25">
      <c r="A13106" s="5" t="s">
        <v>5088</v>
      </c>
      <c r="B13106" t="s">
        <v>454</v>
      </c>
      <c r="C13106">
        <v>6</v>
      </c>
      <c r="E13106" s="11">
        <f t="shared" si="203"/>
        <v>0</v>
      </c>
    </row>
    <row r="13107" spans="1:5" x14ac:dyDescent="0.25">
      <c r="E13107" s="11">
        <f t="shared" si="203"/>
        <v>0</v>
      </c>
    </row>
    <row r="13108" spans="1:5" x14ac:dyDescent="0.25">
      <c r="A13108" s="5" t="s">
        <v>5089</v>
      </c>
      <c r="B13108" t="s">
        <v>454</v>
      </c>
      <c r="C13108">
        <v>12</v>
      </c>
      <c r="E13108" s="11">
        <f t="shared" si="203"/>
        <v>0</v>
      </c>
    </row>
    <row r="13109" spans="1:5" x14ac:dyDescent="0.25">
      <c r="E13109" s="11">
        <f t="shared" si="203"/>
        <v>0</v>
      </c>
    </row>
    <row r="13110" spans="1:5" x14ac:dyDescent="0.25">
      <c r="A13110" s="5" t="s">
        <v>5090</v>
      </c>
      <c r="B13110" t="s">
        <v>454</v>
      </c>
      <c r="C13110">
        <v>1</v>
      </c>
      <c r="E13110" s="11">
        <f t="shared" si="203"/>
        <v>0</v>
      </c>
    </row>
    <row r="13111" spans="1:5" x14ac:dyDescent="0.25">
      <c r="E13111" s="11">
        <f t="shared" si="203"/>
        <v>0</v>
      </c>
    </row>
    <row r="13112" spans="1:5" x14ac:dyDescent="0.25">
      <c r="A13112" s="5" t="s">
        <v>5091</v>
      </c>
      <c r="B13112" t="s">
        <v>454</v>
      </c>
      <c r="C13112">
        <v>1</v>
      </c>
      <c r="E13112" s="11">
        <f t="shared" si="203"/>
        <v>0</v>
      </c>
    </row>
    <row r="13113" spans="1:5" x14ac:dyDescent="0.25">
      <c r="E13113" s="11">
        <f t="shared" si="203"/>
        <v>0</v>
      </c>
    </row>
    <row r="13114" spans="1:5" x14ac:dyDescent="0.25">
      <c r="A13114" s="5" t="s">
        <v>5092</v>
      </c>
      <c r="B13114" t="s">
        <v>454</v>
      </c>
      <c r="C13114">
        <v>1</v>
      </c>
      <c r="E13114" s="11">
        <f t="shared" si="203"/>
        <v>0</v>
      </c>
    </row>
    <row r="13115" spans="1:5" x14ac:dyDescent="0.25">
      <c r="E13115" s="11">
        <f t="shared" si="203"/>
        <v>0</v>
      </c>
    </row>
    <row r="13116" spans="1:5" x14ac:dyDescent="0.25">
      <c r="A13116" s="5" t="s">
        <v>5093</v>
      </c>
      <c r="B13116" t="s">
        <v>454</v>
      </c>
      <c r="C13116">
        <v>2</v>
      </c>
      <c r="E13116" s="11">
        <f t="shared" si="203"/>
        <v>0</v>
      </c>
    </row>
    <row r="13117" spans="1:5" x14ac:dyDescent="0.25">
      <c r="E13117" s="11">
        <f t="shared" si="203"/>
        <v>0</v>
      </c>
    </row>
    <row r="13118" spans="1:5" x14ac:dyDescent="0.25">
      <c r="A13118" s="5" t="s">
        <v>5094</v>
      </c>
      <c r="B13118" t="s">
        <v>454</v>
      </c>
      <c r="C13118">
        <v>18</v>
      </c>
      <c r="E13118" s="11">
        <f t="shared" si="203"/>
        <v>0</v>
      </c>
    </row>
    <row r="13119" spans="1:5" x14ac:dyDescent="0.25">
      <c r="E13119" s="11">
        <f t="shared" si="203"/>
        <v>0</v>
      </c>
    </row>
    <row r="13120" spans="1:5" x14ac:dyDescent="0.25">
      <c r="A13120" s="5" t="s">
        <v>5095</v>
      </c>
      <c r="B13120" t="s">
        <v>454</v>
      </c>
      <c r="C13120">
        <v>82</v>
      </c>
      <c r="E13120" s="11">
        <f t="shared" si="203"/>
        <v>0</v>
      </c>
    </row>
    <row r="13121" spans="1:5" x14ac:dyDescent="0.25">
      <c r="E13121" s="11">
        <f t="shared" si="203"/>
        <v>0</v>
      </c>
    </row>
    <row r="13122" spans="1:5" x14ac:dyDescent="0.25">
      <c r="A13122" s="5" t="s">
        <v>5096</v>
      </c>
      <c r="B13122" t="s">
        <v>381</v>
      </c>
      <c r="C13122">
        <v>0</v>
      </c>
      <c r="E13122" s="11">
        <f t="shared" si="203"/>
        <v>0</v>
      </c>
    </row>
    <row r="13123" spans="1:5" x14ac:dyDescent="0.25">
      <c r="E13123" s="11">
        <f t="shared" si="203"/>
        <v>0</v>
      </c>
    </row>
    <row r="13124" spans="1:5" x14ac:dyDescent="0.25">
      <c r="A13124" s="5" t="s">
        <v>5097</v>
      </c>
      <c r="B13124" t="s">
        <v>454</v>
      </c>
      <c r="C13124">
        <v>5</v>
      </c>
      <c r="E13124" s="11">
        <f t="shared" si="203"/>
        <v>0</v>
      </c>
    </row>
    <row r="13125" spans="1:5" x14ac:dyDescent="0.25">
      <c r="E13125" s="11">
        <f t="shared" si="203"/>
        <v>0</v>
      </c>
    </row>
    <row r="13126" spans="1:5" x14ac:dyDescent="0.25">
      <c r="A13126" s="5" t="s">
        <v>5098</v>
      </c>
      <c r="B13126" t="s">
        <v>381</v>
      </c>
      <c r="C13126">
        <v>0</v>
      </c>
      <c r="E13126" s="11">
        <f t="shared" si="203"/>
        <v>0</v>
      </c>
    </row>
    <row r="13127" spans="1:5" x14ac:dyDescent="0.25">
      <c r="E13127" s="11">
        <f t="shared" si="203"/>
        <v>0</v>
      </c>
    </row>
    <row r="13128" spans="1:5" x14ac:dyDescent="0.25">
      <c r="A13128" s="5" t="s">
        <v>5099</v>
      </c>
      <c r="B13128" t="s">
        <v>454</v>
      </c>
      <c r="C13128">
        <v>5</v>
      </c>
      <c r="E13128" s="11">
        <f t="shared" si="203"/>
        <v>0</v>
      </c>
    </row>
    <row r="13129" spans="1:5" x14ac:dyDescent="0.25">
      <c r="E13129" s="11">
        <f t="shared" si="203"/>
        <v>0</v>
      </c>
    </row>
    <row r="13130" spans="1:5" x14ac:dyDescent="0.25">
      <c r="A13130" s="5" t="s">
        <v>5100</v>
      </c>
      <c r="B13130" t="s">
        <v>381</v>
      </c>
      <c r="C13130">
        <v>0</v>
      </c>
      <c r="E13130" s="11">
        <f t="shared" si="203"/>
        <v>0</v>
      </c>
    </row>
    <row r="13131" spans="1:5" x14ac:dyDescent="0.25">
      <c r="E13131" s="11">
        <f t="shared" ref="E13131:E13194" si="204">D13131*C13131</f>
        <v>0</v>
      </c>
    </row>
    <row r="13132" spans="1:5" x14ac:dyDescent="0.25">
      <c r="A13132" s="5" t="s">
        <v>5101</v>
      </c>
      <c r="B13132" t="s">
        <v>454</v>
      </c>
      <c r="C13132">
        <v>15</v>
      </c>
      <c r="E13132" s="11">
        <f t="shared" si="204"/>
        <v>0</v>
      </c>
    </row>
    <row r="13133" spans="1:5" x14ac:dyDescent="0.25">
      <c r="E13133" s="11">
        <f t="shared" si="204"/>
        <v>0</v>
      </c>
    </row>
    <row r="13134" spans="1:5" x14ac:dyDescent="0.25">
      <c r="A13134" s="5" t="s">
        <v>5102</v>
      </c>
      <c r="B13134" t="s">
        <v>381</v>
      </c>
      <c r="C13134">
        <v>0</v>
      </c>
      <c r="E13134" s="11">
        <f t="shared" si="204"/>
        <v>0</v>
      </c>
    </row>
    <row r="13135" spans="1:5" x14ac:dyDescent="0.25">
      <c r="E13135" s="11">
        <f t="shared" si="204"/>
        <v>0</v>
      </c>
    </row>
    <row r="13136" spans="1:5" x14ac:dyDescent="0.25">
      <c r="A13136" s="5" t="s">
        <v>5103</v>
      </c>
      <c r="B13136" t="s">
        <v>454</v>
      </c>
      <c r="C13136">
        <v>6</v>
      </c>
      <c r="E13136" s="11">
        <f t="shared" si="204"/>
        <v>0</v>
      </c>
    </row>
    <row r="13137" spans="1:5" x14ac:dyDescent="0.25">
      <c r="E13137" s="11">
        <f t="shared" si="204"/>
        <v>0</v>
      </c>
    </row>
    <row r="13138" spans="1:5" x14ac:dyDescent="0.25">
      <c r="A13138" s="5" t="s">
        <v>5104</v>
      </c>
      <c r="B13138" t="s">
        <v>381</v>
      </c>
      <c r="C13138">
        <v>0</v>
      </c>
      <c r="E13138" s="11">
        <f t="shared" si="204"/>
        <v>0</v>
      </c>
    </row>
    <row r="13139" spans="1:5" x14ac:dyDescent="0.25">
      <c r="E13139" s="11">
        <f t="shared" si="204"/>
        <v>0</v>
      </c>
    </row>
    <row r="13140" spans="1:5" x14ac:dyDescent="0.25">
      <c r="A13140" s="5" t="s">
        <v>5105</v>
      </c>
      <c r="B13140" t="s">
        <v>454</v>
      </c>
      <c r="C13140">
        <v>13</v>
      </c>
      <c r="E13140" s="11">
        <f t="shared" si="204"/>
        <v>0</v>
      </c>
    </row>
    <row r="13141" spans="1:5" x14ac:dyDescent="0.25">
      <c r="E13141" s="11">
        <f t="shared" si="204"/>
        <v>0</v>
      </c>
    </row>
    <row r="13142" spans="1:5" x14ac:dyDescent="0.25">
      <c r="A13142" s="5" t="s">
        <v>3906</v>
      </c>
      <c r="B13142" t="s">
        <v>381</v>
      </c>
      <c r="C13142">
        <v>0</v>
      </c>
      <c r="E13142" s="11">
        <f t="shared" si="204"/>
        <v>0</v>
      </c>
    </row>
    <row r="13143" spans="1:5" x14ac:dyDescent="0.25">
      <c r="E13143" s="11">
        <f t="shared" si="204"/>
        <v>0</v>
      </c>
    </row>
    <row r="13144" spans="1:5" x14ac:dyDescent="0.25">
      <c r="A13144" s="5" t="s">
        <v>5106</v>
      </c>
      <c r="B13144" t="s">
        <v>454</v>
      </c>
      <c r="C13144">
        <v>9</v>
      </c>
      <c r="E13144" s="11">
        <f t="shared" si="204"/>
        <v>0</v>
      </c>
    </row>
    <row r="13145" spans="1:5" x14ac:dyDescent="0.25">
      <c r="E13145" s="11">
        <f t="shared" si="204"/>
        <v>0</v>
      </c>
    </row>
    <row r="13146" spans="1:5" x14ac:dyDescent="0.25">
      <c r="A13146" s="5" t="s">
        <v>678</v>
      </c>
      <c r="B13146" t="s">
        <v>381</v>
      </c>
      <c r="C13146">
        <v>0</v>
      </c>
      <c r="E13146" s="11">
        <f t="shared" si="204"/>
        <v>0</v>
      </c>
    </row>
    <row r="13147" spans="1:5" x14ac:dyDescent="0.25">
      <c r="E13147" s="11">
        <f t="shared" si="204"/>
        <v>0</v>
      </c>
    </row>
    <row r="13148" spans="1:5" x14ac:dyDescent="0.25">
      <c r="A13148" s="5" t="s">
        <v>5053</v>
      </c>
      <c r="B13148" t="s">
        <v>402</v>
      </c>
      <c r="C13148">
        <v>232</v>
      </c>
      <c r="E13148" s="11">
        <f t="shared" si="204"/>
        <v>0</v>
      </c>
    </row>
    <row r="13149" spans="1:5" x14ac:dyDescent="0.25">
      <c r="E13149" s="11">
        <f t="shared" si="204"/>
        <v>0</v>
      </c>
    </row>
    <row r="13150" spans="1:5" x14ac:dyDescent="0.25">
      <c r="A13150" s="5" t="s">
        <v>5054</v>
      </c>
      <c r="B13150" t="s">
        <v>402</v>
      </c>
      <c r="C13150">
        <v>232</v>
      </c>
      <c r="E13150" s="11">
        <f t="shared" si="204"/>
        <v>0</v>
      </c>
    </row>
    <row r="13151" spans="1:5" x14ac:dyDescent="0.25">
      <c r="E13151" s="11">
        <f t="shared" si="204"/>
        <v>0</v>
      </c>
    </row>
    <row r="13152" spans="1:5" ht="45" x14ac:dyDescent="0.25">
      <c r="A13152" s="5" t="s">
        <v>5107</v>
      </c>
      <c r="B13152" t="s">
        <v>381</v>
      </c>
      <c r="C13152">
        <v>0</v>
      </c>
      <c r="E13152" s="11">
        <f t="shared" si="204"/>
        <v>0</v>
      </c>
    </row>
    <row r="13153" spans="1:5" x14ac:dyDescent="0.25">
      <c r="E13153" s="11">
        <f t="shared" si="204"/>
        <v>0</v>
      </c>
    </row>
    <row r="13154" spans="1:5" x14ac:dyDescent="0.25">
      <c r="A13154" s="5" t="s">
        <v>5108</v>
      </c>
      <c r="B13154" t="s">
        <v>454</v>
      </c>
      <c r="C13154">
        <v>9</v>
      </c>
      <c r="E13154" s="11">
        <f t="shared" si="204"/>
        <v>0</v>
      </c>
    </row>
    <row r="13155" spans="1:5" x14ac:dyDescent="0.25">
      <c r="E13155" s="11">
        <f t="shared" si="204"/>
        <v>0</v>
      </c>
    </row>
    <row r="13156" spans="1:5" x14ac:dyDescent="0.25">
      <c r="A13156" s="5" t="s">
        <v>5109</v>
      </c>
      <c r="B13156" t="s">
        <v>454</v>
      </c>
      <c r="C13156">
        <v>1</v>
      </c>
      <c r="E13156" s="11">
        <f t="shared" si="204"/>
        <v>0</v>
      </c>
    </row>
    <row r="13157" spans="1:5" x14ac:dyDescent="0.25">
      <c r="E13157" s="11">
        <f t="shared" si="204"/>
        <v>0</v>
      </c>
    </row>
    <row r="13158" spans="1:5" x14ac:dyDescent="0.25">
      <c r="A13158" s="5" t="s">
        <v>4099</v>
      </c>
      <c r="B13158" t="s">
        <v>6</v>
      </c>
      <c r="C13158">
        <v>0</v>
      </c>
      <c r="E13158" s="11">
        <f t="shared" si="204"/>
        <v>0</v>
      </c>
    </row>
    <row r="13159" spans="1:5" x14ac:dyDescent="0.25">
      <c r="E13159" s="11">
        <f t="shared" si="204"/>
        <v>0</v>
      </c>
    </row>
    <row r="13160" spans="1:5" x14ac:dyDescent="0.25">
      <c r="A13160" s="5" t="s">
        <v>398</v>
      </c>
      <c r="B13160" t="s">
        <v>6</v>
      </c>
      <c r="C13160">
        <v>0</v>
      </c>
      <c r="E13160" s="11">
        <f t="shared" si="204"/>
        <v>0</v>
      </c>
    </row>
    <row r="13161" spans="1:5" x14ac:dyDescent="0.25">
      <c r="E13161" s="11">
        <f t="shared" si="204"/>
        <v>0</v>
      </c>
    </row>
    <row r="13162" spans="1:5" x14ac:dyDescent="0.25">
      <c r="A13162" s="5" t="s">
        <v>4872</v>
      </c>
      <c r="B13162" t="s">
        <v>381</v>
      </c>
      <c r="C13162">
        <v>0</v>
      </c>
      <c r="E13162" s="11">
        <f t="shared" si="204"/>
        <v>0</v>
      </c>
    </row>
    <row r="13163" spans="1:5" x14ac:dyDescent="0.25">
      <c r="E13163" s="11">
        <f t="shared" si="204"/>
        <v>0</v>
      </c>
    </row>
    <row r="13164" spans="1:5" x14ac:dyDescent="0.25">
      <c r="A13164" s="5" t="s">
        <v>5110</v>
      </c>
      <c r="B13164" t="s">
        <v>402</v>
      </c>
      <c r="C13164">
        <v>83</v>
      </c>
      <c r="E13164" s="11">
        <f t="shared" si="204"/>
        <v>0</v>
      </c>
    </row>
    <row r="13165" spans="1:5" x14ac:dyDescent="0.25">
      <c r="E13165" s="11">
        <f t="shared" si="204"/>
        <v>0</v>
      </c>
    </row>
    <row r="13166" spans="1:5" x14ac:dyDescent="0.25">
      <c r="A13166" s="5" t="s">
        <v>5111</v>
      </c>
      <c r="B13166" t="s">
        <v>381</v>
      </c>
      <c r="C13166">
        <v>0</v>
      </c>
      <c r="E13166" s="11">
        <f t="shared" si="204"/>
        <v>0</v>
      </c>
    </row>
    <row r="13167" spans="1:5" x14ac:dyDescent="0.25">
      <c r="E13167" s="11">
        <f t="shared" si="204"/>
        <v>0</v>
      </c>
    </row>
    <row r="13168" spans="1:5" ht="30" x14ac:dyDescent="0.25">
      <c r="A13168" s="5" t="s">
        <v>4878</v>
      </c>
      <c r="B13168" t="s">
        <v>402</v>
      </c>
      <c r="C13168">
        <v>47</v>
      </c>
      <c r="E13168" s="11">
        <f t="shared" si="204"/>
        <v>0</v>
      </c>
    </row>
    <row r="13169" spans="1:5" x14ac:dyDescent="0.25">
      <c r="E13169" s="11">
        <f t="shared" si="204"/>
        <v>0</v>
      </c>
    </row>
    <row r="13170" spans="1:5" x14ac:dyDescent="0.25">
      <c r="A13170" s="5" t="s">
        <v>4879</v>
      </c>
      <c r="B13170" t="s">
        <v>6</v>
      </c>
      <c r="C13170">
        <v>0</v>
      </c>
      <c r="E13170" s="11">
        <f t="shared" si="204"/>
        <v>0</v>
      </c>
    </row>
    <row r="13171" spans="1:5" x14ac:dyDescent="0.25">
      <c r="E13171" s="11">
        <f t="shared" si="204"/>
        <v>0</v>
      </c>
    </row>
    <row r="13172" spans="1:5" ht="30" x14ac:dyDescent="0.25">
      <c r="A13172" s="5" t="s">
        <v>4880</v>
      </c>
      <c r="B13172" t="s">
        <v>381</v>
      </c>
      <c r="C13172">
        <v>0</v>
      </c>
      <c r="E13172" s="11">
        <f t="shared" si="204"/>
        <v>0</v>
      </c>
    </row>
    <row r="13173" spans="1:5" x14ac:dyDescent="0.25">
      <c r="E13173" s="11">
        <f t="shared" si="204"/>
        <v>0</v>
      </c>
    </row>
    <row r="13174" spans="1:5" x14ac:dyDescent="0.25">
      <c r="A13174" s="5" t="s">
        <v>4881</v>
      </c>
      <c r="B13174" t="s">
        <v>402</v>
      </c>
      <c r="C13174">
        <v>37</v>
      </c>
      <c r="E13174" s="11">
        <f t="shared" si="204"/>
        <v>0</v>
      </c>
    </row>
    <row r="13175" spans="1:5" x14ac:dyDescent="0.25">
      <c r="E13175" s="11">
        <f t="shared" si="204"/>
        <v>0</v>
      </c>
    </row>
    <row r="13176" spans="1:5" ht="30" x14ac:dyDescent="0.25">
      <c r="A13176" s="5" t="s">
        <v>5112</v>
      </c>
      <c r="B13176" t="s">
        <v>381</v>
      </c>
      <c r="C13176">
        <v>0</v>
      </c>
      <c r="E13176" s="11">
        <f t="shared" si="204"/>
        <v>0</v>
      </c>
    </row>
    <row r="13177" spans="1:5" x14ac:dyDescent="0.25">
      <c r="E13177" s="11">
        <f t="shared" si="204"/>
        <v>0</v>
      </c>
    </row>
    <row r="13178" spans="1:5" x14ac:dyDescent="0.25">
      <c r="A13178" s="5" t="s">
        <v>4883</v>
      </c>
      <c r="B13178" t="s">
        <v>402</v>
      </c>
      <c r="C13178">
        <v>11</v>
      </c>
      <c r="E13178" s="11">
        <f t="shared" si="204"/>
        <v>0</v>
      </c>
    </row>
    <row r="13179" spans="1:5" x14ac:dyDescent="0.25">
      <c r="E13179" s="11">
        <f t="shared" si="204"/>
        <v>0</v>
      </c>
    </row>
    <row r="13180" spans="1:5" x14ac:dyDescent="0.25">
      <c r="A13180" s="5" t="s">
        <v>4214</v>
      </c>
      <c r="B13180" t="s">
        <v>402</v>
      </c>
      <c r="C13180">
        <v>35</v>
      </c>
      <c r="E13180" s="11">
        <f t="shared" si="204"/>
        <v>0</v>
      </c>
    </row>
    <row r="13181" spans="1:5" x14ac:dyDescent="0.25">
      <c r="E13181" s="11">
        <f t="shared" si="204"/>
        <v>0</v>
      </c>
    </row>
    <row r="13182" spans="1:5" x14ac:dyDescent="0.25">
      <c r="A13182" s="5" t="s">
        <v>4886</v>
      </c>
      <c r="B13182" t="s">
        <v>6</v>
      </c>
      <c r="C13182">
        <v>0</v>
      </c>
      <c r="E13182" s="11">
        <f t="shared" si="204"/>
        <v>0</v>
      </c>
    </row>
    <row r="13183" spans="1:5" x14ac:dyDescent="0.25">
      <c r="E13183" s="11">
        <f t="shared" si="204"/>
        <v>0</v>
      </c>
    </row>
    <row r="13184" spans="1:5" ht="30" x14ac:dyDescent="0.25">
      <c r="A13184" s="5" t="s">
        <v>5113</v>
      </c>
      <c r="B13184" t="s">
        <v>381</v>
      </c>
      <c r="C13184">
        <v>0</v>
      </c>
      <c r="E13184" s="11">
        <f t="shared" si="204"/>
        <v>0</v>
      </c>
    </row>
    <row r="13185" spans="1:5" x14ac:dyDescent="0.25">
      <c r="E13185" s="11">
        <f t="shared" si="204"/>
        <v>0</v>
      </c>
    </row>
    <row r="13186" spans="1:5" x14ac:dyDescent="0.25">
      <c r="A13186" s="5" t="s">
        <v>4889</v>
      </c>
      <c r="B13186" t="s">
        <v>458</v>
      </c>
      <c r="C13186">
        <v>117</v>
      </c>
      <c r="E13186" s="11">
        <f t="shared" si="204"/>
        <v>0</v>
      </c>
    </row>
    <row r="13187" spans="1:5" x14ac:dyDescent="0.25">
      <c r="E13187" s="11">
        <f t="shared" si="204"/>
        <v>0</v>
      </c>
    </row>
    <row r="13188" spans="1:5" x14ac:dyDescent="0.25">
      <c r="A13188" s="5" t="s">
        <v>4890</v>
      </c>
      <c r="B13188" t="s">
        <v>458</v>
      </c>
      <c r="C13188">
        <v>1150</v>
      </c>
      <c r="E13188" s="11">
        <f t="shared" si="204"/>
        <v>0</v>
      </c>
    </row>
    <row r="13189" spans="1:5" x14ac:dyDescent="0.25">
      <c r="E13189" s="11">
        <f t="shared" si="204"/>
        <v>0</v>
      </c>
    </row>
    <row r="13190" spans="1:5" x14ac:dyDescent="0.25">
      <c r="A13190" s="5" t="s">
        <v>5114</v>
      </c>
      <c r="B13190" t="s">
        <v>381</v>
      </c>
      <c r="C13190">
        <v>0</v>
      </c>
      <c r="E13190" s="11">
        <f t="shared" si="204"/>
        <v>0</v>
      </c>
    </row>
    <row r="13191" spans="1:5" x14ac:dyDescent="0.25">
      <c r="E13191" s="11">
        <f t="shared" si="204"/>
        <v>0</v>
      </c>
    </row>
    <row r="13192" spans="1:5" x14ac:dyDescent="0.25">
      <c r="A13192" s="5" t="s">
        <v>5082</v>
      </c>
      <c r="B13192" t="s">
        <v>381</v>
      </c>
      <c r="C13192">
        <v>0</v>
      </c>
      <c r="E13192" s="11">
        <f t="shared" si="204"/>
        <v>0</v>
      </c>
    </row>
    <row r="13193" spans="1:5" x14ac:dyDescent="0.25">
      <c r="E13193" s="11">
        <f t="shared" si="204"/>
        <v>0</v>
      </c>
    </row>
    <row r="13194" spans="1:5" x14ac:dyDescent="0.25">
      <c r="A13194" s="5" t="s">
        <v>5085</v>
      </c>
      <c r="B13194" t="s">
        <v>454</v>
      </c>
      <c r="C13194">
        <v>1</v>
      </c>
      <c r="E13194" s="11">
        <f t="shared" si="204"/>
        <v>0</v>
      </c>
    </row>
    <row r="13195" spans="1:5" x14ac:dyDescent="0.25">
      <c r="E13195" s="11">
        <f t="shared" ref="E13195:E13258" si="205">D13195*C13195</f>
        <v>0</v>
      </c>
    </row>
    <row r="13196" spans="1:5" x14ac:dyDescent="0.25">
      <c r="A13196" s="5" t="s">
        <v>5086</v>
      </c>
      <c r="B13196" t="s">
        <v>454</v>
      </c>
      <c r="C13196">
        <v>2</v>
      </c>
      <c r="E13196" s="11">
        <f t="shared" si="205"/>
        <v>0</v>
      </c>
    </row>
    <row r="13197" spans="1:5" x14ac:dyDescent="0.25">
      <c r="E13197" s="11">
        <f t="shared" si="205"/>
        <v>0</v>
      </c>
    </row>
    <row r="13198" spans="1:5" x14ac:dyDescent="0.25">
      <c r="A13198" s="5" t="s">
        <v>5087</v>
      </c>
      <c r="B13198" t="s">
        <v>454</v>
      </c>
      <c r="C13198">
        <v>9</v>
      </c>
      <c r="E13198" s="11">
        <f t="shared" si="205"/>
        <v>0</v>
      </c>
    </row>
    <row r="13199" spans="1:5" x14ac:dyDescent="0.25">
      <c r="E13199" s="11">
        <f t="shared" si="205"/>
        <v>0</v>
      </c>
    </row>
    <row r="13200" spans="1:5" x14ac:dyDescent="0.25">
      <c r="A13200" s="5" t="s">
        <v>5088</v>
      </c>
      <c r="B13200" t="s">
        <v>454</v>
      </c>
      <c r="C13200">
        <v>2</v>
      </c>
      <c r="E13200" s="11">
        <f t="shared" si="205"/>
        <v>0</v>
      </c>
    </row>
    <row r="13201" spans="1:5" x14ac:dyDescent="0.25">
      <c r="E13201" s="11">
        <f t="shared" si="205"/>
        <v>0</v>
      </c>
    </row>
    <row r="13202" spans="1:5" x14ac:dyDescent="0.25">
      <c r="A13202" s="5" t="s">
        <v>5089</v>
      </c>
      <c r="B13202" t="s">
        <v>454</v>
      </c>
      <c r="C13202">
        <v>15</v>
      </c>
      <c r="E13202" s="11">
        <f t="shared" si="205"/>
        <v>0</v>
      </c>
    </row>
    <row r="13203" spans="1:5" x14ac:dyDescent="0.25">
      <c r="E13203" s="11">
        <f t="shared" si="205"/>
        <v>0</v>
      </c>
    </row>
    <row r="13204" spans="1:5" x14ac:dyDescent="0.25">
      <c r="A13204" s="5" t="s">
        <v>5094</v>
      </c>
      <c r="B13204" t="s">
        <v>454</v>
      </c>
      <c r="C13204">
        <v>15</v>
      </c>
      <c r="E13204" s="11">
        <f t="shared" si="205"/>
        <v>0</v>
      </c>
    </row>
    <row r="13205" spans="1:5" x14ac:dyDescent="0.25">
      <c r="E13205" s="11">
        <f t="shared" si="205"/>
        <v>0</v>
      </c>
    </row>
    <row r="13206" spans="1:5" x14ac:dyDescent="0.25">
      <c r="A13206" s="5" t="s">
        <v>5095</v>
      </c>
      <c r="B13206" t="s">
        <v>454</v>
      </c>
      <c r="C13206">
        <v>58</v>
      </c>
      <c r="E13206" s="11">
        <f t="shared" si="205"/>
        <v>0</v>
      </c>
    </row>
    <row r="13207" spans="1:5" x14ac:dyDescent="0.25">
      <c r="E13207" s="11">
        <f t="shared" si="205"/>
        <v>0</v>
      </c>
    </row>
    <row r="13208" spans="1:5" x14ac:dyDescent="0.25">
      <c r="A13208" s="5" t="s">
        <v>5096</v>
      </c>
      <c r="B13208" t="s">
        <v>381</v>
      </c>
      <c r="C13208">
        <v>0</v>
      </c>
      <c r="E13208" s="11">
        <f t="shared" si="205"/>
        <v>0</v>
      </c>
    </row>
    <row r="13209" spans="1:5" x14ac:dyDescent="0.25">
      <c r="E13209" s="11">
        <f t="shared" si="205"/>
        <v>0</v>
      </c>
    </row>
    <row r="13210" spans="1:5" x14ac:dyDescent="0.25">
      <c r="A13210" s="5" t="s">
        <v>5097</v>
      </c>
      <c r="B13210" t="s">
        <v>454</v>
      </c>
      <c r="C13210">
        <v>1</v>
      </c>
      <c r="E13210" s="11">
        <f t="shared" si="205"/>
        <v>0</v>
      </c>
    </row>
    <row r="13211" spans="1:5" x14ac:dyDescent="0.25">
      <c r="E13211" s="11">
        <f t="shared" si="205"/>
        <v>0</v>
      </c>
    </row>
    <row r="13212" spans="1:5" x14ac:dyDescent="0.25">
      <c r="A13212" s="5" t="s">
        <v>5098</v>
      </c>
      <c r="B13212" t="s">
        <v>381</v>
      </c>
      <c r="C13212">
        <v>0</v>
      </c>
      <c r="E13212" s="11">
        <f t="shared" si="205"/>
        <v>0</v>
      </c>
    </row>
    <row r="13213" spans="1:5" x14ac:dyDescent="0.25">
      <c r="E13213" s="11">
        <f t="shared" si="205"/>
        <v>0</v>
      </c>
    </row>
    <row r="13214" spans="1:5" x14ac:dyDescent="0.25">
      <c r="A13214" s="5" t="s">
        <v>5099</v>
      </c>
      <c r="B13214" t="s">
        <v>454</v>
      </c>
      <c r="C13214">
        <v>2</v>
      </c>
      <c r="E13214" s="11">
        <f t="shared" si="205"/>
        <v>0</v>
      </c>
    </row>
    <row r="13215" spans="1:5" x14ac:dyDescent="0.25">
      <c r="E13215" s="11">
        <f t="shared" si="205"/>
        <v>0</v>
      </c>
    </row>
    <row r="13216" spans="1:5" x14ac:dyDescent="0.25">
      <c r="A13216" s="5" t="s">
        <v>5100</v>
      </c>
      <c r="B13216" t="s">
        <v>381</v>
      </c>
      <c r="C13216">
        <v>0</v>
      </c>
      <c r="E13216" s="11">
        <f t="shared" si="205"/>
        <v>0</v>
      </c>
    </row>
    <row r="13217" spans="1:5" x14ac:dyDescent="0.25">
      <c r="E13217" s="11">
        <f t="shared" si="205"/>
        <v>0</v>
      </c>
    </row>
    <row r="13218" spans="1:5" x14ac:dyDescent="0.25">
      <c r="A13218" s="5" t="s">
        <v>5101</v>
      </c>
      <c r="B13218" t="s">
        <v>454</v>
      </c>
      <c r="C13218">
        <v>11</v>
      </c>
      <c r="E13218" s="11">
        <f t="shared" si="205"/>
        <v>0</v>
      </c>
    </row>
    <row r="13219" spans="1:5" x14ac:dyDescent="0.25">
      <c r="E13219" s="11">
        <f t="shared" si="205"/>
        <v>0</v>
      </c>
    </row>
    <row r="13220" spans="1:5" x14ac:dyDescent="0.25">
      <c r="A13220" s="5" t="s">
        <v>5102</v>
      </c>
      <c r="B13220" t="s">
        <v>381</v>
      </c>
      <c r="C13220">
        <v>0</v>
      </c>
      <c r="E13220" s="11">
        <f t="shared" si="205"/>
        <v>0</v>
      </c>
    </row>
    <row r="13221" spans="1:5" x14ac:dyDescent="0.25">
      <c r="E13221" s="11">
        <f t="shared" si="205"/>
        <v>0</v>
      </c>
    </row>
    <row r="13222" spans="1:5" x14ac:dyDescent="0.25">
      <c r="A13222" s="5" t="s">
        <v>5103</v>
      </c>
      <c r="B13222" t="s">
        <v>454</v>
      </c>
      <c r="C13222">
        <v>2</v>
      </c>
      <c r="E13222" s="11">
        <f t="shared" si="205"/>
        <v>0</v>
      </c>
    </row>
    <row r="13223" spans="1:5" x14ac:dyDescent="0.25">
      <c r="E13223" s="11">
        <f t="shared" si="205"/>
        <v>0</v>
      </c>
    </row>
    <row r="13224" spans="1:5" x14ac:dyDescent="0.25">
      <c r="A13224" s="5" t="s">
        <v>5104</v>
      </c>
      <c r="B13224" t="s">
        <v>381</v>
      </c>
      <c r="C13224">
        <v>0</v>
      </c>
      <c r="E13224" s="11">
        <f t="shared" si="205"/>
        <v>0</v>
      </c>
    </row>
    <row r="13225" spans="1:5" x14ac:dyDescent="0.25">
      <c r="E13225" s="11">
        <f t="shared" si="205"/>
        <v>0</v>
      </c>
    </row>
    <row r="13226" spans="1:5" x14ac:dyDescent="0.25">
      <c r="A13226" s="5" t="s">
        <v>5105</v>
      </c>
      <c r="B13226" t="s">
        <v>454</v>
      </c>
      <c r="C13226">
        <v>15</v>
      </c>
      <c r="E13226" s="11">
        <f t="shared" si="205"/>
        <v>0</v>
      </c>
    </row>
    <row r="13227" spans="1:5" x14ac:dyDescent="0.25">
      <c r="E13227" s="11">
        <f t="shared" si="205"/>
        <v>0</v>
      </c>
    </row>
    <row r="13228" spans="1:5" x14ac:dyDescent="0.25">
      <c r="A13228" s="5" t="s">
        <v>5115</v>
      </c>
      <c r="B13228" t="s">
        <v>6</v>
      </c>
      <c r="C13228">
        <v>0</v>
      </c>
      <c r="E13228" s="11">
        <f t="shared" si="205"/>
        <v>0</v>
      </c>
    </row>
    <row r="13229" spans="1:5" x14ac:dyDescent="0.25">
      <c r="E13229" s="11">
        <f t="shared" si="205"/>
        <v>0</v>
      </c>
    </row>
    <row r="13230" spans="1:5" x14ac:dyDescent="0.25">
      <c r="A13230" s="5" t="s">
        <v>5116</v>
      </c>
      <c r="B13230" t="s">
        <v>454</v>
      </c>
      <c r="C13230">
        <v>1</v>
      </c>
      <c r="E13230" s="11">
        <f t="shared" si="205"/>
        <v>0</v>
      </c>
    </row>
    <row r="13231" spans="1:5" x14ac:dyDescent="0.25">
      <c r="E13231" s="11">
        <f t="shared" si="205"/>
        <v>0</v>
      </c>
    </row>
    <row r="13232" spans="1:5" x14ac:dyDescent="0.25">
      <c r="A13232" s="5" t="s">
        <v>5117</v>
      </c>
      <c r="B13232" t="s">
        <v>6</v>
      </c>
      <c r="C13232">
        <v>0</v>
      </c>
      <c r="E13232" s="11">
        <f t="shared" si="205"/>
        <v>0</v>
      </c>
    </row>
    <row r="13233" spans="1:5" x14ac:dyDescent="0.25">
      <c r="E13233" s="11">
        <f t="shared" si="205"/>
        <v>0</v>
      </c>
    </row>
    <row r="13234" spans="1:5" x14ac:dyDescent="0.25">
      <c r="A13234" s="5" t="s">
        <v>5118</v>
      </c>
      <c r="B13234" t="s">
        <v>381</v>
      </c>
      <c r="C13234">
        <v>0</v>
      </c>
      <c r="E13234" s="11">
        <f t="shared" si="205"/>
        <v>0</v>
      </c>
    </row>
    <row r="13235" spans="1:5" x14ac:dyDescent="0.25">
      <c r="E13235" s="11">
        <f t="shared" si="205"/>
        <v>0</v>
      </c>
    </row>
    <row r="13236" spans="1:5" ht="45" x14ac:dyDescent="0.25">
      <c r="A13236" s="5" t="s">
        <v>5119</v>
      </c>
      <c r="B13236" t="s">
        <v>454</v>
      </c>
      <c r="C13236">
        <v>15</v>
      </c>
      <c r="E13236" s="11">
        <f t="shared" si="205"/>
        <v>0</v>
      </c>
    </row>
    <row r="13237" spans="1:5" x14ac:dyDescent="0.25">
      <c r="E13237" s="11">
        <f t="shared" si="205"/>
        <v>0</v>
      </c>
    </row>
    <row r="13238" spans="1:5" x14ac:dyDescent="0.25">
      <c r="A13238" s="5" t="s">
        <v>5120</v>
      </c>
      <c r="B13238" t="s">
        <v>381</v>
      </c>
      <c r="C13238">
        <v>0</v>
      </c>
      <c r="E13238" s="11">
        <f t="shared" si="205"/>
        <v>0</v>
      </c>
    </row>
    <row r="13239" spans="1:5" x14ac:dyDescent="0.25">
      <c r="E13239" s="11">
        <f t="shared" si="205"/>
        <v>0</v>
      </c>
    </row>
    <row r="13240" spans="1:5" x14ac:dyDescent="0.25">
      <c r="A13240" s="5" t="s">
        <v>5121</v>
      </c>
      <c r="B13240" t="s">
        <v>454</v>
      </c>
      <c r="C13240">
        <v>15</v>
      </c>
      <c r="E13240" s="11">
        <f t="shared" si="205"/>
        <v>0</v>
      </c>
    </row>
    <row r="13241" spans="1:5" x14ac:dyDescent="0.25">
      <c r="E13241" s="11">
        <f t="shared" si="205"/>
        <v>0</v>
      </c>
    </row>
    <row r="13242" spans="1:5" x14ac:dyDescent="0.25">
      <c r="A13242" s="5" t="s">
        <v>5122</v>
      </c>
      <c r="B13242" t="s">
        <v>454</v>
      </c>
      <c r="C13242">
        <v>15</v>
      </c>
      <c r="E13242" s="11">
        <f t="shared" si="205"/>
        <v>0</v>
      </c>
    </row>
    <row r="13243" spans="1:5" x14ac:dyDescent="0.25">
      <c r="E13243" s="11">
        <f t="shared" si="205"/>
        <v>0</v>
      </c>
    </row>
    <row r="13244" spans="1:5" ht="30" x14ac:dyDescent="0.25">
      <c r="A13244" s="5" t="s">
        <v>5123</v>
      </c>
      <c r="B13244" t="s">
        <v>454</v>
      </c>
      <c r="C13244">
        <v>15</v>
      </c>
      <c r="E13244" s="11">
        <f t="shared" si="205"/>
        <v>0</v>
      </c>
    </row>
    <row r="13245" spans="1:5" x14ac:dyDescent="0.25">
      <c r="E13245" s="11">
        <f t="shared" si="205"/>
        <v>0</v>
      </c>
    </row>
    <row r="13246" spans="1:5" x14ac:dyDescent="0.25">
      <c r="A13246" s="5" t="s">
        <v>5124</v>
      </c>
      <c r="B13246" t="s">
        <v>454</v>
      </c>
      <c r="C13246">
        <v>15</v>
      </c>
      <c r="E13246" s="11">
        <f t="shared" si="205"/>
        <v>0</v>
      </c>
    </row>
    <row r="13247" spans="1:5" x14ac:dyDescent="0.25">
      <c r="E13247" s="11">
        <f t="shared" si="205"/>
        <v>0</v>
      </c>
    </row>
    <row r="13248" spans="1:5" x14ac:dyDescent="0.25">
      <c r="A13248" s="5" t="s">
        <v>5125</v>
      </c>
      <c r="B13248" t="s">
        <v>454</v>
      </c>
      <c r="C13248">
        <v>15</v>
      </c>
      <c r="E13248" s="11">
        <f t="shared" si="205"/>
        <v>0</v>
      </c>
    </row>
    <row r="13249" spans="1:5" x14ac:dyDescent="0.25">
      <c r="E13249" s="11">
        <f t="shared" si="205"/>
        <v>0</v>
      </c>
    </row>
    <row r="13250" spans="1:5" x14ac:dyDescent="0.25">
      <c r="A13250" s="5" t="s">
        <v>5126</v>
      </c>
      <c r="B13250" t="s">
        <v>454</v>
      </c>
      <c r="C13250">
        <v>15</v>
      </c>
      <c r="E13250" s="11">
        <f t="shared" si="205"/>
        <v>0</v>
      </c>
    </row>
    <row r="13251" spans="1:5" x14ac:dyDescent="0.25">
      <c r="E13251" s="11">
        <f t="shared" si="205"/>
        <v>0</v>
      </c>
    </row>
    <row r="13252" spans="1:5" x14ac:dyDescent="0.25">
      <c r="A13252" s="5" t="s">
        <v>5127</v>
      </c>
      <c r="B13252" t="s">
        <v>454</v>
      </c>
      <c r="C13252">
        <v>15</v>
      </c>
      <c r="E13252" s="11">
        <f t="shared" si="205"/>
        <v>0</v>
      </c>
    </row>
    <row r="13253" spans="1:5" x14ac:dyDescent="0.25">
      <c r="E13253" s="11">
        <f t="shared" si="205"/>
        <v>0</v>
      </c>
    </row>
    <row r="13254" spans="1:5" x14ac:dyDescent="0.25">
      <c r="A13254" s="5" t="s">
        <v>5128</v>
      </c>
      <c r="B13254" t="s">
        <v>454</v>
      </c>
      <c r="C13254">
        <v>15</v>
      </c>
      <c r="E13254" s="11">
        <f t="shared" si="205"/>
        <v>0</v>
      </c>
    </row>
    <row r="13255" spans="1:5" x14ac:dyDescent="0.25">
      <c r="E13255" s="11">
        <f t="shared" si="205"/>
        <v>0</v>
      </c>
    </row>
    <row r="13256" spans="1:5" x14ac:dyDescent="0.25">
      <c r="A13256" s="5" t="s">
        <v>5129</v>
      </c>
      <c r="B13256" t="s">
        <v>6</v>
      </c>
      <c r="C13256">
        <v>0</v>
      </c>
      <c r="E13256" s="11">
        <f t="shared" si="205"/>
        <v>0</v>
      </c>
    </row>
    <row r="13257" spans="1:5" x14ac:dyDescent="0.25">
      <c r="E13257" s="11">
        <f t="shared" si="205"/>
        <v>0</v>
      </c>
    </row>
    <row r="13258" spans="1:5" x14ac:dyDescent="0.25">
      <c r="A13258" s="5" t="s">
        <v>5130</v>
      </c>
      <c r="B13258" t="s">
        <v>381</v>
      </c>
      <c r="C13258">
        <v>0</v>
      </c>
      <c r="E13258" s="11">
        <f t="shared" si="205"/>
        <v>0</v>
      </c>
    </row>
    <row r="13259" spans="1:5" x14ac:dyDescent="0.25">
      <c r="E13259" s="11">
        <f t="shared" ref="E13259:E13322" si="206">D13259*C13259</f>
        <v>0</v>
      </c>
    </row>
    <row r="13260" spans="1:5" ht="45" x14ac:dyDescent="0.25">
      <c r="A13260" s="5" t="s">
        <v>5131</v>
      </c>
      <c r="B13260" t="s">
        <v>454</v>
      </c>
      <c r="C13260">
        <v>2</v>
      </c>
      <c r="E13260" s="11">
        <f t="shared" si="206"/>
        <v>0</v>
      </c>
    </row>
    <row r="13261" spans="1:5" x14ac:dyDescent="0.25">
      <c r="E13261" s="11">
        <f t="shared" si="206"/>
        <v>0</v>
      </c>
    </row>
    <row r="13262" spans="1:5" x14ac:dyDescent="0.25">
      <c r="A13262" s="5" t="s">
        <v>5120</v>
      </c>
      <c r="B13262" t="s">
        <v>381</v>
      </c>
      <c r="C13262">
        <v>0</v>
      </c>
      <c r="E13262" s="11">
        <f t="shared" si="206"/>
        <v>0</v>
      </c>
    </row>
    <row r="13263" spans="1:5" x14ac:dyDescent="0.25">
      <c r="E13263" s="11">
        <f t="shared" si="206"/>
        <v>0</v>
      </c>
    </row>
    <row r="13264" spans="1:5" x14ac:dyDescent="0.25">
      <c r="A13264" s="5" t="s">
        <v>5132</v>
      </c>
      <c r="B13264" t="s">
        <v>454</v>
      </c>
      <c r="C13264">
        <v>2</v>
      </c>
      <c r="E13264" s="11">
        <f t="shared" si="206"/>
        <v>0</v>
      </c>
    </row>
    <row r="13265" spans="1:5" x14ac:dyDescent="0.25">
      <c r="E13265" s="11">
        <f t="shared" si="206"/>
        <v>0</v>
      </c>
    </row>
    <row r="13266" spans="1:5" x14ac:dyDescent="0.25">
      <c r="A13266" s="5" t="s">
        <v>5133</v>
      </c>
      <c r="B13266" t="s">
        <v>454</v>
      </c>
      <c r="C13266">
        <v>4</v>
      </c>
      <c r="E13266" s="11">
        <f t="shared" si="206"/>
        <v>0</v>
      </c>
    </row>
    <row r="13267" spans="1:5" x14ac:dyDescent="0.25">
      <c r="E13267" s="11">
        <f t="shared" si="206"/>
        <v>0</v>
      </c>
    </row>
    <row r="13268" spans="1:5" x14ac:dyDescent="0.25">
      <c r="A13268" s="5" t="s">
        <v>5134</v>
      </c>
      <c r="B13268" t="s">
        <v>454</v>
      </c>
      <c r="C13268">
        <v>4</v>
      </c>
      <c r="E13268" s="11">
        <f t="shared" si="206"/>
        <v>0</v>
      </c>
    </row>
    <row r="13269" spans="1:5" x14ac:dyDescent="0.25">
      <c r="E13269" s="11">
        <f t="shared" si="206"/>
        <v>0</v>
      </c>
    </row>
    <row r="13270" spans="1:5" x14ac:dyDescent="0.25">
      <c r="A13270" s="5" t="s">
        <v>5135</v>
      </c>
      <c r="B13270" t="s">
        <v>454</v>
      </c>
      <c r="C13270">
        <v>4</v>
      </c>
      <c r="E13270" s="11">
        <f t="shared" si="206"/>
        <v>0</v>
      </c>
    </row>
    <row r="13271" spans="1:5" x14ac:dyDescent="0.25">
      <c r="E13271" s="11">
        <f t="shared" si="206"/>
        <v>0</v>
      </c>
    </row>
    <row r="13272" spans="1:5" x14ac:dyDescent="0.25">
      <c r="A13272" s="5" t="s">
        <v>5136</v>
      </c>
      <c r="B13272" t="s">
        <v>454</v>
      </c>
      <c r="C13272">
        <v>2</v>
      </c>
      <c r="E13272" s="11">
        <f t="shared" si="206"/>
        <v>0</v>
      </c>
    </row>
    <row r="13273" spans="1:5" x14ac:dyDescent="0.25">
      <c r="E13273" s="11">
        <f t="shared" si="206"/>
        <v>0</v>
      </c>
    </row>
    <row r="13274" spans="1:5" x14ac:dyDescent="0.25">
      <c r="A13274" s="5" t="s">
        <v>5137</v>
      </c>
      <c r="B13274" t="s">
        <v>454</v>
      </c>
      <c r="C13274">
        <v>4</v>
      </c>
      <c r="E13274" s="11">
        <f t="shared" si="206"/>
        <v>0</v>
      </c>
    </row>
    <row r="13275" spans="1:5" x14ac:dyDescent="0.25">
      <c r="E13275" s="11">
        <f t="shared" si="206"/>
        <v>0</v>
      </c>
    </row>
    <row r="13276" spans="1:5" x14ac:dyDescent="0.25">
      <c r="A13276" s="5" t="s">
        <v>678</v>
      </c>
      <c r="B13276" t="s">
        <v>381</v>
      </c>
      <c r="C13276">
        <v>0</v>
      </c>
      <c r="E13276" s="11">
        <f t="shared" si="206"/>
        <v>0</v>
      </c>
    </row>
    <row r="13277" spans="1:5" x14ac:dyDescent="0.25">
      <c r="E13277" s="11">
        <f t="shared" si="206"/>
        <v>0</v>
      </c>
    </row>
    <row r="13278" spans="1:5" x14ac:dyDescent="0.25">
      <c r="A13278" s="5" t="s">
        <v>5053</v>
      </c>
      <c r="B13278" t="s">
        <v>402</v>
      </c>
      <c r="C13278">
        <v>8</v>
      </c>
      <c r="E13278" s="11">
        <f t="shared" si="206"/>
        <v>0</v>
      </c>
    </row>
    <row r="13279" spans="1:5" x14ac:dyDescent="0.25">
      <c r="E13279" s="11">
        <f t="shared" si="206"/>
        <v>0</v>
      </c>
    </row>
    <row r="13280" spans="1:5" x14ac:dyDescent="0.25">
      <c r="A13280" s="5" t="s">
        <v>5054</v>
      </c>
      <c r="B13280" t="s">
        <v>402</v>
      </c>
      <c r="C13280">
        <v>8</v>
      </c>
      <c r="E13280" s="11">
        <f t="shared" si="206"/>
        <v>0</v>
      </c>
    </row>
    <row r="13281" spans="1:5" x14ac:dyDescent="0.25">
      <c r="E13281" s="11">
        <f t="shared" si="206"/>
        <v>0</v>
      </c>
    </row>
    <row r="13282" spans="1:5" x14ac:dyDescent="0.25">
      <c r="A13282" s="5" t="s">
        <v>5138</v>
      </c>
      <c r="B13282" t="s">
        <v>6</v>
      </c>
      <c r="C13282">
        <v>0</v>
      </c>
      <c r="E13282" s="11">
        <f t="shared" si="206"/>
        <v>0</v>
      </c>
    </row>
    <row r="13283" spans="1:5" x14ac:dyDescent="0.25">
      <c r="E13283" s="11">
        <f t="shared" si="206"/>
        <v>0</v>
      </c>
    </row>
    <row r="13284" spans="1:5" x14ac:dyDescent="0.25">
      <c r="A13284" s="5" t="s">
        <v>398</v>
      </c>
      <c r="B13284" t="s">
        <v>6</v>
      </c>
      <c r="C13284">
        <v>0</v>
      </c>
      <c r="E13284" s="11">
        <f t="shared" si="206"/>
        <v>0</v>
      </c>
    </row>
    <row r="13285" spans="1:5" x14ac:dyDescent="0.25">
      <c r="E13285" s="11">
        <f t="shared" si="206"/>
        <v>0</v>
      </c>
    </row>
    <row r="13286" spans="1:5" x14ac:dyDescent="0.25">
      <c r="A13286" s="5" t="s">
        <v>4873</v>
      </c>
      <c r="B13286" t="s">
        <v>402</v>
      </c>
      <c r="C13286">
        <v>870</v>
      </c>
      <c r="E13286" s="11">
        <f t="shared" si="206"/>
        <v>0</v>
      </c>
    </row>
    <row r="13287" spans="1:5" x14ac:dyDescent="0.25">
      <c r="E13287" s="11">
        <f t="shared" si="206"/>
        <v>0</v>
      </c>
    </row>
    <row r="13288" spans="1:5" x14ac:dyDescent="0.25">
      <c r="A13288" s="5" t="s">
        <v>4877</v>
      </c>
      <c r="B13288" t="s">
        <v>381</v>
      </c>
      <c r="C13288">
        <v>0</v>
      </c>
      <c r="E13288" s="11">
        <f t="shared" si="206"/>
        <v>0</v>
      </c>
    </row>
    <row r="13289" spans="1:5" x14ac:dyDescent="0.25">
      <c r="E13289" s="11">
        <f t="shared" si="206"/>
        <v>0</v>
      </c>
    </row>
    <row r="13290" spans="1:5" ht="30" x14ac:dyDescent="0.25">
      <c r="A13290" s="5" t="s">
        <v>410</v>
      </c>
      <c r="B13290" t="s">
        <v>402</v>
      </c>
      <c r="C13290">
        <v>444</v>
      </c>
      <c r="E13290" s="11">
        <f t="shared" si="206"/>
        <v>0</v>
      </c>
    </row>
    <row r="13291" spans="1:5" x14ac:dyDescent="0.25">
      <c r="E13291" s="11">
        <f t="shared" si="206"/>
        <v>0</v>
      </c>
    </row>
    <row r="13292" spans="1:5" x14ac:dyDescent="0.25">
      <c r="A13292" s="5" t="s">
        <v>4879</v>
      </c>
      <c r="B13292" t="s">
        <v>6</v>
      </c>
      <c r="C13292">
        <v>0</v>
      </c>
      <c r="E13292" s="11">
        <f t="shared" si="206"/>
        <v>0</v>
      </c>
    </row>
    <row r="13293" spans="1:5" x14ac:dyDescent="0.25">
      <c r="E13293" s="11">
        <f t="shared" si="206"/>
        <v>0</v>
      </c>
    </row>
    <row r="13294" spans="1:5" ht="30" x14ac:dyDescent="0.25">
      <c r="A13294" s="5" t="s">
        <v>4880</v>
      </c>
      <c r="B13294" t="s">
        <v>381</v>
      </c>
      <c r="C13294">
        <v>0</v>
      </c>
      <c r="E13294" s="11">
        <f t="shared" si="206"/>
        <v>0</v>
      </c>
    </row>
    <row r="13295" spans="1:5" x14ac:dyDescent="0.25">
      <c r="E13295" s="11">
        <f t="shared" si="206"/>
        <v>0</v>
      </c>
    </row>
    <row r="13296" spans="1:5" x14ac:dyDescent="0.25">
      <c r="A13296" s="5" t="s">
        <v>4881</v>
      </c>
      <c r="B13296" t="s">
        <v>402</v>
      </c>
      <c r="C13296">
        <v>426</v>
      </c>
      <c r="E13296" s="11">
        <f t="shared" si="206"/>
        <v>0</v>
      </c>
    </row>
    <row r="13297" spans="1:5" x14ac:dyDescent="0.25">
      <c r="E13297" s="11">
        <f t="shared" si="206"/>
        <v>0</v>
      </c>
    </row>
    <row r="13298" spans="1:5" ht="30" x14ac:dyDescent="0.25">
      <c r="A13298" s="5" t="s">
        <v>4882</v>
      </c>
      <c r="B13298" t="s">
        <v>381</v>
      </c>
      <c r="C13298">
        <v>0</v>
      </c>
      <c r="E13298" s="11">
        <f t="shared" si="206"/>
        <v>0</v>
      </c>
    </row>
    <row r="13299" spans="1:5" x14ac:dyDescent="0.25">
      <c r="E13299" s="11">
        <f t="shared" si="206"/>
        <v>0</v>
      </c>
    </row>
    <row r="13300" spans="1:5" x14ac:dyDescent="0.25">
      <c r="A13300" s="5" t="s">
        <v>4883</v>
      </c>
      <c r="B13300" t="s">
        <v>402</v>
      </c>
      <c r="C13300">
        <v>102</v>
      </c>
      <c r="E13300" s="11">
        <f t="shared" si="206"/>
        <v>0</v>
      </c>
    </row>
    <row r="13301" spans="1:5" x14ac:dyDescent="0.25">
      <c r="E13301" s="11">
        <f t="shared" si="206"/>
        <v>0</v>
      </c>
    </row>
    <row r="13302" spans="1:5" x14ac:dyDescent="0.25">
      <c r="A13302" s="5" t="s">
        <v>4884</v>
      </c>
      <c r="B13302" t="s">
        <v>402</v>
      </c>
      <c r="C13302">
        <v>337</v>
      </c>
      <c r="E13302" s="11">
        <f t="shared" si="206"/>
        <v>0</v>
      </c>
    </row>
    <row r="13303" spans="1:5" x14ac:dyDescent="0.25">
      <c r="E13303" s="11">
        <f t="shared" si="206"/>
        <v>0</v>
      </c>
    </row>
    <row r="13304" spans="1:5" x14ac:dyDescent="0.25">
      <c r="A13304" s="5" t="s">
        <v>4886</v>
      </c>
      <c r="B13304" t="s">
        <v>6</v>
      </c>
      <c r="C13304">
        <v>0</v>
      </c>
      <c r="E13304" s="11">
        <f t="shared" si="206"/>
        <v>0</v>
      </c>
    </row>
    <row r="13305" spans="1:5" x14ac:dyDescent="0.25">
      <c r="E13305" s="11">
        <f t="shared" si="206"/>
        <v>0</v>
      </c>
    </row>
    <row r="13306" spans="1:5" ht="30" x14ac:dyDescent="0.25">
      <c r="A13306" s="5" t="s">
        <v>5081</v>
      </c>
      <c r="B13306" t="s">
        <v>381</v>
      </c>
      <c r="C13306">
        <v>0</v>
      </c>
      <c r="E13306" s="11">
        <f t="shared" si="206"/>
        <v>0</v>
      </c>
    </row>
    <row r="13307" spans="1:5" x14ac:dyDescent="0.25">
      <c r="E13307" s="11">
        <f t="shared" si="206"/>
        <v>0</v>
      </c>
    </row>
    <row r="13308" spans="1:5" x14ac:dyDescent="0.25">
      <c r="A13308" s="5" t="s">
        <v>4889</v>
      </c>
      <c r="B13308" t="s">
        <v>458</v>
      </c>
      <c r="C13308">
        <v>1226</v>
      </c>
      <c r="E13308" s="11">
        <f t="shared" si="206"/>
        <v>0</v>
      </c>
    </row>
    <row r="13309" spans="1:5" x14ac:dyDescent="0.25">
      <c r="E13309" s="11">
        <f t="shared" si="206"/>
        <v>0</v>
      </c>
    </row>
    <row r="13310" spans="1:5" x14ac:dyDescent="0.25">
      <c r="A13310" s="5" t="s">
        <v>5082</v>
      </c>
      <c r="B13310" t="s">
        <v>381</v>
      </c>
      <c r="C13310">
        <v>0</v>
      </c>
      <c r="E13310" s="11">
        <f t="shared" si="206"/>
        <v>0</v>
      </c>
    </row>
    <row r="13311" spans="1:5" x14ac:dyDescent="0.25">
      <c r="E13311" s="11">
        <f t="shared" si="206"/>
        <v>0</v>
      </c>
    </row>
    <row r="13312" spans="1:5" x14ac:dyDescent="0.25">
      <c r="A13312" s="5" t="s">
        <v>5083</v>
      </c>
      <c r="B13312" t="s">
        <v>454</v>
      </c>
      <c r="C13312">
        <v>2</v>
      </c>
      <c r="E13312" s="11">
        <f t="shared" si="206"/>
        <v>0</v>
      </c>
    </row>
    <row r="13313" spans="1:5" x14ac:dyDescent="0.25">
      <c r="E13313" s="11">
        <f t="shared" si="206"/>
        <v>0</v>
      </c>
    </row>
    <row r="13314" spans="1:5" x14ac:dyDescent="0.25">
      <c r="A13314" s="5" t="s">
        <v>5084</v>
      </c>
      <c r="B13314" t="s">
        <v>454</v>
      </c>
      <c r="C13314">
        <v>6</v>
      </c>
      <c r="E13314" s="11">
        <f t="shared" si="206"/>
        <v>0</v>
      </c>
    </row>
    <row r="13315" spans="1:5" x14ac:dyDescent="0.25">
      <c r="E13315" s="11">
        <f t="shared" si="206"/>
        <v>0</v>
      </c>
    </row>
    <row r="13316" spans="1:5" x14ac:dyDescent="0.25">
      <c r="A13316" s="5" t="s">
        <v>5139</v>
      </c>
      <c r="B13316" t="s">
        <v>454</v>
      </c>
      <c r="C13316">
        <v>14</v>
      </c>
      <c r="E13316" s="11">
        <f t="shared" si="206"/>
        <v>0</v>
      </c>
    </row>
    <row r="13317" spans="1:5" x14ac:dyDescent="0.25">
      <c r="E13317" s="11">
        <f t="shared" si="206"/>
        <v>0</v>
      </c>
    </row>
    <row r="13318" spans="1:5" x14ac:dyDescent="0.25">
      <c r="A13318" s="5" t="s">
        <v>5137</v>
      </c>
      <c r="B13318" t="s">
        <v>454</v>
      </c>
      <c r="C13318">
        <v>1</v>
      </c>
      <c r="E13318" s="11">
        <f t="shared" si="206"/>
        <v>0</v>
      </c>
    </row>
    <row r="13319" spans="1:5" x14ac:dyDescent="0.25">
      <c r="E13319" s="11">
        <f t="shared" si="206"/>
        <v>0</v>
      </c>
    </row>
    <row r="13320" spans="1:5" x14ac:dyDescent="0.25">
      <c r="A13320" s="5" t="s">
        <v>5094</v>
      </c>
      <c r="B13320" t="s">
        <v>454</v>
      </c>
      <c r="C13320">
        <v>47</v>
      </c>
      <c r="E13320" s="11">
        <f t="shared" si="206"/>
        <v>0</v>
      </c>
    </row>
    <row r="13321" spans="1:5" x14ac:dyDescent="0.25">
      <c r="E13321" s="11">
        <f t="shared" si="206"/>
        <v>0</v>
      </c>
    </row>
    <row r="13322" spans="1:5" x14ac:dyDescent="0.25">
      <c r="A13322" s="5" t="s">
        <v>5098</v>
      </c>
      <c r="B13322" t="s">
        <v>381</v>
      </c>
      <c r="C13322">
        <v>0</v>
      </c>
      <c r="E13322" s="11">
        <f t="shared" si="206"/>
        <v>0</v>
      </c>
    </row>
    <row r="13323" spans="1:5" x14ac:dyDescent="0.25">
      <c r="E13323" s="11">
        <f t="shared" ref="E13323:E13386" si="207">D13323*C13323</f>
        <v>0</v>
      </c>
    </row>
    <row r="13324" spans="1:5" x14ac:dyDescent="0.25">
      <c r="A13324" s="5" t="s">
        <v>5140</v>
      </c>
      <c r="B13324" t="s">
        <v>454</v>
      </c>
      <c r="C13324">
        <v>2</v>
      </c>
      <c r="E13324" s="11">
        <f t="shared" si="207"/>
        <v>0</v>
      </c>
    </row>
    <row r="13325" spans="1:5" x14ac:dyDescent="0.25">
      <c r="E13325" s="11">
        <f t="shared" si="207"/>
        <v>0</v>
      </c>
    </row>
    <row r="13326" spans="1:5" x14ac:dyDescent="0.25">
      <c r="A13326" s="5" t="s">
        <v>5100</v>
      </c>
      <c r="B13326" t="s">
        <v>381</v>
      </c>
      <c r="C13326">
        <v>0</v>
      </c>
      <c r="E13326" s="11">
        <f t="shared" si="207"/>
        <v>0</v>
      </c>
    </row>
    <row r="13327" spans="1:5" x14ac:dyDescent="0.25">
      <c r="E13327" s="11">
        <f t="shared" si="207"/>
        <v>0</v>
      </c>
    </row>
    <row r="13328" spans="1:5" x14ac:dyDescent="0.25">
      <c r="A13328" s="5" t="s">
        <v>5141</v>
      </c>
      <c r="B13328" t="s">
        <v>454</v>
      </c>
      <c r="C13328">
        <v>6</v>
      </c>
      <c r="E13328" s="11">
        <f t="shared" si="207"/>
        <v>0</v>
      </c>
    </row>
    <row r="13329" spans="1:5" x14ac:dyDescent="0.25">
      <c r="E13329" s="11">
        <f t="shared" si="207"/>
        <v>0</v>
      </c>
    </row>
    <row r="13330" spans="1:5" x14ac:dyDescent="0.25">
      <c r="A13330" s="5" t="s">
        <v>5102</v>
      </c>
      <c r="B13330" t="s">
        <v>381</v>
      </c>
      <c r="C13330">
        <v>0</v>
      </c>
      <c r="E13330" s="11">
        <f t="shared" si="207"/>
        <v>0</v>
      </c>
    </row>
    <row r="13331" spans="1:5" x14ac:dyDescent="0.25">
      <c r="E13331" s="11">
        <f t="shared" si="207"/>
        <v>0</v>
      </c>
    </row>
    <row r="13332" spans="1:5" x14ac:dyDescent="0.25">
      <c r="A13332" s="5" t="s">
        <v>5142</v>
      </c>
      <c r="B13332" t="s">
        <v>454</v>
      </c>
      <c r="C13332">
        <v>14</v>
      </c>
      <c r="E13332" s="11">
        <f t="shared" si="207"/>
        <v>0</v>
      </c>
    </row>
    <row r="13333" spans="1:5" x14ac:dyDescent="0.25">
      <c r="E13333" s="11">
        <f t="shared" si="207"/>
        <v>0</v>
      </c>
    </row>
    <row r="13334" spans="1:5" x14ac:dyDescent="0.25">
      <c r="A13334" s="5" t="s">
        <v>5104</v>
      </c>
      <c r="B13334" t="s">
        <v>381</v>
      </c>
      <c r="C13334">
        <v>0</v>
      </c>
      <c r="E13334" s="11">
        <f t="shared" si="207"/>
        <v>0</v>
      </c>
    </row>
    <row r="13335" spans="1:5" x14ac:dyDescent="0.25">
      <c r="E13335" s="11">
        <f t="shared" si="207"/>
        <v>0</v>
      </c>
    </row>
    <row r="13336" spans="1:5" x14ac:dyDescent="0.25">
      <c r="A13336" s="5" t="s">
        <v>5143</v>
      </c>
      <c r="B13336" t="s">
        <v>454</v>
      </c>
      <c r="C13336">
        <v>1</v>
      </c>
      <c r="E13336" s="11">
        <f t="shared" si="207"/>
        <v>0</v>
      </c>
    </row>
    <row r="13337" spans="1:5" x14ac:dyDescent="0.25">
      <c r="E13337" s="11">
        <f t="shared" si="207"/>
        <v>0</v>
      </c>
    </row>
    <row r="13338" spans="1:5" x14ac:dyDescent="0.25">
      <c r="A13338" s="5" t="s">
        <v>678</v>
      </c>
      <c r="B13338" t="s">
        <v>381</v>
      </c>
      <c r="C13338">
        <v>0</v>
      </c>
      <c r="E13338" s="11">
        <f t="shared" si="207"/>
        <v>0</v>
      </c>
    </row>
    <row r="13339" spans="1:5" x14ac:dyDescent="0.25">
      <c r="E13339" s="11">
        <f t="shared" si="207"/>
        <v>0</v>
      </c>
    </row>
    <row r="13340" spans="1:5" x14ac:dyDescent="0.25">
      <c r="A13340" s="5" t="s">
        <v>5053</v>
      </c>
      <c r="B13340" t="s">
        <v>402</v>
      </c>
      <c r="C13340">
        <v>87</v>
      </c>
      <c r="E13340" s="11">
        <f t="shared" si="207"/>
        <v>0</v>
      </c>
    </row>
    <row r="13341" spans="1:5" x14ac:dyDescent="0.25">
      <c r="E13341" s="11">
        <f t="shared" si="207"/>
        <v>0</v>
      </c>
    </row>
    <row r="13342" spans="1:5" x14ac:dyDescent="0.25">
      <c r="A13342" s="5" t="s">
        <v>5054</v>
      </c>
      <c r="B13342" t="s">
        <v>402</v>
      </c>
      <c r="C13342">
        <v>87</v>
      </c>
      <c r="E13342" s="11">
        <f t="shared" si="207"/>
        <v>0</v>
      </c>
    </row>
    <row r="13343" spans="1:5" x14ac:dyDescent="0.25">
      <c r="E13343" s="11">
        <f t="shared" si="207"/>
        <v>0</v>
      </c>
    </row>
    <row r="13344" spans="1:5" x14ac:dyDescent="0.25">
      <c r="A13344" s="5" t="s">
        <v>5144</v>
      </c>
      <c r="B13344" t="s">
        <v>6</v>
      </c>
      <c r="C13344">
        <v>0</v>
      </c>
      <c r="E13344" s="11">
        <f t="shared" si="207"/>
        <v>0</v>
      </c>
    </row>
    <row r="13345" spans="1:5" x14ac:dyDescent="0.25">
      <c r="E13345" s="11">
        <f t="shared" si="207"/>
        <v>0</v>
      </c>
    </row>
    <row r="13346" spans="1:5" x14ac:dyDescent="0.25">
      <c r="A13346" s="5" t="s">
        <v>4680</v>
      </c>
      <c r="B13346" t="s">
        <v>381</v>
      </c>
      <c r="C13346">
        <v>0</v>
      </c>
      <c r="E13346" s="11">
        <f t="shared" si="207"/>
        <v>0</v>
      </c>
    </row>
    <row r="13347" spans="1:5" x14ac:dyDescent="0.25">
      <c r="E13347" s="11">
        <f t="shared" si="207"/>
        <v>0</v>
      </c>
    </row>
    <row r="13348" spans="1:5" x14ac:dyDescent="0.25">
      <c r="A13348" s="5" t="s">
        <v>4235</v>
      </c>
      <c r="B13348" t="s">
        <v>458</v>
      </c>
      <c r="C13348">
        <v>699</v>
      </c>
      <c r="E13348" s="11">
        <f t="shared" si="207"/>
        <v>0</v>
      </c>
    </row>
    <row r="13349" spans="1:5" x14ac:dyDescent="0.25">
      <c r="E13349" s="11">
        <f t="shared" si="207"/>
        <v>0</v>
      </c>
    </row>
    <row r="13350" spans="1:5" x14ac:dyDescent="0.25">
      <c r="A13350" s="5" t="s">
        <v>4207</v>
      </c>
      <c r="B13350" t="s">
        <v>381</v>
      </c>
      <c r="C13350">
        <v>0</v>
      </c>
      <c r="E13350" s="11">
        <f t="shared" si="207"/>
        <v>0</v>
      </c>
    </row>
    <row r="13351" spans="1:5" x14ac:dyDescent="0.25">
      <c r="E13351" s="11">
        <f t="shared" si="207"/>
        <v>0</v>
      </c>
    </row>
    <row r="13352" spans="1:5" x14ac:dyDescent="0.25">
      <c r="A13352" s="5" t="s">
        <v>5145</v>
      </c>
      <c r="B13352" t="s">
        <v>402</v>
      </c>
      <c r="C13352">
        <v>496</v>
      </c>
      <c r="E13352" s="11">
        <f t="shared" si="207"/>
        <v>0</v>
      </c>
    </row>
    <row r="13353" spans="1:5" x14ac:dyDescent="0.25">
      <c r="E13353" s="11">
        <f t="shared" si="207"/>
        <v>0</v>
      </c>
    </row>
    <row r="13354" spans="1:5" ht="30" x14ac:dyDescent="0.25">
      <c r="A13354" s="5" t="s">
        <v>4211</v>
      </c>
      <c r="B13354" t="s">
        <v>381</v>
      </c>
      <c r="C13354">
        <v>0</v>
      </c>
      <c r="E13354" s="11">
        <f t="shared" si="207"/>
        <v>0</v>
      </c>
    </row>
    <row r="13355" spans="1:5" x14ac:dyDescent="0.25">
      <c r="E13355" s="11">
        <f t="shared" si="207"/>
        <v>0</v>
      </c>
    </row>
    <row r="13356" spans="1:5" x14ac:dyDescent="0.25">
      <c r="A13356" s="5" t="s">
        <v>4212</v>
      </c>
      <c r="B13356" t="s">
        <v>402</v>
      </c>
      <c r="C13356">
        <v>99</v>
      </c>
      <c r="E13356" s="11">
        <f t="shared" si="207"/>
        <v>0</v>
      </c>
    </row>
    <row r="13357" spans="1:5" x14ac:dyDescent="0.25">
      <c r="E13357" s="11">
        <f t="shared" si="207"/>
        <v>0</v>
      </c>
    </row>
    <row r="13358" spans="1:5" ht="30" x14ac:dyDescent="0.25">
      <c r="A13358" s="5" t="s">
        <v>4686</v>
      </c>
      <c r="B13358" t="s">
        <v>381</v>
      </c>
      <c r="C13358">
        <v>0</v>
      </c>
      <c r="E13358" s="11">
        <f t="shared" si="207"/>
        <v>0</v>
      </c>
    </row>
    <row r="13359" spans="1:5" x14ac:dyDescent="0.25">
      <c r="E13359" s="11">
        <f t="shared" si="207"/>
        <v>0</v>
      </c>
    </row>
    <row r="13360" spans="1:5" x14ac:dyDescent="0.25">
      <c r="A13360" s="5" t="s">
        <v>4214</v>
      </c>
      <c r="B13360" t="s">
        <v>402</v>
      </c>
      <c r="C13360">
        <v>397</v>
      </c>
      <c r="E13360" s="11">
        <f t="shared" si="207"/>
        <v>0</v>
      </c>
    </row>
    <row r="13361" spans="1:5" x14ac:dyDescent="0.25">
      <c r="E13361" s="11">
        <f t="shared" si="207"/>
        <v>0</v>
      </c>
    </row>
    <row r="13362" spans="1:5" x14ac:dyDescent="0.25">
      <c r="A13362" s="5" t="s">
        <v>4687</v>
      </c>
      <c r="B13362" t="s">
        <v>402</v>
      </c>
      <c r="C13362">
        <v>99</v>
      </c>
      <c r="E13362" s="11">
        <f t="shared" si="207"/>
        <v>0</v>
      </c>
    </row>
    <row r="13363" spans="1:5" x14ac:dyDescent="0.25">
      <c r="E13363" s="11">
        <f t="shared" si="207"/>
        <v>0</v>
      </c>
    </row>
    <row r="13364" spans="1:5" x14ac:dyDescent="0.25">
      <c r="A13364" s="5" t="s">
        <v>5146</v>
      </c>
      <c r="B13364" t="s">
        <v>402</v>
      </c>
      <c r="C13364">
        <v>50</v>
      </c>
      <c r="E13364" s="11">
        <f t="shared" si="207"/>
        <v>0</v>
      </c>
    </row>
    <row r="13365" spans="1:5" x14ac:dyDescent="0.25">
      <c r="E13365" s="11">
        <f t="shared" si="207"/>
        <v>0</v>
      </c>
    </row>
    <row r="13366" spans="1:5" x14ac:dyDescent="0.25">
      <c r="A13366" s="5" t="s">
        <v>5147</v>
      </c>
      <c r="B13366" t="s">
        <v>402</v>
      </c>
      <c r="C13366">
        <v>50</v>
      </c>
      <c r="E13366" s="11">
        <f t="shared" si="207"/>
        <v>0</v>
      </c>
    </row>
    <row r="13367" spans="1:5" x14ac:dyDescent="0.25">
      <c r="E13367" s="11">
        <f t="shared" si="207"/>
        <v>0</v>
      </c>
    </row>
    <row r="13368" spans="1:5" x14ac:dyDescent="0.25">
      <c r="A13368" s="5" t="s">
        <v>5148</v>
      </c>
      <c r="B13368" t="s">
        <v>6</v>
      </c>
      <c r="C13368">
        <v>0</v>
      </c>
      <c r="E13368" s="11">
        <f t="shared" si="207"/>
        <v>0</v>
      </c>
    </row>
    <row r="13369" spans="1:5" x14ac:dyDescent="0.25">
      <c r="E13369" s="11">
        <f t="shared" si="207"/>
        <v>0</v>
      </c>
    </row>
    <row r="13370" spans="1:5" ht="255" x14ac:dyDescent="0.25">
      <c r="A13370" s="5" t="s">
        <v>5149</v>
      </c>
      <c r="B13370" t="s">
        <v>454</v>
      </c>
      <c r="C13370">
        <v>2</v>
      </c>
      <c r="E13370" s="11">
        <f t="shared" si="207"/>
        <v>0</v>
      </c>
    </row>
    <row r="13371" spans="1:5" x14ac:dyDescent="0.25">
      <c r="E13371" s="11">
        <f t="shared" si="207"/>
        <v>0</v>
      </c>
    </row>
    <row r="13372" spans="1:5" ht="180" x14ac:dyDescent="0.25">
      <c r="A13372" s="5" t="s">
        <v>5150</v>
      </c>
      <c r="B13372" t="s">
        <v>454</v>
      </c>
      <c r="C13372">
        <v>2</v>
      </c>
      <c r="E13372" s="11">
        <f t="shared" si="207"/>
        <v>0</v>
      </c>
    </row>
    <row r="13373" spans="1:5" x14ac:dyDescent="0.25">
      <c r="E13373" s="11">
        <f t="shared" si="207"/>
        <v>0</v>
      </c>
    </row>
    <row r="13374" spans="1:5" x14ac:dyDescent="0.25">
      <c r="A13374" s="5" t="s">
        <v>5151</v>
      </c>
      <c r="B13374" t="s">
        <v>18</v>
      </c>
      <c r="C13374">
        <v>1</v>
      </c>
      <c r="E13374" s="11">
        <f t="shared" si="207"/>
        <v>0</v>
      </c>
    </row>
    <row r="13375" spans="1:5" x14ac:dyDescent="0.25">
      <c r="E13375" s="11">
        <f t="shared" si="207"/>
        <v>0</v>
      </c>
    </row>
    <row r="13376" spans="1:5" x14ac:dyDescent="0.25">
      <c r="A13376" s="5" t="s">
        <v>5152</v>
      </c>
      <c r="B13376" t="s">
        <v>6</v>
      </c>
      <c r="C13376">
        <v>0</v>
      </c>
      <c r="E13376" s="11">
        <f t="shared" si="207"/>
        <v>0</v>
      </c>
    </row>
    <row r="13377" spans="1:5" x14ac:dyDescent="0.25">
      <c r="E13377" s="11">
        <f t="shared" si="207"/>
        <v>0</v>
      </c>
    </row>
    <row r="13378" spans="1:5" x14ac:dyDescent="0.25">
      <c r="A13378" s="5" t="s">
        <v>5153</v>
      </c>
      <c r="B13378" t="s">
        <v>6</v>
      </c>
      <c r="C13378">
        <v>0</v>
      </c>
      <c r="E13378" s="11">
        <f t="shared" si="207"/>
        <v>0</v>
      </c>
    </row>
    <row r="13379" spans="1:5" x14ac:dyDescent="0.25">
      <c r="E13379" s="11">
        <f t="shared" si="207"/>
        <v>0</v>
      </c>
    </row>
    <row r="13380" spans="1:5" x14ac:dyDescent="0.25">
      <c r="A13380" s="5" t="s">
        <v>400</v>
      </c>
      <c r="B13380" t="s">
        <v>381</v>
      </c>
      <c r="C13380">
        <v>0</v>
      </c>
      <c r="E13380" s="11">
        <f t="shared" si="207"/>
        <v>0</v>
      </c>
    </row>
    <row r="13381" spans="1:5" x14ac:dyDescent="0.25">
      <c r="E13381" s="11">
        <f t="shared" si="207"/>
        <v>0</v>
      </c>
    </row>
    <row r="13382" spans="1:5" x14ac:dyDescent="0.25">
      <c r="A13382" s="5" t="s">
        <v>5154</v>
      </c>
      <c r="B13382" t="s">
        <v>402</v>
      </c>
      <c r="C13382">
        <v>12</v>
      </c>
      <c r="E13382" s="11">
        <f t="shared" si="207"/>
        <v>0</v>
      </c>
    </row>
    <row r="13383" spans="1:5" x14ac:dyDescent="0.25">
      <c r="E13383" s="11">
        <f t="shared" si="207"/>
        <v>0</v>
      </c>
    </row>
    <row r="13384" spans="1:5" x14ac:dyDescent="0.25">
      <c r="A13384" s="5" t="s">
        <v>404</v>
      </c>
      <c r="B13384" t="s">
        <v>381</v>
      </c>
      <c r="C13384">
        <v>0</v>
      </c>
      <c r="E13384" s="11">
        <f t="shared" si="207"/>
        <v>0</v>
      </c>
    </row>
    <row r="13385" spans="1:5" x14ac:dyDescent="0.25">
      <c r="E13385" s="11">
        <f t="shared" si="207"/>
        <v>0</v>
      </c>
    </row>
    <row r="13386" spans="1:5" x14ac:dyDescent="0.25">
      <c r="A13386" s="5" t="s">
        <v>5154</v>
      </c>
      <c r="B13386" t="s">
        <v>402</v>
      </c>
      <c r="C13386">
        <v>1</v>
      </c>
      <c r="E13386" s="11">
        <f t="shared" si="207"/>
        <v>0</v>
      </c>
    </row>
    <row r="13387" spans="1:5" x14ac:dyDescent="0.25">
      <c r="E13387" s="11">
        <f t="shared" ref="E13387:E13450" si="208">D13387*C13387</f>
        <v>0</v>
      </c>
    </row>
    <row r="13388" spans="1:5" x14ac:dyDescent="0.25">
      <c r="A13388" s="5" t="s">
        <v>406</v>
      </c>
      <c r="B13388" t="s">
        <v>381</v>
      </c>
      <c r="C13388">
        <v>0</v>
      </c>
      <c r="E13388" s="11">
        <f t="shared" si="208"/>
        <v>0</v>
      </c>
    </row>
    <row r="13389" spans="1:5" x14ac:dyDescent="0.25">
      <c r="E13389" s="11">
        <f t="shared" si="208"/>
        <v>0</v>
      </c>
    </row>
    <row r="13390" spans="1:5" x14ac:dyDescent="0.25">
      <c r="A13390" s="5" t="s">
        <v>407</v>
      </c>
      <c r="B13390" t="s">
        <v>402</v>
      </c>
      <c r="C13390">
        <v>1</v>
      </c>
      <c r="E13390" s="11">
        <f t="shared" si="208"/>
        <v>0</v>
      </c>
    </row>
    <row r="13391" spans="1:5" x14ac:dyDescent="0.25">
      <c r="E13391" s="11">
        <f t="shared" si="208"/>
        <v>0</v>
      </c>
    </row>
    <row r="13392" spans="1:5" x14ac:dyDescent="0.25">
      <c r="A13392" s="5" t="s">
        <v>408</v>
      </c>
      <c r="B13392" t="s">
        <v>402</v>
      </c>
      <c r="C13392">
        <v>1</v>
      </c>
      <c r="E13392" s="11">
        <f t="shared" si="208"/>
        <v>0</v>
      </c>
    </row>
    <row r="13393" spans="1:5" x14ac:dyDescent="0.25">
      <c r="E13393" s="11">
        <f t="shared" si="208"/>
        <v>0</v>
      </c>
    </row>
    <row r="13394" spans="1:5" x14ac:dyDescent="0.25">
      <c r="A13394" s="5" t="s">
        <v>409</v>
      </c>
      <c r="B13394" t="s">
        <v>381</v>
      </c>
      <c r="C13394">
        <v>0</v>
      </c>
      <c r="E13394" s="11">
        <f t="shared" si="208"/>
        <v>0</v>
      </c>
    </row>
    <row r="13395" spans="1:5" x14ac:dyDescent="0.25">
      <c r="E13395" s="11">
        <f t="shared" si="208"/>
        <v>0</v>
      </c>
    </row>
    <row r="13396" spans="1:5" ht="30" x14ac:dyDescent="0.25">
      <c r="A13396" s="5" t="s">
        <v>410</v>
      </c>
      <c r="B13396" t="s">
        <v>402</v>
      </c>
      <c r="C13396">
        <v>13</v>
      </c>
      <c r="E13396" s="11">
        <f t="shared" si="208"/>
        <v>0</v>
      </c>
    </row>
    <row r="13397" spans="1:5" x14ac:dyDescent="0.25">
      <c r="E13397" s="11">
        <f t="shared" si="208"/>
        <v>0</v>
      </c>
    </row>
    <row r="13398" spans="1:5" x14ac:dyDescent="0.25">
      <c r="A13398" s="5" t="s">
        <v>411</v>
      </c>
      <c r="B13398" t="s">
        <v>381</v>
      </c>
      <c r="C13398">
        <v>0</v>
      </c>
      <c r="E13398" s="11">
        <f t="shared" si="208"/>
        <v>0</v>
      </c>
    </row>
    <row r="13399" spans="1:5" x14ac:dyDescent="0.25">
      <c r="E13399" s="11">
        <f t="shared" si="208"/>
        <v>0</v>
      </c>
    </row>
    <row r="13400" spans="1:5" x14ac:dyDescent="0.25">
      <c r="A13400" s="5" t="s">
        <v>5155</v>
      </c>
      <c r="B13400" t="s">
        <v>413</v>
      </c>
      <c r="C13400">
        <v>19</v>
      </c>
      <c r="E13400" s="11">
        <f t="shared" si="208"/>
        <v>0</v>
      </c>
    </row>
    <row r="13401" spans="1:5" x14ac:dyDescent="0.25">
      <c r="E13401" s="11">
        <f t="shared" si="208"/>
        <v>0</v>
      </c>
    </row>
    <row r="13402" spans="1:5" ht="30" x14ac:dyDescent="0.25">
      <c r="A13402" s="5" t="s">
        <v>5027</v>
      </c>
      <c r="B13402" t="s">
        <v>381</v>
      </c>
      <c r="C13402">
        <v>0</v>
      </c>
      <c r="E13402" s="11">
        <f t="shared" si="208"/>
        <v>0</v>
      </c>
    </row>
    <row r="13403" spans="1:5" x14ac:dyDescent="0.25">
      <c r="E13403" s="11">
        <f t="shared" si="208"/>
        <v>0</v>
      </c>
    </row>
    <row r="13404" spans="1:5" ht="30" x14ac:dyDescent="0.25">
      <c r="A13404" s="5" t="s">
        <v>5028</v>
      </c>
      <c r="B13404" t="s">
        <v>413</v>
      </c>
      <c r="C13404">
        <v>19</v>
      </c>
      <c r="E13404" s="11">
        <f t="shared" si="208"/>
        <v>0</v>
      </c>
    </row>
    <row r="13405" spans="1:5" x14ac:dyDescent="0.25">
      <c r="E13405" s="11">
        <f t="shared" si="208"/>
        <v>0</v>
      </c>
    </row>
    <row r="13406" spans="1:5" ht="30" x14ac:dyDescent="0.25">
      <c r="A13406" s="5" t="s">
        <v>421</v>
      </c>
      <c r="B13406" t="s">
        <v>381</v>
      </c>
      <c r="C13406">
        <v>0</v>
      </c>
      <c r="E13406" s="11">
        <f t="shared" si="208"/>
        <v>0</v>
      </c>
    </row>
    <row r="13407" spans="1:5" x14ac:dyDescent="0.25">
      <c r="E13407" s="11">
        <f t="shared" si="208"/>
        <v>0</v>
      </c>
    </row>
    <row r="13408" spans="1:5" x14ac:dyDescent="0.25">
      <c r="A13408" s="5" t="s">
        <v>422</v>
      </c>
      <c r="B13408" t="s">
        <v>402</v>
      </c>
      <c r="C13408">
        <v>1</v>
      </c>
      <c r="E13408" s="11">
        <f t="shared" si="208"/>
        <v>0</v>
      </c>
    </row>
    <row r="13409" spans="1:5" x14ac:dyDescent="0.25">
      <c r="E13409" s="11">
        <f t="shared" si="208"/>
        <v>0</v>
      </c>
    </row>
    <row r="13410" spans="1:5" x14ac:dyDescent="0.25">
      <c r="A13410" s="5" t="s">
        <v>425</v>
      </c>
      <c r="B13410" t="s">
        <v>381</v>
      </c>
      <c r="C13410">
        <v>0</v>
      </c>
      <c r="E13410" s="11">
        <f t="shared" si="208"/>
        <v>0</v>
      </c>
    </row>
    <row r="13411" spans="1:5" x14ac:dyDescent="0.25">
      <c r="E13411" s="11">
        <f t="shared" si="208"/>
        <v>0</v>
      </c>
    </row>
    <row r="13412" spans="1:5" ht="45" x14ac:dyDescent="0.25">
      <c r="A13412" s="5" t="s">
        <v>426</v>
      </c>
      <c r="B13412" t="s">
        <v>413</v>
      </c>
      <c r="C13412">
        <v>6</v>
      </c>
      <c r="E13412" s="11">
        <f t="shared" si="208"/>
        <v>0</v>
      </c>
    </row>
    <row r="13413" spans="1:5" x14ac:dyDescent="0.25">
      <c r="E13413" s="11">
        <f t="shared" si="208"/>
        <v>0</v>
      </c>
    </row>
    <row r="13414" spans="1:5" x14ac:dyDescent="0.25">
      <c r="A13414" s="5" t="s">
        <v>431</v>
      </c>
      <c r="B13414" t="s">
        <v>6</v>
      </c>
      <c r="C13414">
        <v>0</v>
      </c>
      <c r="E13414" s="11">
        <f t="shared" si="208"/>
        <v>0</v>
      </c>
    </row>
    <row r="13415" spans="1:5" x14ac:dyDescent="0.25">
      <c r="E13415" s="11">
        <f t="shared" si="208"/>
        <v>0</v>
      </c>
    </row>
    <row r="13416" spans="1:5" x14ac:dyDescent="0.25">
      <c r="A13416" s="5" t="s">
        <v>432</v>
      </c>
      <c r="B13416" t="s">
        <v>381</v>
      </c>
      <c r="C13416">
        <v>0</v>
      </c>
      <c r="E13416" s="11">
        <f t="shared" si="208"/>
        <v>0</v>
      </c>
    </row>
    <row r="13417" spans="1:5" x14ac:dyDescent="0.25">
      <c r="E13417" s="11">
        <f t="shared" si="208"/>
        <v>0</v>
      </c>
    </row>
    <row r="13418" spans="1:5" x14ac:dyDescent="0.25">
      <c r="A13418" s="5" t="s">
        <v>5156</v>
      </c>
      <c r="B13418" t="s">
        <v>402</v>
      </c>
      <c r="C13418">
        <v>0.3</v>
      </c>
      <c r="E13418" s="11">
        <f t="shared" si="208"/>
        <v>0</v>
      </c>
    </row>
    <row r="13419" spans="1:5" x14ac:dyDescent="0.25">
      <c r="E13419" s="11">
        <f t="shared" si="208"/>
        <v>0</v>
      </c>
    </row>
    <row r="13420" spans="1:5" x14ac:dyDescent="0.25">
      <c r="A13420" s="5" t="s">
        <v>434</v>
      </c>
      <c r="B13420" t="s">
        <v>6</v>
      </c>
      <c r="C13420">
        <v>0</v>
      </c>
      <c r="E13420" s="11">
        <f t="shared" si="208"/>
        <v>0</v>
      </c>
    </row>
    <row r="13421" spans="1:5" x14ac:dyDescent="0.25">
      <c r="E13421" s="11">
        <f t="shared" si="208"/>
        <v>0</v>
      </c>
    </row>
    <row r="13422" spans="1:5" x14ac:dyDescent="0.25">
      <c r="A13422" s="5" t="s">
        <v>4220</v>
      </c>
      <c r="B13422" t="s">
        <v>381</v>
      </c>
      <c r="C13422">
        <v>0</v>
      </c>
      <c r="E13422" s="11">
        <f t="shared" si="208"/>
        <v>0</v>
      </c>
    </row>
    <row r="13423" spans="1:5" x14ac:dyDescent="0.25">
      <c r="E13423" s="11">
        <f t="shared" si="208"/>
        <v>0</v>
      </c>
    </row>
    <row r="13424" spans="1:5" x14ac:dyDescent="0.25">
      <c r="A13424" s="5" t="s">
        <v>5157</v>
      </c>
      <c r="B13424" t="s">
        <v>402</v>
      </c>
      <c r="C13424">
        <v>1</v>
      </c>
      <c r="E13424" s="11">
        <f t="shared" si="208"/>
        <v>0</v>
      </c>
    </row>
    <row r="13425" spans="1:5" x14ac:dyDescent="0.25">
      <c r="E13425" s="11">
        <f t="shared" si="208"/>
        <v>0</v>
      </c>
    </row>
    <row r="13426" spans="1:5" x14ac:dyDescent="0.25">
      <c r="A13426" s="5" t="s">
        <v>510</v>
      </c>
      <c r="B13426" t="s">
        <v>6</v>
      </c>
      <c r="C13426">
        <v>0</v>
      </c>
      <c r="E13426" s="11">
        <f t="shared" si="208"/>
        <v>0</v>
      </c>
    </row>
    <row r="13427" spans="1:5" x14ac:dyDescent="0.25">
      <c r="E13427" s="11">
        <f t="shared" si="208"/>
        <v>0</v>
      </c>
    </row>
    <row r="13428" spans="1:5" x14ac:dyDescent="0.25">
      <c r="A13428" s="5" t="s">
        <v>511</v>
      </c>
      <c r="B13428" t="s">
        <v>381</v>
      </c>
      <c r="C13428">
        <v>0</v>
      </c>
      <c r="E13428" s="11">
        <f t="shared" si="208"/>
        <v>0</v>
      </c>
    </row>
    <row r="13429" spans="1:5" x14ac:dyDescent="0.25">
      <c r="E13429" s="11">
        <f t="shared" si="208"/>
        <v>0</v>
      </c>
    </row>
    <row r="13430" spans="1:5" x14ac:dyDescent="0.25">
      <c r="A13430" s="5" t="s">
        <v>5158</v>
      </c>
      <c r="B13430" t="s">
        <v>402</v>
      </c>
      <c r="C13430">
        <v>4</v>
      </c>
      <c r="E13430" s="11">
        <f t="shared" si="208"/>
        <v>0</v>
      </c>
    </row>
    <row r="13431" spans="1:5" x14ac:dyDescent="0.25">
      <c r="E13431" s="11">
        <f t="shared" si="208"/>
        <v>0</v>
      </c>
    </row>
    <row r="13432" spans="1:5" x14ac:dyDescent="0.25">
      <c r="A13432" s="5" t="s">
        <v>445</v>
      </c>
      <c r="B13432" t="s">
        <v>6</v>
      </c>
      <c r="C13432">
        <v>0</v>
      </c>
      <c r="E13432" s="11">
        <f t="shared" si="208"/>
        <v>0</v>
      </c>
    </row>
    <row r="13433" spans="1:5" x14ac:dyDescent="0.25">
      <c r="E13433" s="11">
        <f t="shared" si="208"/>
        <v>0</v>
      </c>
    </row>
    <row r="13434" spans="1:5" x14ac:dyDescent="0.25">
      <c r="A13434" s="5" t="s">
        <v>446</v>
      </c>
      <c r="B13434" t="s">
        <v>381</v>
      </c>
      <c r="C13434">
        <v>0</v>
      </c>
      <c r="E13434" s="11">
        <f t="shared" si="208"/>
        <v>0</v>
      </c>
    </row>
    <row r="13435" spans="1:5" x14ac:dyDescent="0.25">
      <c r="E13435" s="11">
        <f t="shared" si="208"/>
        <v>0</v>
      </c>
    </row>
    <row r="13436" spans="1:5" x14ac:dyDescent="0.25">
      <c r="A13436" s="5" t="s">
        <v>5159</v>
      </c>
      <c r="B13436" t="s">
        <v>413</v>
      </c>
      <c r="C13436">
        <v>45</v>
      </c>
      <c r="E13436" s="11">
        <f t="shared" si="208"/>
        <v>0</v>
      </c>
    </row>
    <row r="13437" spans="1:5" x14ac:dyDescent="0.25">
      <c r="E13437" s="11">
        <f t="shared" si="208"/>
        <v>0</v>
      </c>
    </row>
    <row r="13438" spans="1:5" x14ac:dyDescent="0.25">
      <c r="A13438" s="5" t="s">
        <v>459</v>
      </c>
      <c r="B13438" t="s">
        <v>6</v>
      </c>
      <c r="C13438">
        <v>0</v>
      </c>
      <c r="E13438" s="11">
        <f t="shared" si="208"/>
        <v>0</v>
      </c>
    </row>
    <row r="13439" spans="1:5" x14ac:dyDescent="0.25">
      <c r="E13439" s="11">
        <f t="shared" si="208"/>
        <v>0</v>
      </c>
    </row>
    <row r="13440" spans="1:5" x14ac:dyDescent="0.25">
      <c r="A13440" s="5" t="s">
        <v>612</v>
      </c>
      <c r="B13440" t="s">
        <v>381</v>
      </c>
      <c r="C13440">
        <v>0</v>
      </c>
      <c r="E13440" s="11">
        <f t="shared" si="208"/>
        <v>0</v>
      </c>
    </row>
    <row r="13441" spans="1:5" x14ac:dyDescent="0.25">
      <c r="E13441" s="11">
        <f t="shared" si="208"/>
        <v>0</v>
      </c>
    </row>
    <row r="13442" spans="1:5" x14ac:dyDescent="0.25">
      <c r="A13442" s="5" t="s">
        <v>5160</v>
      </c>
      <c r="B13442" t="s">
        <v>413</v>
      </c>
      <c r="C13442">
        <v>53</v>
      </c>
      <c r="E13442" s="11">
        <f t="shared" si="208"/>
        <v>0</v>
      </c>
    </row>
    <row r="13443" spans="1:5" x14ac:dyDescent="0.25">
      <c r="E13443" s="11">
        <f t="shared" si="208"/>
        <v>0</v>
      </c>
    </row>
    <row r="13444" spans="1:5" x14ac:dyDescent="0.25">
      <c r="A13444" s="5" t="s">
        <v>5161</v>
      </c>
      <c r="B13444" t="s">
        <v>381</v>
      </c>
      <c r="C13444">
        <v>0</v>
      </c>
      <c r="E13444" s="11">
        <f t="shared" si="208"/>
        <v>0</v>
      </c>
    </row>
    <row r="13445" spans="1:5" x14ac:dyDescent="0.25">
      <c r="E13445" s="11">
        <f t="shared" si="208"/>
        <v>0</v>
      </c>
    </row>
    <row r="13446" spans="1:5" ht="75" x14ac:dyDescent="0.25">
      <c r="A13446" s="5" t="s">
        <v>5162</v>
      </c>
      <c r="B13446" t="s">
        <v>454</v>
      </c>
      <c r="C13446">
        <v>1</v>
      </c>
      <c r="E13446" s="11">
        <f t="shared" si="208"/>
        <v>0</v>
      </c>
    </row>
    <row r="13447" spans="1:5" x14ac:dyDescent="0.25">
      <c r="E13447" s="11">
        <f t="shared" si="208"/>
        <v>0</v>
      </c>
    </row>
    <row r="13448" spans="1:5" x14ac:dyDescent="0.25">
      <c r="A13448" s="5" t="s">
        <v>5163</v>
      </c>
      <c r="B13448" t="s">
        <v>6</v>
      </c>
      <c r="C13448">
        <v>0</v>
      </c>
      <c r="E13448" s="11">
        <f t="shared" si="208"/>
        <v>0</v>
      </c>
    </row>
    <row r="13449" spans="1:5" x14ac:dyDescent="0.25">
      <c r="E13449" s="11">
        <f t="shared" si="208"/>
        <v>0</v>
      </c>
    </row>
    <row r="13450" spans="1:5" x14ac:dyDescent="0.25">
      <c r="A13450" s="5" t="s">
        <v>5120</v>
      </c>
      <c r="B13450" t="s">
        <v>381</v>
      </c>
      <c r="C13450">
        <v>0</v>
      </c>
      <c r="E13450" s="11">
        <f t="shared" si="208"/>
        <v>0</v>
      </c>
    </row>
    <row r="13451" spans="1:5" x14ac:dyDescent="0.25">
      <c r="E13451" s="11">
        <f t="shared" ref="E13451:E13478" si="209">D13451*C13451</f>
        <v>0</v>
      </c>
    </row>
    <row r="13452" spans="1:5" x14ac:dyDescent="0.25">
      <c r="A13452" s="5" t="s">
        <v>5164</v>
      </c>
      <c r="B13452" t="s">
        <v>454</v>
      </c>
      <c r="C13452">
        <v>2</v>
      </c>
      <c r="E13452" s="11">
        <f t="shared" si="209"/>
        <v>0</v>
      </c>
    </row>
    <row r="13453" spans="1:5" x14ac:dyDescent="0.25">
      <c r="E13453" s="11">
        <f t="shared" si="209"/>
        <v>0</v>
      </c>
    </row>
    <row r="13454" spans="1:5" ht="30" x14ac:dyDescent="0.25">
      <c r="A13454" s="5" t="s">
        <v>5165</v>
      </c>
      <c r="B13454" t="s">
        <v>454</v>
      </c>
      <c r="C13454">
        <v>2</v>
      </c>
      <c r="E13454" s="11">
        <f t="shared" si="209"/>
        <v>0</v>
      </c>
    </row>
    <row r="13455" spans="1:5" x14ac:dyDescent="0.25">
      <c r="E13455" s="11">
        <f t="shared" si="209"/>
        <v>0</v>
      </c>
    </row>
    <row r="13456" spans="1:5" x14ac:dyDescent="0.25">
      <c r="A13456" s="5" t="s">
        <v>5166</v>
      </c>
      <c r="B13456" t="s">
        <v>454</v>
      </c>
      <c r="C13456">
        <v>1</v>
      </c>
      <c r="E13456" s="11">
        <f t="shared" si="209"/>
        <v>0</v>
      </c>
    </row>
    <row r="13457" spans="1:5" x14ac:dyDescent="0.25">
      <c r="E13457" s="11">
        <f t="shared" si="209"/>
        <v>0</v>
      </c>
    </row>
    <row r="13458" spans="1:5" x14ac:dyDescent="0.25">
      <c r="A13458" s="5" t="s">
        <v>5167</v>
      </c>
      <c r="B13458" t="s">
        <v>454</v>
      </c>
      <c r="C13458">
        <v>1</v>
      </c>
      <c r="E13458" s="11">
        <f t="shared" si="209"/>
        <v>0</v>
      </c>
    </row>
    <row r="13459" spans="1:5" x14ac:dyDescent="0.25">
      <c r="E13459" s="11">
        <f t="shared" si="209"/>
        <v>0</v>
      </c>
    </row>
    <row r="13460" spans="1:5" ht="30" x14ac:dyDescent="0.25">
      <c r="A13460" s="5" t="s">
        <v>5168</v>
      </c>
      <c r="B13460" t="s">
        <v>454</v>
      </c>
      <c r="C13460">
        <v>1</v>
      </c>
      <c r="E13460" s="11">
        <f t="shared" si="209"/>
        <v>0</v>
      </c>
    </row>
    <row r="13461" spans="1:5" x14ac:dyDescent="0.25">
      <c r="E13461" s="11">
        <f t="shared" si="209"/>
        <v>0</v>
      </c>
    </row>
    <row r="13462" spans="1:5" x14ac:dyDescent="0.25">
      <c r="A13462" s="5" t="s">
        <v>5169</v>
      </c>
      <c r="B13462" t="s">
        <v>454</v>
      </c>
      <c r="C13462">
        <v>1</v>
      </c>
      <c r="E13462" s="11">
        <f t="shared" si="209"/>
        <v>0</v>
      </c>
    </row>
    <row r="13463" spans="1:5" x14ac:dyDescent="0.25">
      <c r="E13463" s="11">
        <f t="shared" si="209"/>
        <v>0</v>
      </c>
    </row>
    <row r="13464" spans="1:5" ht="30" x14ac:dyDescent="0.25">
      <c r="A13464" s="5" t="s">
        <v>5170</v>
      </c>
      <c r="B13464" t="s">
        <v>454</v>
      </c>
      <c r="C13464">
        <v>1</v>
      </c>
      <c r="E13464" s="11">
        <f t="shared" si="209"/>
        <v>0</v>
      </c>
    </row>
    <row r="13465" spans="1:5" x14ac:dyDescent="0.25">
      <c r="E13465" s="11">
        <f t="shared" si="209"/>
        <v>0</v>
      </c>
    </row>
    <row r="13466" spans="1:5" x14ac:dyDescent="0.25">
      <c r="A13466" s="5" t="s">
        <v>5171</v>
      </c>
      <c r="B13466" t="s">
        <v>454</v>
      </c>
      <c r="C13466">
        <v>4</v>
      </c>
      <c r="E13466" s="11">
        <f t="shared" si="209"/>
        <v>0</v>
      </c>
    </row>
    <row r="13467" spans="1:5" x14ac:dyDescent="0.25">
      <c r="E13467" s="11">
        <f t="shared" si="209"/>
        <v>0</v>
      </c>
    </row>
    <row r="13468" spans="1:5" x14ac:dyDescent="0.25">
      <c r="A13468" s="5" t="s">
        <v>5172</v>
      </c>
      <c r="B13468" t="s">
        <v>454</v>
      </c>
      <c r="C13468">
        <v>2</v>
      </c>
      <c r="E13468" s="11">
        <f t="shared" si="209"/>
        <v>0</v>
      </c>
    </row>
    <row r="13469" spans="1:5" x14ac:dyDescent="0.25">
      <c r="E13469" s="11">
        <f t="shared" si="209"/>
        <v>0</v>
      </c>
    </row>
    <row r="13470" spans="1:5" x14ac:dyDescent="0.25">
      <c r="A13470" s="5" t="s">
        <v>5173</v>
      </c>
      <c r="B13470" t="s">
        <v>454</v>
      </c>
      <c r="C13470">
        <v>1</v>
      </c>
      <c r="E13470" s="11">
        <f t="shared" si="209"/>
        <v>0</v>
      </c>
    </row>
    <row r="13471" spans="1:5" x14ac:dyDescent="0.25">
      <c r="E13471" s="11">
        <f t="shared" si="209"/>
        <v>0</v>
      </c>
    </row>
    <row r="13472" spans="1:5" x14ac:dyDescent="0.25">
      <c r="A13472" s="5" t="s">
        <v>5174</v>
      </c>
      <c r="B13472" t="s">
        <v>454</v>
      </c>
      <c r="C13472">
        <v>2</v>
      </c>
      <c r="E13472" s="11">
        <f t="shared" si="209"/>
        <v>0</v>
      </c>
    </row>
    <row r="13473" spans="1:5" x14ac:dyDescent="0.25">
      <c r="E13473" s="11">
        <f t="shared" si="209"/>
        <v>0</v>
      </c>
    </row>
    <row r="13474" spans="1:5" ht="30" x14ac:dyDescent="0.25">
      <c r="A13474" s="5" t="s">
        <v>5175</v>
      </c>
      <c r="B13474" t="s">
        <v>454</v>
      </c>
      <c r="C13474">
        <v>2</v>
      </c>
      <c r="E13474" s="11">
        <f t="shared" si="209"/>
        <v>0</v>
      </c>
    </row>
    <row r="13475" spans="1:5" x14ac:dyDescent="0.25">
      <c r="E13475" s="11">
        <f t="shared" si="209"/>
        <v>0</v>
      </c>
    </row>
    <row r="13476" spans="1:5" x14ac:dyDescent="0.25">
      <c r="A13476" s="5" t="s">
        <v>5176</v>
      </c>
      <c r="B13476" t="s">
        <v>454</v>
      </c>
      <c r="C13476">
        <v>2</v>
      </c>
      <c r="E13476" s="11">
        <f t="shared" si="209"/>
        <v>0</v>
      </c>
    </row>
    <row r="13477" spans="1:5" x14ac:dyDescent="0.25">
      <c r="E13477" s="11">
        <f t="shared" si="209"/>
        <v>0</v>
      </c>
    </row>
    <row r="13478" spans="1:5" x14ac:dyDescent="0.25">
      <c r="A13478" s="5" t="s">
        <v>5177</v>
      </c>
      <c r="B13478" t="s">
        <v>454</v>
      </c>
      <c r="C13478">
        <v>1</v>
      </c>
      <c r="E13478" s="11">
        <f t="shared" si="209"/>
        <v>0</v>
      </c>
    </row>
    <row r="13480" spans="1:5" s="4" customFormat="1" x14ac:dyDescent="0.25">
      <c r="A13480" s="8" t="s">
        <v>5359</v>
      </c>
      <c r="B13480" s="9"/>
      <c r="C13480" s="9">
        <v>0</v>
      </c>
      <c r="E13480" s="13">
        <f>SUM(E13031:E13479)</f>
        <v>0</v>
      </c>
    </row>
    <row r="13481" spans="1:5" x14ac:dyDescent="0.25">
      <c r="C13481">
        <v>0</v>
      </c>
    </row>
    <row r="13482" spans="1:5" x14ac:dyDescent="0.25">
      <c r="A13482" s="5" t="s">
        <v>5178</v>
      </c>
      <c r="D13482" s="2">
        <v>0</v>
      </c>
      <c r="E13482" s="11">
        <f>E10476</f>
        <v>0</v>
      </c>
    </row>
    <row r="13484" spans="1:5" x14ac:dyDescent="0.25">
      <c r="A13484" s="5" t="s">
        <v>5179</v>
      </c>
      <c r="D13484" s="2">
        <v>0</v>
      </c>
      <c r="E13484" s="11">
        <f>E11734</f>
        <v>595000</v>
      </c>
    </row>
    <row r="13486" spans="1:5" x14ac:dyDescent="0.25">
      <c r="A13486" s="5" t="s">
        <v>5180</v>
      </c>
      <c r="D13486" s="2">
        <v>0</v>
      </c>
      <c r="E13486" s="11">
        <f>E11944</f>
        <v>0</v>
      </c>
    </row>
    <row r="13488" spans="1:5" x14ac:dyDescent="0.25">
      <c r="A13488" s="5" t="s">
        <v>5181</v>
      </c>
      <c r="D13488" s="2">
        <v>0</v>
      </c>
      <c r="E13488" s="11">
        <f>E12262</f>
        <v>1000000</v>
      </c>
    </row>
    <row r="13490" spans="1:5" x14ac:dyDescent="0.25">
      <c r="A13490" s="5" t="s">
        <v>5182</v>
      </c>
      <c r="D13490" s="2">
        <v>0</v>
      </c>
      <c r="E13490" s="11">
        <f>E12826</f>
        <v>0</v>
      </c>
    </row>
    <row r="13492" spans="1:5" x14ac:dyDescent="0.25">
      <c r="A13492" s="5" t="s">
        <v>5183</v>
      </c>
      <c r="D13492" s="2">
        <v>0</v>
      </c>
      <c r="E13492" s="11">
        <f>E13030</f>
        <v>0</v>
      </c>
    </row>
    <row r="13494" spans="1:5" x14ac:dyDescent="0.25">
      <c r="A13494" s="5" t="s">
        <v>5184</v>
      </c>
      <c r="D13494" s="2">
        <v>0</v>
      </c>
      <c r="E13494" s="11">
        <f>E13480</f>
        <v>0</v>
      </c>
    </row>
    <row r="13496" spans="1:5" s="4" customFormat="1" x14ac:dyDescent="0.25">
      <c r="A13496" s="8" t="s">
        <v>5360</v>
      </c>
      <c r="B13496" s="9"/>
      <c r="C13496" s="9"/>
      <c r="E13496" s="13">
        <f>SUM(E13482:E13495)</f>
        <v>1595000</v>
      </c>
    </row>
    <row r="13498" spans="1:5" x14ac:dyDescent="0.25">
      <c r="A13498" s="5" t="s">
        <v>7</v>
      </c>
      <c r="B13498" t="s">
        <v>6</v>
      </c>
      <c r="C13498">
        <v>0</v>
      </c>
    </row>
    <row r="13500" spans="1:5" x14ac:dyDescent="0.25">
      <c r="A13500" s="5" t="s">
        <v>5185</v>
      </c>
      <c r="B13500" t="s">
        <v>6</v>
      </c>
      <c r="C13500">
        <v>0</v>
      </c>
    </row>
    <row r="13502" spans="1:5" x14ac:dyDescent="0.25">
      <c r="A13502" s="5" t="s">
        <v>5186</v>
      </c>
      <c r="B13502" t="s">
        <v>6</v>
      </c>
      <c r="C13502">
        <v>0</v>
      </c>
    </row>
    <row r="13504" spans="1:5" ht="45" x14ac:dyDescent="0.25">
      <c r="A13504" s="5" t="s">
        <v>5187</v>
      </c>
      <c r="C13504">
        <v>0</v>
      </c>
    </row>
    <row r="13506" spans="1:5" ht="30" x14ac:dyDescent="0.25">
      <c r="A13506" s="5" t="s">
        <v>5188</v>
      </c>
      <c r="C13506">
        <v>0</v>
      </c>
    </row>
    <row r="13508" spans="1:5" ht="45" x14ac:dyDescent="0.25">
      <c r="A13508" s="5" t="s">
        <v>5189</v>
      </c>
      <c r="C13508">
        <v>0</v>
      </c>
    </row>
    <row r="13510" spans="1:5" x14ac:dyDescent="0.25">
      <c r="A13510" s="5" t="s">
        <v>5190</v>
      </c>
      <c r="B13510" t="s">
        <v>381</v>
      </c>
      <c r="C13510">
        <v>0</v>
      </c>
    </row>
    <row r="13512" spans="1:5" ht="30" x14ac:dyDescent="0.25">
      <c r="A13512" s="5" t="s">
        <v>5191</v>
      </c>
      <c r="C13512">
        <v>0</v>
      </c>
    </row>
    <row r="13514" spans="1:5" ht="105" x14ac:dyDescent="0.25">
      <c r="A13514" s="5" t="s">
        <v>5192</v>
      </c>
      <c r="C13514">
        <v>0</v>
      </c>
    </row>
    <row r="13516" spans="1:5" x14ac:dyDescent="0.25">
      <c r="A13516" s="5" t="s">
        <v>5193</v>
      </c>
      <c r="C13516">
        <v>0</v>
      </c>
    </row>
    <row r="13518" spans="1:5" x14ac:dyDescent="0.25">
      <c r="A13518" s="5" t="s">
        <v>5194</v>
      </c>
      <c r="B13518" t="s">
        <v>6</v>
      </c>
      <c r="C13518">
        <v>0</v>
      </c>
    </row>
    <row r="13520" spans="1:5" ht="30" x14ac:dyDescent="0.25">
      <c r="A13520" s="5" t="s">
        <v>5195</v>
      </c>
      <c r="B13520" t="s">
        <v>18</v>
      </c>
      <c r="C13520">
        <v>1</v>
      </c>
      <c r="D13520" s="2">
        <v>336800000</v>
      </c>
      <c r="E13520" s="11">
        <f>D13520*C13520</f>
        <v>336800000</v>
      </c>
    </row>
    <row r="13521" spans="1:5" x14ac:dyDescent="0.25">
      <c r="E13521" s="11">
        <f t="shared" ref="E13521:E13584" si="210">D13521*C13521</f>
        <v>0</v>
      </c>
    </row>
    <row r="13522" spans="1:5" x14ac:dyDescent="0.25">
      <c r="A13522" s="5" t="s">
        <v>1192</v>
      </c>
      <c r="B13522" t="s">
        <v>1193</v>
      </c>
      <c r="C13522">
        <v>1</v>
      </c>
      <c r="E13522" s="11">
        <f t="shared" si="210"/>
        <v>0</v>
      </c>
    </row>
    <row r="13523" spans="1:5" x14ac:dyDescent="0.25">
      <c r="E13523" s="11">
        <f t="shared" si="210"/>
        <v>0</v>
      </c>
    </row>
    <row r="13524" spans="1:5" x14ac:dyDescent="0.25">
      <c r="A13524" s="5" t="s">
        <v>4670</v>
      </c>
      <c r="B13524" t="s">
        <v>1193</v>
      </c>
      <c r="C13524">
        <v>1</v>
      </c>
      <c r="E13524" s="11">
        <f t="shared" si="210"/>
        <v>0</v>
      </c>
    </row>
    <row r="13525" spans="1:5" x14ac:dyDescent="0.25">
      <c r="E13525" s="11">
        <f t="shared" si="210"/>
        <v>0</v>
      </c>
    </row>
    <row r="13526" spans="1:5" x14ac:dyDescent="0.25">
      <c r="A13526" s="5" t="s">
        <v>5196</v>
      </c>
      <c r="B13526" t="s">
        <v>6</v>
      </c>
      <c r="C13526">
        <v>0</v>
      </c>
      <c r="E13526" s="11">
        <f t="shared" si="210"/>
        <v>0</v>
      </c>
    </row>
    <row r="13527" spans="1:5" x14ac:dyDescent="0.25">
      <c r="E13527" s="11">
        <f t="shared" si="210"/>
        <v>0</v>
      </c>
    </row>
    <row r="13528" spans="1:5" ht="30" x14ac:dyDescent="0.25">
      <c r="A13528" s="5" t="s">
        <v>5197</v>
      </c>
      <c r="B13528" t="s">
        <v>18</v>
      </c>
      <c r="C13528">
        <v>1</v>
      </c>
      <c r="D13528" s="2">
        <v>21600000</v>
      </c>
      <c r="E13528" s="11">
        <f t="shared" si="210"/>
        <v>21600000</v>
      </c>
    </row>
    <row r="13529" spans="1:5" x14ac:dyDescent="0.25">
      <c r="E13529" s="11">
        <f t="shared" si="210"/>
        <v>0</v>
      </c>
    </row>
    <row r="13530" spans="1:5" x14ac:dyDescent="0.25">
      <c r="A13530" s="5" t="s">
        <v>1192</v>
      </c>
      <c r="B13530" t="s">
        <v>1193</v>
      </c>
      <c r="C13530">
        <v>1</v>
      </c>
      <c r="E13530" s="11">
        <f t="shared" si="210"/>
        <v>0</v>
      </c>
    </row>
    <row r="13531" spans="1:5" x14ac:dyDescent="0.25">
      <c r="E13531" s="11">
        <f t="shared" si="210"/>
        <v>0</v>
      </c>
    </row>
    <row r="13532" spans="1:5" x14ac:dyDescent="0.25">
      <c r="A13532" s="5" t="s">
        <v>4670</v>
      </c>
      <c r="B13532" t="s">
        <v>1193</v>
      </c>
      <c r="C13532">
        <v>1</v>
      </c>
      <c r="E13532" s="11">
        <f t="shared" si="210"/>
        <v>0</v>
      </c>
    </row>
    <row r="13533" spans="1:5" x14ac:dyDescent="0.25">
      <c r="E13533" s="11">
        <f t="shared" si="210"/>
        <v>0</v>
      </c>
    </row>
    <row r="13534" spans="1:5" x14ac:dyDescent="0.25">
      <c r="A13534" s="5" t="s">
        <v>5198</v>
      </c>
      <c r="B13534" t="s">
        <v>6</v>
      </c>
      <c r="C13534">
        <v>0</v>
      </c>
      <c r="E13534" s="11">
        <f t="shared" si="210"/>
        <v>0</v>
      </c>
    </row>
    <row r="13535" spans="1:5" x14ac:dyDescent="0.25">
      <c r="E13535" s="11">
        <f t="shared" si="210"/>
        <v>0</v>
      </c>
    </row>
    <row r="13536" spans="1:5" ht="30" x14ac:dyDescent="0.25">
      <c r="A13536" s="5" t="s">
        <v>5199</v>
      </c>
      <c r="B13536" t="s">
        <v>18</v>
      </c>
      <c r="C13536">
        <v>1</v>
      </c>
      <c r="D13536" s="2">
        <v>5750000</v>
      </c>
      <c r="E13536" s="11">
        <f t="shared" si="210"/>
        <v>5750000</v>
      </c>
    </row>
    <row r="13537" spans="1:5" x14ac:dyDescent="0.25">
      <c r="E13537" s="11">
        <f t="shared" si="210"/>
        <v>0</v>
      </c>
    </row>
    <row r="13538" spans="1:5" x14ac:dyDescent="0.25">
      <c r="A13538" s="5" t="s">
        <v>1192</v>
      </c>
      <c r="B13538" t="s">
        <v>1193</v>
      </c>
      <c r="C13538">
        <v>1</v>
      </c>
      <c r="E13538" s="11">
        <f t="shared" si="210"/>
        <v>0</v>
      </c>
    </row>
    <row r="13539" spans="1:5" x14ac:dyDescent="0.25">
      <c r="E13539" s="11">
        <f t="shared" si="210"/>
        <v>0</v>
      </c>
    </row>
    <row r="13540" spans="1:5" x14ac:dyDescent="0.25">
      <c r="A13540" s="5" t="s">
        <v>4670</v>
      </c>
      <c r="B13540" t="s">
        <v>1193</v>
      </c>
      <c r="C13540">
        <v>1</v>
      </c>
      <c r="E13540" s="11">
        <f t="shared" si="210"/>
        <v>0</v>
      </c>
    </row>
    <row r="13541" spans="1:5" x14ac:dyDescent="0.25">
      <c r="E13541" s="11">
        <f t="shared" si="210"/>
        <v>0</v>
      </c>
    </row>
    <row r="13542" spans="1:5" x14ac:dyDescent="0.25">
      <c r="A13542" s="5" t="s">
        <v>5200</v>
      </c>
      <c r="B13542" t="s">
        <v>6</v>
      </c>
      <c r="C13542">
        <v>0</v>
      </c>
      <c r="E13542" s="11">
        <f t="shared" si="210"/>
        <v>0</v>
      </c>
    </row>
    <row r="13543" spans="1:5" x14ac:dyDescent="0.25">
      <c r="E13543" s="11">
        <f t="shared" si="210"/>
        <v>0</v>
      </c>
    </row>
    <row r="13544" spans="1:5" ht="30" x14ac:dyDescent="0.25">
      <c r="A13544" s="5" t="s">
        <v>5201</v>
      </c>
      <c r="B13544" t="s">
        <v>18</v>
      </c>
      <c r="C13544">
        <v>1</v>
      </c>
      <c r="D13544" s="2">
        <v>41800000</v>
      </c>
      <c r="E13544" s="11">
        <f t="shared" si="210"/>
        <v>41800000</v>
      </c>
    </row>
    <row r="13545" spans="1:5" x14ac:dyDescent="0.25">
      <c r="E13545" s="11">
        <f t="shared" si="210"/>
        <v>0</v>
      </c>
    </row>
    <row r="13546" spans="1:5" x14ac:dyDescent="0.25">
      <c r="A13546" s="5" t="s">
        <v>5202</v>
      </c>
      <c r="B13546" t="s">
        <v>1193</v>
      </c>
      <c r="C13546">
        <v>1</v>
      </c>
      <c r="E13546" s="11">
        <f t="shared" si="210"/>
        <v>0</v>
      </c>
    </row>
    <row r="13547" spans="1:5" x14ac:dyDescent="0.25">
      <c r="E13547" s="11">
        <f t="shared" si="210"/>
        <v>0</v>
      </c>
    </row>
    <row r="13548" spans="1:5" x14ac:dyDescent="0.25">
      <c r="A13548" s="5" t="s">
        <v>1194</v>
      </c>
      <c r="B13548" t="s">
        <v>1193</v>
      </c>
      <c r="C13548">
        <v>1</v>
      </c>
      <c r="E13548" s="11">
        <f t="shared" si="210"/>
        <v>0</v>
      </c>
    </row>
    <row r="13549" spans="1:5" x14ac:dyDescent="0.25">
      <c r="E13549" s="11">
        <f t="shared" si="210"/>
        <v>0</v>
      </c>
    </row>
    <row r="13550" spans="1:5" x14ac:dyDescent="0.25">
      <c r="A13550" s="5" t="s">
        <v>5203</v>
      </c>
      <c r="B13550" t="s">
        <v>6</v>
      </c>
      <c r="C13550">
        <v>0</v>
      </c>
      <c r="E13550" s="11">
        <f t="shared" si="210"/>
        <v>0</v>
      </c>
    </row>
    <row r="13551" spans="1:5" x14ac:dyDescent="0.25">
      <c r="E13551" s="11">
        <f t="shared" si="210"/>
        <v>0</v>
      </c>
    </row>
    <row r="13552" spans="1:5" ht="30" x14ac:dyDescent="0.25">
      <c r="A13552" s="5" t="s">
        <v>5204</v>
      </c>
      <c r="B13552" t="s">
        <v>18</v>
      </c>
      <c r="C13552">
        <v>1</v>
      </c>
      <c r="D13552" s="2">
        <v>14400000</v>
      </c>
      <c r="E13552" s="11">
        <f t="shared" si="210"/>
        <v>14400000</v>
      </c>
    </row>
    <row r="13553" spans="1:5" x14ac:dyDescent="0.25">
      <c r="E13553" s="11">
        <f t="shared" si="210"/>
        <v>0</v>
      </c>
    </row>
    <row r="13554" spans="1:5" x14ac:dyDescent="0.25">
      <c r="A13554" s="5" t="s">
        <v>5202</v>
      </c>
      <c r="B13554" t="s">
        <v>1193</v>
      </c>
      <c r="C13554">
        <v>1</v>
      </c>
      <c r="E13554" s="11">
        <f t="shared" si="210"/>
        <v>0</v>
      </c>
    </row>
    <row r="13555" spans="1:5" x14ac:dyDescent="0.25">
      <c r="E13555" s="11">
        <f t="shared" si="210"/>
        <v>0</v>
      </c>
    </row>
    <row r="13556" spans="1:5" x14ac:dyDescent="0.25">
      <c r="A13556" s="5" t="s">
        <v>1194</v>
      </c>
      <c r="B13556" t="s">
        <v>1193</v>
      </c>
      <c r="C13556">
        <v>1</v>
      </c>
      <c r="E13556" s="11">
        <f t="shared" si="210"/>
        <v>0</v>
      </c>
    </row>
    <row r="13557" spans="1:5" x14ac:dyDescent="0.25">
      <c r="E13557" s="11">
        <f t="shared" si="210"/>
        <v>0</v>
      </c>
    </row>
    <row r="13558" spans="1:5" x14ac:dyDescent="0.25">
      <c r="A13558" s="5" t="s">
        <v>5205</v>
      </c>
      <c r="B13558" t="s">
        <v>6</v>
      </c>
      <c r="C13558">
        <v>0</v>
      </c>
      <c r="E13558" s="11">
        <f t="shared" si="210"/>
        <v>0</v>
      </c>
    </row>
    <row r="13559" spans="1:5" x14ac:dyDescent="0.25">
      <c r="E13559" s="11">
        <f t="shared" si="210"/>
        <v>0</v>
      </c>
    </row>
    <row r="13560" spans="1:5" ht="30" x14ac:dyDescent="0.25">
      <c r="A13560" s="5" t="s">
        <v>5206</v>
      </c>
      <c r="B13560" t="s">
        <v>18</v>
      </c>
      <c r="C13560">
        <v>1</v>
      </c>
      <c r="D13560" s="2">
        <v>8100000</v>
      </c>
      <c r="E13560" s="11">
        <f t="shared" si="210"/>
        <v>8100000</v>
      </c>
    </row>
    <row r="13561" spans="1:5" x14ac:dyDescent="0.25">
      <c r="E13561" s="11">
        <f t="shared" si="210"/>
        <v>0</v>
      </c>
    </row>
    <row r="13562" spans="1:5" x14ac:dyDescent="0.25">
      <c r="A13562" s="5" t="s">
        <v>5202</v>
      </c>
      <c r="B13562" t="s">
        <v>1193</v>
      </c>
      <c r="C13562">
        <v>1</v>
      </c>
      <c r="E13562" s="11">
        <f t="shared" si="210"/>
        <v>0</v>
      </c>
    </row>
    <row r="13563" spans="1:5" x14ac:dyDescent="0.25">
      <c r="E13563" s="11">
        <f t="shared" si="210"/>
        <v>0</v>
      </c>
    </row>
    <row r="13564" spans="1:5" x14ac:dyDescent="0.25">
      <c r="A13564" s="5" t="s">
        <v>1194</v>
      </c>
      <c r="B13564" t="s">
        <v>1193</v>
      </c>
      <c r="C13564">
        <v>1</v>
      </c>
      <c r="E13564" s="11">
        <f t="shared" si="210"/>
        <v>0</v>
      </c>
    </row>
    <row r="13565" spans="1:5" x14ac:dyDescent="0.25">
      <c r="E13565" s="11">
        <f t="shared" si="210"/>
        <v>0</v>
      </c>
    </row>
    <row r="13566" spans="1:5" x14ac:dyDescent="0.25">
      <c r="A13566" s="5" t="s">
        <v>5207</v>
      </c>
      <c r="B13566" t="s">
        <v>6</v>
      </c>
      <c r="C13566">
        <v>0</v>
      </c>
      <c r="E13566" s="11">
        <f t="shared" si="210"/>
        <v>0</v>
      </c>
    </row>
    <row r="13567" spans="1:5" x14ac:dyDescent="0.25">
      <c r="E13567" s="11">
        <f t="shared" si="210"/>
        <v>0</v>
      </c>
    </row>
    <row r="13568" spans="1:5" ht="30" x14ac:dyDescent="0.25">
      <c r="A13568" s="5" t="s">
        <v>5208</v>
      </c>
      <c r="B13568" t="s">
        <v>18</v>
      </c>
      <c r="C13568">
        <v>1</v>
      </c>
      <c r="D13568" s="2">
        <v>1600000</v>
      </c>
      <c r="E13568" s="11">
        <f t="shared" si="210"/>
        <v>1600000</v>
      </c>
    </row>
    <row r="13569" spans="1:5" x14ac:dyDescent="0.25">
      <c r="E13569" s="11">
        <f t="shared" si="210"/>
        <v>0</v>
      </c>
    </row>
    <row r="13570" spans="1:5" x14ac:dyDescent="0.25">
      <c r="A13570" s="5" t="s">
        <v>5202</v>
      </c>
      <c r="B13570" t="s">
        <v>1193</v>
      </c>
      <c r="C13570">
        <v>1</v>
      </c>
      <c r="E13570" s="11">
        <f t="shared" si="210"/>
        <v>0</v>
      </c>
    </row>
    <row r="13571" spans="1:5" x14ac:dyDescent="0.25">
      <c r="E13571" s="11">
        <f t="shared" si="210"/>
        <v>0</v>
      </c>
    </row>
    <row r="13572" spans="1:5" x14ac:dyDescent="0.25">
      <c r="A13572" s="5" t="s">
        <v>1194</v>
      </c>
      <c r="B13572" t="s">
        <v>1193</v>
      </c>
      <c r="C13572">
        <v>1</v>
      </c>
      <c r="E13572" s="11">
        <f t="shared" si="210"/>
        <v>0</v>
      </c>
    </row>
    <row r="13573" spans="1:5" x14ac:dyDescent="0.25">
      <c r="E13573" s="11">
        <f t="shared" si="210"/>
        <v>0</v>
      </c>
    </row>
    <row r="13574" spans="1:5" x14ac:dyDescent="0.25">
      <c r="A13574" s="5" t="s">
        <v>5209</v>
      </c>
      <c r="B13574" t="s">
        <v>6</v>
      </c>
      <c r="C13574">
        <v>0</v>
      </c>
      <c r="E13574" s="11">
        <f t="shared" si="210"/>
        <v>0</v>
      </c>
    </row>
    <row r="13575" spans="1:5" x14ac:dyDescent="0.25">
      <c r="E13575" s="11">
        <f t="shared" si="210"/>
        <v>0</v>
      </c>
    </row>
    <row r="13576" spans="1:5" ht="30" x14ac:dyDescent="0.25">
      <c r="A13576" s="5" t="s">
        <v>5210</v>
      </c>
      <c r="B13576" t="s">
        <v>18</v>
      </c>
      <c r="C13576">
        <v>1</v>
      </c>
      <c r="D13576" s="2">
        <v>15700000</v>
      </c>
      <c r="E13576" s="11">
        <f t="shared" si="210"/>
        <v>15700000</v>
      </c>
    </row>
    <row r="13577" spans="1:5" x14ac:dyDescent="0.25">
      <c r="E13577" s="11">
        <f t="shared" si="210"/>
        <v>0</v>
      </c>
    </row>
    <row r="13578" spans="1:5" x14ac:dyDescent="0.25">
      <c r="A13578" s="5" t="s">
        <v>5202</v>
      </c>
      <c r="B13578" t="s">
        <v>1193</v>
      </c>
      <c r="C13578">
        <v>1</v>
      </c>
      <c r="E13578" s="11">
        <f t="shared" si="210"/>
        <v>0</v>
      </c>
    </row>
    <row r="13579" spans="1:5" x14ac:dyDescent="0.25">
      <c r="E13579" s="11">
        <f t="shared" si="210"/>
        <v>0</v>
      </c>
    </row>
    <row r="13580" spans="1:5" x14ac:dyDescent="0.25">
      <c r="A13580" s="5" t="s">
        <v>1194</v>
      </c>
      <c r="B13580" t="s">
        <v>1193</v>
      </c>
      <c r="C13580">
        <v>1</v>
      </c>
      <c r="E13580" s="11">
        <f t="shared" si="210"/>
        <v>0</v>
      </c>
    </row>
    <row r="13581" spans="1:5" x14ac:dyDescent="0.25">
      <c r="E13581" s="11">
        <f t="shared" si="210"/>
        <v>0</v>
      </c>
    </row>
    <row r="13582" spans="1:5" x14ac:dyDescent="0.25">
      <c r="A13582" s="5" t="s">
        <v>5211</v>
      </c>
      <c r="B13582" t="s">
        <v>6</v>
      </c>
      <c r="C13582">
        <v>0</v>
      </c>
      <c r="E13582" s="11">
        <f t="shared" si="210"/>
        <v>0</v>
      </c>
    </row>
    <row r="13583" spans="1:5" x14ac:dyDescent="0.25">
      <c r="E13583" s="11">
        <f t="shared" si="210"/>
        <v>0</v>
      </c>
    </row>
    <row r="13584" spans="1:5" ht="30" x14ac:dyDescent="0.25">
      <c r="A13584" s="5" t="s">
        <v>5212</v>
      </c>
      <c r="B13584" t="s">
        <v>18</v>
      </c>
      <c r="C13584">
        <v>1</v>
      </c>
      <c r="D13584" s="2">
        <v>67350000</v>
      </c>
      <c r="E13584" s="11">
        <f t="shared" si="210"/>
        <v>67350000</v>
      </c>
    </row>
    <row r="13585" spans="1:5" x14ac:dyDescent="0.25">
      <c r="E13585" s="11">
        <f t="shared" ref="E13585:E13648" si="211">D13585*C13585</f>
        <v>0</v>
      </c>
    </row>
    <row r="13586" spans="1:5" x14ac:dyDescent="0.25">
      <c r="A13586" s="5" t="s">
        <v>5213</v>
      </c>
      <c r="B13586" t="s">
        <v>1193</v>
      </c>
      <c r="C13586">
        <v>1</v>
      </c>
      <c r="E13586" s="11">
        <f t="shared" si="211"/>
        <v>0</v>
      </c>
    </row>
    <row r="13587" spans="1:5" x14ac:dyDescent="0.25">
      <c r="E13587" s="11">
        <f t="shared" si="211"/>
        <v>0</v>
      </c>
    </row>
    <row r="13588" spans="1:5" x14ac:dyDescent="0.25">
      <c r="A13588" s="5" t="s">
        <v>1194</v>
      </c>
      <c r="B13588" t="s">
        <v>1193</v>
      </c>
      <c r="C13588">
        <v>1</v>
      </c>
      <c r="E13588" s="11">
        <f t="shared" si="211"/>
        <v>0</v>
      </c>
    </row>
    <row r="13589" spans="1:5" x14ac:dyDescent="0.25">
      <c r="E13589" s="11">
        <f t="shared" si="211"/>
        <v>0</v>
      </c>
    </row>
    <row r="13590" spans="1:5" x14ac:dyDescent="0.25">
      <c r="A13590" s="5" t="s">
        <v>5214</v>
      </c>
      <c r="B13590" t="s">
        <v>6</v>
      </c>
      <c r="C13590">
        <v>0</v>
      </c>
      <c r="E13590" s="11">
        <f t="shared" si="211"/>
        <v>0</v>
      </c>
    </row>
    <row r="13591" spans="1:5" x14ac:dyDescent="0.25">
      <c r="E13591" s="11">
        <f t="shared" si="211"/>
        <v>0</v>
      </c>
    </row>
    <row r="13592" spans="1:5" ht="30" x14ac:dyDescent="0.25">
      <c r="A13592" s="5" t="s">
        <v>5215</v>
      </c>
      <c r="B13592" t="s">
        <v>18</v>
      </c>
      <c r="C13592">
        <v>1</v>
      </c>
      <c r="D13592" s="2">
        <v>33200000</v>
      </c>
      <c r="E13592" s="11">
        <f t="shared" si="211"/>
        <v>33200000</v>
      </c>
    </row>
    <row r="13593" spans="1:5" x14ac:dyDescent="0.25">
      <c r="E13593" s="11">
        <f t="shared" si="211"/>
        <v>0</v>
      </c>
    </row>
    <row r="13594" spans="1:5" x14ac:dyDescent="0.25">
      <c r="A13594" s="5" t="s">
        <v>5213</v>
      </c>
      <c r="B13594" t="s">
        <v>1193</v>
      </c>
      <c r="C13594">
        <v>1</v>
      </c>
      <c r="E13594" s="11">
        <f t="shared" si="211"/>
        <v>0</v>
      </c>
    </row>
    <row r="13595" spans="1:5" x14ac:dyDescent="0.25">
      <c r="E13595" s="11">
        <f t="shared" si="211"/>
        <v>0</v>
      </c>
    </row>
    <row r="13596" spans="1:5" x14ac:dyDescent="0.25">
      <c r="A13596" s="5" t="s">
        <v>1194</v>
      </c>
      <c r="B13596" t="s">
        <v>1193</v>
      </c>
      <c r="C13596">
        <v>1</v>
      </c>
      <c r="E13596" s="11">
        <f t="shared" si="211"/>
        <v>0</v>
      </c>
    </row>
    <row r="13597" spans="1:5" x14ac:dyDescent="0.25">
      <c r="E13597" s="11">
        <f t="shared" si="211"/>
        <v>0</v>
      </c>
    </row>
    <row r="13598" spans="1:5" x14ac:dyDescent="0.25">
      <c r="A13598" s="5" t="s">
        <v>5216</v>
      </c>
      <c r="B13598" t="s">
        <v>6</v>
      </c>
      <c r="C13598">
        <v>0</v>
      </c>
      <c r="E13598" s="11">
        <f t="shared" si="211"/>
        <v>0</v>
      </c>
    </row>
    <row r="13599" spans="1:5" x14ac:dyDescent="0.25">
      <c r="E13599" s="11">
        <f t="shared" si="211"/>
        <v>0</v>
      </c>
    </row>
    <row r="13600" spans="1:5" ht="30" x14ac:dyDescent="0.25">
      <c r="A13600" s="5" t="s">
        <v>5217</v>
      </c>
      <c r="B13600" t="s">
        <v>18</v>
      </c>
      <c r="C13600">
        <v>1</v>
      </c>
      <c r="D13600" s="2">
        <v>16700000</v>
      </c>
      <c r="E13600" s="11">
        <f t="shared" si="211"/>
        <v>16700000</v>
      </c>
    </row>
    <row r="13601" spans="1:5" x14ac:dyDescent="0.25">
      <c r="E13601" s="11">
        <f t="shared" si="211"/>
        <v>0</v>
      </c>
    </row>
    <row r="13602" spans="1:5" x14ac:dyDescent="0.25">
      <c r="A13602" s="5" t="s">
        <v>5213</v>
      </c>
      <c r="B13602" t="s">
        <v>1193</v>
      </c>
      <c r="C13602">
        <v>1</v>
      </c>
      <c r="E13602" s="11">
        <f t="shared" si="211"/>
        <v>0</v>
      </c>
    </row>
    <row r="13603" spans="1:5" x14ac:dyDescent="0.25">
      <c r="E13603" s="11">
        <f t="shared" si="211"/>
        <v>0</v>
      </c>
    </row>
    <row r="13604" spans="1:5" x14ac:dyDescent="0.25">
      <c r="A13604" s="5" t="s">
        <v>1194</v>
      </c>
      <c r="B13604" t="s">
        <v>1193</v>
      </c>
      <c r="C13604">
        <v>1</v>
      </c>
      <c r="E13604" s="11">
        <f t="shared" si="211"/>
        <v>0</v>
      </c>
    </row>
    <row r="13605" spans="1:5" x14ac:dyDescent="0.25">
      <c r="E13605" s="11">
        <f t="shared" si="211"/>
        <v>0</v>
      </c>
    </row>
    <row r="13606" spans="1:5" x14ac:dyDescent="0.25">
      <c r="A13606" s="5" t="s">
        <v>5218</v>
      </c>
      <c r="B13606" t="s">
        <v>6</v>
      </c>
      <c r="C13606">
        <v>0</v>
      </c>
      <c r="E13606" s="11">
        <f t="shared" si="211"/>
        <v>0</v>
      </c>
    </row>
    <row r="13607" spans="1:5" x14ac:dyDescent="0.25">
      <c r="E13607" s="11">
        <f t="shared" si="211"/>
        <v>0</v>
      </c>
    </row>
    <row r="13608" spans="1:5" ht="30" x14ac:dyDescent="0.25">
      <c r="A13608" s="5" t="s">
        <v>5219</v>
      </c>
      <c r="B13608" t="s">
        <v>18</v>
      </c>
      <c r="C13608">
        <v>1</v>
      </c>
      <c r="D13608" s="2">
        <v>17400000</v>
      </c>
      <c r="E13608" s="11">
        <f t="shared" si="211"/>
        <v>17400000</v>
      </c>
    </row>
    <row r="13609" spans="1:5" x14ac:dyDescent="0.25">
      <c r="E13609" s="11">
        <f t="shared" si="211"/>
        <v>0</v>
      </c>
    </row>
    <row r="13610" spans="1:5" x14ac:dyDescent="0.25">
      <c r="A13610" s="5" t="s">
        <v>5213</v>
      </c>
      <c r="B13610" t="s">
        <v>1193</v>
      </c>
      <c r="C13610">
        <v>1</v>
      </c>
      <c r="E13610" s="11">
        <f t="shared" si="211"/>
        <v>0</v>
      </c>
    </row>
    <row r="13611" spans="1:5" x14ac:dyDescent="0.25">
      <c r="E13611" s="11">
        <f t="shared" si="211"/>
        <v>0</v>
      </c>
    </row>
    <row r="13612" spans="1:5" x14ac:dyDescent="0.25">
      <c r="A13612" s="5" t="s">
        <v>1194</v>
      </c>
      <c r="B13612" t="s">
        <v>1193</v>
      </c>
      <c r="C13612">
        <v>1</v>
      </c>
      <c r="E13612" s="11">
        <f t="shared" si="211"/>
        <v>0</v>
      </c>
    </row>
    <row r="13613" spans="1:5" x14ac:dyDescent="0.25">
      <c r="E13613" s="11">
        <f t="shared" si="211"/>
        <v>0</v>
      </c>
    </row>
    <row r="13614" spans="1:5" x14ac:dyDescent="0.25">
      <c r="A13614" s="5" t="s">
        <v>5220</v>
      </c>
      <c r="B13614" t="s">
        <v>6</v>
      </c>
      <c r="C13614">
        <v>0</v>
      </c>
      <c r="E13614" s="11">
        <f t="shared" si="211"/>
        <v>0</v>
      </c>
    </row>
    <row r="13615" spans="1:5" x14ac:dyDescent="0.25">
      <c r="E13615" s="11">
        <f t="shared" si="211"/>
        <v>0</v>
      </c>
    </row>
    <row r="13616" spans="1:5" ht="30" x14ac:dyDescent="0.25">
      <c r="A13616" s="5" t="s">
        <v>5221</v>
      </c>
      <c r="B13616" t="s">
        <v>18</v>
      </c>
      <c r="C13616">
        <v>1</v>
      </c>
      <c r="D13616" s="2">
        <v>3300000</v>
      </c>
      <c r="E13616" s="11">
        <f t="shared" si="211"/>
        <v>3300000</v>
      </c>
    </row>
    <row r="13617" spans="1:5" x14ac:dyDescent="0.25">
      <c r="E13617" s="11">
        <f t="shared" si="211"/>
        <v>0</v>
      </c>
    </row>
    <row r="13618" spans="1:5" x14ac:dyDescent="0.25">
      <c r="A13618" s="5" t="s">
        <v>5222</v>
      </c>
      <c r="B13618" t="s">
        <v>1193</v>
      </c>
      <c r="C13618">
        <v>1</v>
      </c>
      <c r="E13618" s="11">
        <f t="shared" si="211"/>
        <v>0</v>
      </c>
    </row>
    <row r="13619" spans="1:5" x14ac:dyDescent="0.25">
      <c r="E13619" s="11">
        <f t="shared" si="211"/>
        <v>0</v>
      </c>
    </row>
    <row r="13620" spans="1:5" x14ac:dyDescent="0.25">
      <c r="A13620" s="5" t="s">
        <v>1194</v>
      </c>
      <c r="B13620" t="s">
        <v>1193</v>
      </c>
      <c r="C13620">
        <v>1</v>
      </c>
      <c r="E13620" s="11">
        <f t="shared" si="211"/>
        <v>0</v>
      </c>
    </row>
    <row r="13621" spans="1:5" x14ac:dyDescent="0.25">
      <c r="E13621" s="11">
        <f t="shared" si="211"/>
        <v>0</v>
      </c>
    </row>
    <row r="13622" spans="1:5" x14ac:dyDescent="0.25">
      <c r="A13622" s="5" t="s">
        <v>5223</v>
      </c>
      <c r="B13622" t="s">
        <v>6</v>
      </c>
      <c r="C13622">
        <v>0</v>
      </c>
      <c r="E13622" s="11">
        <f t="shared" si="211"/>
        <v>0</v>
      </c>
    </row>
    <row r="13623" spans="1:5" x14ac:dyDescent="0.25">
      <c r="E13623" s="11">
        <f t="shared" si="211"/>
        <v>0</v>
      </c>
    </row>
    <row r="13624" spans="1:5" ht="30" x14ac:dyDescent="0.25">
      <c r="A13624" s="5" t="s">
        <v>5224</v>
      </c>
      <c r="B13624" t="s">
        <v>18</v>
      </c>
      <c r="C13624">
        <v>1</v>
      </c>
      <c r="D13624" s="2">
        <v>8800000</v>
      </c>
      <c r="E13624" s="11">
        <f t="shared" si="211"/>
        <v>8800000</v>
      </c>
    </row>
    <row r="13625" spans="1:5" x14ac:dyDescent="0.25">
      <c r="E13625" s="11">
        <f t="shared" si="211"/>
        <v>0</v>
      </c>
    </row>
    <row r="13626" spans="1:5" x14ac:dyDescent="0.25">
      <c r="A13626" s="5" t="s">
        <v>5213</v>
      </c>
      <c r="B13626" t="s">
        <v>1193</v>
      </c>
      <c r="C13626">
        <v>1</v>
      </c>
      <c r="E13626" s="11">
        <f t="shared" si="211"/>
        <v>0</v>
      </c>
    </row>
    <row r="13627" spans="1:5" x14ac:dyDescent="0.25">
      <c r="E13627" s="11">
        <f t="shared" si="211"/>
        <v>0</v>
      </c>
    </row>
    <row r="13628" spans="1:5" x14ac:dyDescent="0.25">
      <c r="A13628" s="5" t="s">
        <v>1194</v>
      </c>
      <c r="B13628" t="s">
        <v>1193</v>
      </c>
      <c r="C13628">
        <v>1</v>
      </c>
      <c r="E13628" s="11">
        <f t="shared" si="211"/>
        <v>0</v>
      </c>
    </row>
    <row r="13629" spans="1:5" x14ac:dyDescent="0.25">
      <c r="E13629" s="11">
        <f t="shared" si="211"/>
        <v>0</v>
      </c>
    </row>
    <row r="13630" spans="1:5" x14ac:dyDescent="0.25">
      <c r="A13630" s="5" t="s">
        <v>5225</v>
      </c>
      <c r="B13630" t="s">
        <v>6</v>
      </c>
      <c r="C13630">
        <v>0</v>
      </c>
      <c r="E13630" s="11">
        <f t="shared" si="211"/>
        <v>0</v>
      </c>
    </row>
    <row r="13631" spans="1:5" x14ac:dyDescent="0.25">
      <c r="E13631" s="11">
        <f t="shared" si="211"/>
        <v>0</v>
      </c>
    </row>
    <row r="13632" spans="1:5" x14ac:dyDescent="0.25">
      <c r="A13632" s="5" t="s">
        <v>5226</v>
      </c>
      <c r="B13632" t="s">
        <v>18</v>
      </c>
      <c r="C13632">
        <v>1</v>
      </c>
      <c r="D13632" s="2">
        <v>1000000</v>
      </c>
      <c r="E13632" s="11">
        <f t="shared" si="211"/>
        <v>1000000</v>
      </c>
    </row>
    <row r="13633" spans="1:5" x14ac:dyDescent="0.25">
      <c r="E13633" s="11">
        <f t="shared" si="211"/>
        <v>0</v>
      </c>
    </row>
    <row r="13634" spans="1:5" x14ac:dyDescent="0.25">
      <c r="A13634" s="5" t="s">
        <v>5227</v>
      </c>
      <c r="B13634" t="s">
        <v>1193</v>
      </c>
      <c r="C13634">
        <v>1</v>
      </c>
      <c r="E13634" s="11">
        <f t="shared" si="211"/>
        <v>0</v>
      </c>
    </row>
    <row r="13635" spans="1:5" x14ac:dyDescent="0.25">
      <c r="E13635" s="11">
        <f t="shared" si="211"/>
        <v>0</v>
      </c>
    </row>
    <row r="13636" spans="1:5" x14ac:dyDescent="0.25">
      <c r="A13636" s="5" t="s">
        <v>1194</v>
      </c>
      <c r="B13636" t="s">
        <v>1193</v>
      </c>
      <c r="C13636">
        <v>1</v>
      </c>
      <c r="E13636" s="11">
        <f t="shared" si="211"/>
        <v>0</v>
      </c>
    </row>
    <row r="13637" spans="1:5" x14ac:dyDescent="0.25">
      <c r="E13637" s="11">
        <f t="shared" si="211"/>
        <v>0</v>
      </c>
    </row>
    <row r="13638" spans="1:5" x14ac:dyDescent="0.25">
      <c r="A13638" s="5" t="s">
        <v>5228</v>
      </c>
      <c r="B13638" t="s">
        <v>6</v>
      </c>
      <c r="C13638">
        <v>0</v>
      </c>
      <c r="E13638" s="11">
        <f t="shared" si="211"/>
        <v>0</v>
      </c>
    </row>
    <row r="13639" spans="1:5" x14ac:dyDescent="0.25">
      <c r="E13639" s="11">
        <f t="shared" si="211"/>
        <v>0</v>
      </c>
    </row>
    <row r="13640" spans="1:5" ht="30" x14ac:dyDescent="0.25">
      <c r="A13640" s="5" t="s">
        <v>5229</v>
      </c>
      <c r="B13640" t="s">
        <v>18</v>
      </c>
      <c r="C13640">
        <v>1</v>
      </c>
      <c r="D13640" s="2">
        <v>1300000</v>
      </c>
      <c r="E13640" s="11">
        <f t="shared" si="211"/>
        <v>1300000</v>
      </c>
    </row>
    <row r="13641" spans="1:5" x14ac:dyDescent="0.25">
      <c r="E13641" s="11">
        <f t="shared" si="211"/>
        <v>0</v>
      </c>
    </row>
    <row r="13642" spans="1:5" x14ac:dyDescent="0.25">
      <c r="A13642" s="5" t="s">
        <v>5213</v>
      </c>
      <c r="B13642" t="s">
        <v>1193</v>
      </c>
      <c r="C13642">
        <v>1</v>
      </c>
      <c r="E13642" s="11">
        <f t="shared" si="211"/>
        <v>0</v>
      </c>
    </row>
    <row r="13643" spans="1:5" x14ac:dyDescent="0.25">
      <c r="E13643" s="11">
        <f t="shared" si="211"/>
        <v>0</v>
      </c>
    </row>
    <row r="13644" spans="1:5" x14ac:dyDescent="0.25">
      <c r="A13644" s="5" t="s">
        <v>1194</v>
      </c>
      <c r="B13644" t="s">
        <v>1193</v>
      </c>
      <c r="C13644">
        <v>1</v>
      </c>
      <c r="E13644" s="11">
        <f t="shared" si="211"/>
        <v>0</v>
      </c>
    </row>
    <row r="13645" spans="1:5" x14ac:dyDescent="0.25">
      <c r="E13645" s="11">
        <f t="shared" si="211"/>
        <v>0</v>
      </c>
    </row>
    <row r="13646" spans="1:5" x14ac:dyDescent="0.25">
      <c r="A13646" s="5" t="s">
        <v>5230</v>
      </c>
      <c r="B13646" t="s">
        <v>6</v>
      </c>
      <c r="C13646">
        <v>0</v>
      </c>
      <c r="E13646" s="11">
        <f t="shared" si="211"/>
        <v>0</v>
      </c>
    </row>
    <row r="13647" spans="1:5" x14ac:dyDescent="0.25">
      <c r="E13647" s="11">
        <f t="shared" si="211"/>
        <v>0</v>
      </c>
    </row>
    <row r="13648" spans="1:5" ht="30" x14ac:dyDescent="0.25">
      <c r="A13648" s="5" t="s">
        <v>5231</v>
      </c>
      <c r="B13648" t="s">
        <v>18</v>
      </c>
      <c r="C13648">
        <v>1</v>
      </c>
      <c r="D13648" s="2">
        <v>4650000</v>
      </c>
      <c r="E13648" s="11">
        <f t="shared" si="211"/>
        <v>4650000</v>
      </c>
    </row>
    <row r="13649" spans="1:5" x14ac:dyDescent="0.25">
      <c r="E13649" s="11">
        <f t="shared" ref="E13649:E13712" si="212">D13649*C13649</f>
        <v>0</v>
      </c>
    </row>
    <row r="13650" spans="1:5" x14ac:dyDescent="0.25">
      <c r="A13650" s="5" t="s">
        <v>5213</v>
      </c>
      <c r="B13650" t="s">
        <v>1193</v>
      </c>
      <c r="C13650">
        <v>1</v>
      </c>
      <c r="E13650" s="11">
        <f t="shared" si="212"/>
        <v>0</v>
      </c>
    </row>
    <row r="13651" spans="1:5" x14ac:dyDescent="0.25">
      <c r="E13651" s="11">
        <f t="shared" si="212"/>
        <v>0</v>
      </c>
    </row>
    <row r="13652" spans="1:5" x14ac:dyDescent="0.25">
      <c r="A13652" s="5" t="s">
        <v>1194</v>
      </c>
      <c r="B13652" t="s">
        <v>1193</v>
      </c>
      <c r="C13652">
        <v>1</v>
      </c>
      <c r="E13652" s="11">
        <f t="shared" si="212"/>
        <v>0</v>
      </c>
    </row>
    <row r="13653" spans="1:5" x14ac:dyDescent="0.25">
      <c r="E13653" s="11">
        <f t="shared" si="212"/>
        <v>0</v>
      </c>
    </row>
    <row r="13654" spans="1:5" x14ac:dyDescent="0.25">
      <c r="A13654" s="5" t="s">
        <v>5232</v>
      </c>
      <c r="B13654" t="s">
        <v>6</v>
      </c>
      <c r="C13654">
        <v>0</v>
      </c>
      <c r="E13654" s="11">
        <f t="shared" si="212"/>
        <v>0</v>
      </c>
    </row>
    <row r="13655" spans="1:5" x14ac:dyDescent="0.25">
      <c r="E13655" s="11">
        <f t="shared" si="212"/>
        <v>0</v>
      </c>
    </row>
    <row r="13656" spans="1:5" x14ac:dyDescent="0.25">
      <c r="A13656" s="5" t="s">
        <v>5233</v>
      </c>
      <c r="B13656" t="s">
        <v>18</v>
      </c>
      <c r="C13656">
        <v>1</v>
      </c>
      <c r="D13656" s="2">
        <v>800000</v>
      </c>
      <c r="E13656" s="11">
        <f t="shared" si="212"/>
        <v>800000</v>
      </c>
    </row>
    <row r="13657" spans="1:5" x14ac:dyDescent="0.25">
      <c r="E13657" s="11">
        <f t="shared" si="212"/>
        <v>0</v>
      </c>
    </row>
    <row r="13658" spans="1:5" x14ac:dyDescent="0.25">
      <c r="A13658" s="5" t="s">
        <v>5213</v>
      </c>
      <c r="B13658" t="s">
        <v>1193</v>
      </c>
      <c r="C13658">
        <v>1</v>
      </c>
      <c r="E13658" s="11">
        <f t="shared" si="212"/>
        <v>0</v>
      </c>
    </row>
    <row r="13659" spans="1:5" x14ac:dyDescent="0.25">
      <c r="E13659" s="11">
        <f t="shared" si="212"/>
        <v>0</v>
      </c>
    </row>
    <row r="13660" spans="1:5" x14ac:dyDescent="0.25">
      <c r="A13660" s="5" t="s">
        <v>1194</v>
      </c>
      <c r="B13660" t="s">
        <v>1193</v>
      </c>
      <c r="C13660">
        <v>1</v>
      </c>
      <c r="E13660" s="11">
        <f t="shared" si="212"/>
        <v>0</v>
      </c>
    </row>
    <row r="13661" spans="1:5" x14ac:dyDescent="0.25">
      <c r="E13661" s="11">
        <f t="shared" si="212"/>
        <v>0</v>
      </c>
    </row>
    <row r="13662" spans="1:5" x14ac:dyDescent="0.25">
      <c r="A13662" s="5" t="s">
        <v>5234</v>
      </c>
      <c r="B13662" t="s">
        <v>6</v>
      </c>
      <c r="C13662">
        <v>0</v>
      </c>
      <c r="E13662" s="11">
        <f t="shared" si="212"/>
        <v>0</v>
      </c>
    </row>
    <row r="13663" spans="1:5" x14ac:dyDescent="0.25">
      <c r="E13663" s="11">
        <f t="shared" si="212"/>
        <v>0</v>
      </c>
    </row>
    <row r="13664" spans="1:5" x14ac:dyDescent="0.25">
      <c r="A13664" s="5" t="s">
        <v>5235</v>
      </c>
      <c r="B13664" t="s">
        <v>18</v>
      </c>
      <c r="C13664">
        <v>1</v>
      </c>
      <c r="D13664" s="2">
        <v>500000</v>
      </c>
      <c r="E13664" s="11">
        <f t="shared" si="212"/>
        <v>500000</v>
      </c>
    </row>
    <row r="13665" spans="1:5" x14ac:dyDescent="0.25">
      <c r="E13665" s="11">
        <f t="shared" si="212"/>
        <v>0</v>
      </c>
    </row>
    <row r="13666" spans="1:5" x14ac:dyDescent="0.25">
      <c r="A13666" s="5" t="s">
        <v>5213</v>
      </c>
      <c r="B13666" t="s">
        <v>1193</v>
      </c>
      <c r="C13666">
        <v>1</v>
      </c>
      <c r="E13666" s="11">
        <f t="shared" si="212"/>
        <v>0</v>
      </c>
    </row>
    <row r="13667" spans="1:5" x14ac:dyDescent="0.25">
      <c r="E13667" s="11">
        <f t="shared" si="212"/>
        <v>0</v>
      </c>
    </row>
    <row r="13668" spans="1:5" x14ac:dyDescent="0.25">
      <c r="A13668" s="5" t="s">
        <v>1194</v>
      </c>
      <c r="B13668" t="s">
        <v>1193</v>
      </c>
      <c r="C13668">
        <v>1</v>
      </c>
      <c r="E13668" s="11">
        <f t="shared" si="212"/>
        <v>0</v>
      </c>
    </row>
    <row r="13669" spans="1:5" x14ac:dyDescent="0.25">
      <c r="E13669" s="11">
        <f t="shared" si="212"/>
        <v>0</v>
      </c>
    </row>
    <row r="13670" spans="1:5" x14ac:dyDescent="0.25">
      <c r="A13670" s="5" t="s">
        <v>5236</v>
      </c>
      <c r="B13670" t="s">
        <v>6</v>
      </c>
      <c r="C13670">
        <v>0</v>
      </c>
      <c r="E13670" s="11">
        <f t="shared" si="212"/>
        <v>0</v>
      </c>
    </row>
    <row r="13671" spans="1:5" x14ac:dyDescent="0.25">
      <c r="E13671" s="11">
        <f t="shared" si="212"/>
        <v>0</v>
      </c>
    </row>
    <row r="13672" spans="1:5" ht="30" x14ac:dyDescent="0.25">
      <c r="A13672" s="5" t="s">
        <v>5237</v>
      </c>
      <c r="B13672" t="s">
        <v>18</v>
      </c>
      <c r="C13672">
        <v>1</v>
      </c>
      <c r="D13672" s="2">
        <v>750000</v>
      </c>
      <c r="E13672" s="11">
        <f t="shared" si="212"/>
        <v>750000</v>
      </c>
    </row>
    <row r="13673" spans="1:5" x14ac:dyDescent="0.25">
      <c r="E13673" s="11">
        <f t="shared" si="212"/>
        <v>0</v>
      </c>
    </row>
    <row r="13674" spans="1:5" x14ac:dyDescent="0.25">
      <c r="A13674" s="5" t="s">
        <v>5213</v>
      </c>
      <c r="B13674" t="s">
        <v>1193</v>
      </c>
      <c r="C13674">
        <v>1</v>
      </c>
      <c r="E13674" s="11">
        <f t="shared" si="212"/>
        <v>0</v>
      </c>
    </row>
    <row r="13675" spans="1:5" x14ac:dyDescent="0.25">
      <c r="E13675" s="11">
        <f t="shared" si="212"/>
        <v>0</v>
      </c>
    </row>
    <row r="13676" spans="1:5" x14ac:dyDescent="0.25">
      <c r="A13676" s="5" t="s">
        <v>4670</v>
      </c>
      <c r="B13676" t="s">
        <v>1193</v>
      </c>
      <c r="C13676">
        <v>1</v>
      </c>
      <c r="E13676" s="11">
        <f t="shared" si="212"/>
        <v>0</v>
      </c>
    </row>
    <row r="13677" spans="1:5" x14ac:dyDescent="0.25">
      <c r="E13677" s="11">
        <f t="shared" si="212"/>
        <v>0</v>
      </c>
    </row>
    <row r="13678" spans="1:5" x14ac:dyDescent="0.25">
      <c r="A13678" s="5" t="s">
        <v>5238</v>
      </c>
      <c r="B13678" t="s">
        <v>6</v>
      </c>
      <c r="C13678">
        <v>0</v>
      </c>
      <c r="E13678" s="11">
        <f t="shared" si="212"/>
        <v>0</v>
      </c>
    </row>
    <row r="13679" spans="1:5" x14ac:dyDescent="0.25">
      <c r="E13679" s="11">
        <f t="shared" si="212"/>
        <v>0</v>
      </c>
    </row>
    <row r="13680" spans="1:5" x14ac:dyDescent="0.25">
      <c r="A13680" s="5" t="s">
        <v>5239</v>
      </c>
      <c r="B13680" t="s">
        <v>18</v>
      </c>
      <c r="C13680">
        <v>1</v>
      </c>
      <c r="D13680" s="2">
        <v>11000000</v>
      </c>
      <c r="E13680" s="11">
        <f t="shared" si="212"/>
        <v>11000000</v>
      </c>
    </row>
    <row r="13681" spans="1:5" x14ac:dyDescent="0.25">
      <c r="E13681" s="11">
        <f t="shared" si="212"/>
        <v>0</v>
      </c>
    </row>
    <row r="13682" spans="1:5" x14ac:dyDescent="0.25">
      <c r="A13682" s="5" t="s">
        <v>5213</v>
      </c>
      <c r="B13682" t="s">
        <v>1193</v>
      </c>
      <c r="C13682">
        <v>1</v>
      </c>
      <c r="E13682" s="11">
        <f t="shared" si="212"/>
        <v>0</v>
      </c>
    </row>
    <row r="13683" spans="1:5" x14ac:dyDescent="0.25">
      <c r="E13683" s="11">
        <f t="shared" si="212"/>
        <v>0</v>
      </c>
    </row>
    <row r="13684" spans="1:5" x14ac:dyDescent="0.25">
      <c r="A13684" s="5" t="s">
        <v>1194</v>
      </c>
      <c r="B13684" t="s">
        <v>1193</v>
      </c>
      <c r="C13684">
        <v>1</v>
      </c>
      <c r="E13684" s="11">
        <f t="shared" si="212"/>
        <v>0</v>
      </c>
    </row>
    <row r="13685" spans="1:5" x14ac:dyDescent="0.25">
      <c r="E13685" s="11">
        <f t="shared" si="212"/>
        <v>0</v>
      </c>
    </row>
    <row r="13686" spans="1:5" x14ac:dyDescent="0.25">
      <c r="A13686" s="5" t="s">
        <v>5240</v>
      </c>
      <c r="B13686" t="s">
        <v>6</v>
      </c>
      <c r="C13686">
        <v>0</v>
      </c>
      <c r="E13686" s="11">
        <f t="shared" si="212"/>
        <v>0</v>
      </c>
    </row>
    <row r="13687" spans="1:5" x14ac:dyDescent="0.25">
      <c r="E13687" s="11">
        <f t="shared" si="212"/>
        <v>0</v>
      </c>
    </row>
    <row r="13688" spans="1:5" ht="30" x14ac:dyDescent="0.25">
      <c r="A13688" s="5" t="s">
        <v>5241</v>
      </c>
      <c r="B13688" t="s">
        <v>18</v>
      </c>
      <c r="C13688">
        <v>1</v>
      </c>
      <c r="D13688" s="2">
        <v>1500000</v>
      </c>
      <c r="E13688" s="11">
        <f t="shared" si="212"/>
        <v>1500000</v>
      </c>
    </row>
    <row r="13689" spans="1:5" x14ac:dyDescent="0.25">
      <c r="E13689" s="11">
        <f t="shared" si="212"/>
        <v>0</v>
      </c>
    </row>
    <row r="13690" spans="1:5" x14ac:dyDescent="0.25">
      <c r="A13690" s="5" t="s">
        <v>5213</v>
      </c>
      <c r="B13690" t="s">
        <v>1193</v>
      </c>
      <c r="C13690">
        <v>1</v>
      </c>
      <c r="E13690" s="11">
        <f t="shared" si="212"/>
        <v>0</v>
      </c>
    </row>
    <row r="13691" spans="1:5" x14ac:dyDescent="0.25">
      <c r="E13691" s="11">
        <f t="shared" si="212"/>
        <v>0</v>
      </c>
    </row>
    <row r="13692" spans="1:5" x14ac:dyDescent="0.25">
      <c r="A13692" s="5" t="s">
        <v>4670</v>
      </c>
      <c r="B13692" t="s">
        <v>1193</v>
      </c>
      <c r="C13692">
        <v>1</v>
      </c>
      <c r="E13692" s="11">
        <f t="shared" si="212"/>
        <v>0</v>
      </c>
    </row>
    <row r="13693" spans="1:5" x14ac:dyDescent="0.25">
      <c r="E13693" s="11">
        <f t="shared" si="212"/>
        <v>0</v>
      </c>
    </row>
    <row r="13694" spans="1:5" x14ac:dyDescent="0.25">
      <c r="A13694" s="5" t="s">
        <v>5242</v>
      </c>
      <c r="B13694" t="s">
        <v>6</v>
      </c>
      <c r="C13694">
        <v>0</v>
      </c>
      <c r="E13694" s="11">
        <f t="shared" si="212"/>
        <v>0</v>
      </c>
    </row>
    <row r="13695" spans="1:5" x14ac:dyDescent="0.25">
      <c r="E13695" s="11">
        <f t="shared" si="212"/>
        <v>0</v>
      </c>
    </row>
    <row r="13696" spans="1:5" ht="30" x14ac:dyDescent="0.25">
      <c r="A13696" s="5" t="s">
        <v>5243</v>
      </c>
      <c r="B13696" t="s">
        <v>18</v>
      </c>
      <c r="C13696">
        <v>1</v>
      </c>
      <c r="D13696" s="2">
        <v>1300000</v>
      </c>
      <c r="E13696" s="11">
        <f t="shared" si="212"/>
        <v>1300000</v>
      </c>
    </row>
    <row r="13697" spans="1:5" x14ac:dyDescent="0.25">
      <c r="E13697" s="11">
        <f t="shared" si="212"/>
        <v>0</v>
      </c>
    </row>
    <row r="13698" spans="1:5" x14ac:dyDescent="0.25">
      <c r="A13698" s="5" t="s">
        <v>5213</v>
      </c>
      <c r="B13698" t="s">
        <v>1193</v>
      </c>
      <c r="C13698">
        <v>1</v>
      </c>
      <c r="E13698" s="11">
        <f t="shared" si="212"/>
        <v>0</v>
      </c>
    </row>
    <row r="13699" spans="1:5" x14ac:dyDescent="0.25">
      <c r="E13699" s="11">
        <f t="shared" si="212"/>
        <v>0</v>
      </c>
    </row>
    <row r="13700" spans="1:5" x14ac:dyDescent="0.25">
      <c r="A13700" s="5" t="s">
        <v>1194</v>
      </c>
      <c r="B13700" t="s">
        <v>1193</v>
      </c>
      <c r="C13700">
        <v>1</v>
      </c>
      <c r="E13700" s="11">
        <f t="shared" si="212"/>
        <v>0</v>
      </c>
    </row>
    <row r="13701" spans="1:5" x14ac:dyDescent="0.25">
      <c r="E13701" s="11">
        <f t="shared" si="212"/>
        <v>0</v>
      </c>
    </row>
    <row r="13702" spans="1:5" x14ac:dyDescent="0.25">
      <c r="A13702" s="5" t="s">
        <v>5244</v>
      </c>
      <c r="B13702" t="s">
        <v>6</v>
      </c>
      <c r="C13702">
        <v>0</v>
      </c>
      <c r="E13702" s="11">
        <f t="shared" si="212"/>
        <v>0</v>
      </c>
    </row>
    <row r="13703" spans="1:5" x14ac:dyDescent="0.25">
      <c r="E13703" s="11">
        <f t="shared" si="212"/>
        <v>0</v>
      </c>
    </row>
    <row r="13704" spans="1:5" x14ac:dyDescent="0.25">
      <c r="A13704" s="5" t="s">
        <v>5245</v>
      </c>
      <c r="B13704" t="s">
        <v>18</v>
      </c>
      <c r="C13704">
        <v>1</v>
      </c>
      <c r="D13704" s="2">
        <v>12000000</v>
      </c>
      <c r="E13704" s="11">
        <f t="shared" si="212"/>
        <v>12000000</v>
      </c>
    </row>
    <row r="13705" spans="1:5" x14ac:dyDescent="0.25">
      <c r="E13705" s="11">
        <f t="shared" si="212"/>
        <v>0</v>
      </c>
    </row>
    <row r="13706" spans="1:5" x14ac:dyDescent="0.25">
      <c r="A13706" s="5" t="s">
        <v>5213</v>
      </c>
      <c r="B13706" t="s">
        <v>1193</v>
      </c>
      <c r="C13706">
        <v>1</v>
      </c>
      <c r="E13706" s="11">
        <f t="shared" si="212"/>
        <v>0</v>
      </c>
    </row>
    <row r="13707" spans="1:5" x14ac:dyDescent="0.25">
      <c r="E13707" s="11">
        <f t="shared" si="212"/>
        <v>0</v>
      </c>
    </row>
    <row r="13708" spans="1:5" x14ac:dyDescent="0.25">
      <c r="A13708" s="5" t="s">
        <v>1194</v>
      </c>
      <c r="B13708" t="s">
        <v>1193</v>
      </c>
      <c r="C13708">
        <v>1</v>
      </c>
      <c r="E13708" s="11">
        <f t="shared" si="212"/>
        <v>0</v>
      </c>
    </row>
    <row r="13709" spans="1:5" x14ac:dyDescent="0.25">
      <c r="E13709" s="11">
        <f t="shared" si="212"/>
        <v>0</v>
      </c>
    </row>
    <row r="13710" spans="1:5" x14ac:dyDescent="0.25">
      <c r="A13710" s="5" t="s">
        <v>5246</v>
      </c>
      <c r="B13710" t="s">
        <v>6</v>
      </c>
      <c r="C13710">
        <v>0</v>
      </c>
      <c r="E13710" s="11">
        <f t="shared" si="212"/>
        <v>0</v>
      </c>
    </row>
    <row r="13711" spans="1:5" x14ac:dyDescent="0.25">
      <c r="E13711" s="11">
        <f t="shared" si="212"/>
        <v>0</v>
      </c>
    </row>
    <row r="13712" spans="1:5" ht="30" x14ac:dyDescent="0.25">
      <c r="A13712" s="5" t="s">
        <v>5247</v>
      </c>
      <c r="B13712" t="s">
        <v>18</v>
      </c>
      <c r="C13712">
        <v>1</v>
      </c>
      <c r="D13712" s="2">
        <v>1000000</v>
      </c>
      <c r="E13712" s="11">
        <f t="shared" si="212"/>
        <v>1000000</v>
      </c>
    </row>
    <row r="13713" spans="1:5" x14ac:dyDescent="0.25">
      <c r="E13713" s="11">
        <f t="shared" ref="E13713:E13776" si="213">D13713*C13713</f>
        <v>0</v>
      </c>
    </row>
    <row r="13714" spans="1:5" x14ac:dyDescent="0.25">
      <c r="A13714" s="5" t="s">
        <v>5213</v>
      </c>
      <c r="B13714" t="s">
        <v>1193</v>
      </c>
      <c r="C13714">
        <v>1</v>
      </c>
      <c r="E13714" s="11">
        <f t="shared" si="213"/>
        <v>0</v>
      </c>
    </row>
    <row r="13715" spans="1:5" x14ac:dyDescent="0.25">
      <c r="E13715" s="11">
        <f t="shared" si="213"/>
        <v>0</v>
      </c>
    </row>
    <row r="13716" spans="1:5" x14ac:dyDescent="0.25">
      <c r="A13716" s="5" t="s">
        <v>4670</v>
      </c>
      <c r="B13716" t="s">
        <v>1193</v>
      </c>
      <c r="C13716">
        <v>1</v>
      </c>
      <c r="E13716" s="11">
        <f t="shared" si="213"/>
        <v>0</v>
      </c>
    </row>
    <row r="13717" spans="1:5" x14ac:dyDescent="0.25">
      <c r="E13717" s="11">
        <f t="shared" si="213"/>
        <v>0</v>
      </c>
    </row>
    <row r="13718" spans="1:5" x14ac:dyDescent="0.25">
      <c r="A13718" s="5" t="s">
        <v>5248</v>
      </c>
      <c r="B13718" t="s">
        <v>6</v>
      </c>
      <c r="C13718">
        <v>0</v>
      </c>
      <c r="E13718" s="11">
        <f t="shared" si="213"/>
        <v>0</v>
      </c>
    </row>
    <row r="13719" spans="1:5" x14ac:dyDescent="0.25">
      <c r="E13719" s="11">
        <f t="shared" si="213"/>
        <v>0</v>
      </c>
    </row>
    <row r="13720" spans="1:5" ht="30" x14ac:dyDescent="0.25">
      <c r="A13720" s="5" t="s">
        <v>5249</v>
      </c>
      <c r="B13720" t="s">
        <v>18</v>
      </c>
      <c r="C13720">
        <v>1</v>
      </c>
      <c r="D13720" s="2">
        <v>1500000</v>
      </c>
      <c r="E13720" s="11">
        <f t="shared" si="213"/>
        <v>1500000</v>
      </c>
    </row>
    <row r="13721" spans="1:5" x14ac:dyDescent="0.25">
      <c r="E13721" s="11">
        <f t="shared" si="213"/>
        <v>0</v>
      </c>
    </row>
    <row r="13722" spans="1:5" x14ac:dyDescent="0.25">
      <c r="A13722" s="5" t="s">
        <v>5222</v>
      </c>
      <c r="B13722" t="s">
        <v>1193</v>
      </c>
      <c r="C13722">
        <v>1</v>
      </c>
      <c r="E13722" s="11">
        <f t="shared" si="213"/>
        <v>0</v>
      </c>
    </row>
    <row r="13723" spans="1:5" x14ac:dyDescent="0.25">
      <c r="E13723" s="11">
        <f t="shared" si="213"/>
        <v>0</v>
      </c>
    </row>
    <row r="13724" spans="1:5" x14ac:dyDescent="0.25">
      <c r="A13724" s="5" t="s">
        <v>1194</v>
      </c>
      <c r="B13724" t="s">
        <v>1193</v>
      </c>
      <c r="C13724">
        <v>1</v>
      </c>
      <c r="E13724" s="11">
        <f t="shared" si="213"/>
        <v>0</v>
      </c>
    </row>
    <row r="13725" spans="1:5" x14ac:dyDescent="0.25">
      <c r="E13725" s="11">
        <f t="shared" si="213"/>
        <v>0</v>
      </c>
    </row>
    <row r="13726" spans="1:5" x14ac:dyDescent="0.25">
      <c r="A13726" s="5" t="s">
        <v>5250</v>
      </c>
      <c r="B13726" t="s">
        <v>6</v>
      </c>
      <c r="C13726">
        <v>0</v>
      </c>
      <c r="E13726" s="11">
        <f t="shared" si="213"/>
        <v>0</v>
      </c>
    </row>
    <row r="13727" spans="1:5" x14ac:dyDescent="0.25">
      <c r="E13727" s="11">
        <f t="shared" si="213"/>
        <v>0</v>
      </c>
    </row>
    <row r="13728" spans="1:5" x14ac:dyDescent="0.25">
      <c r="A13728" s="5" t="s">
        <v>5251</v>
      </c>
      <c r="B13728" t="s">
        <v>18</v>
      </c>
      <c r="C13728">
        <v>1</v>
      </c>
      <c r="D13728" s="2">
        <v>1000000</v>
      </c>
      <c r="E13728" s="11">
        <f t="shared" si="213"/>
        <v>1000000</v>
      </c>
    </row>
    <row r="13729" spans="1:5" x14ac:dyDescent="0.25">
      <c r="E13729" s="11">
        <f t="shared" si="213"/>
        <v>0</v>
      </c>
    </row>
    <row r="13730" spans="1:5" x14ac:dyDescent="0.25">
      <c r="A13730" s="5" t="s">
        <v>1192</v>
      </c>
      <c r="B13730" t="s">
        <v>1193</v>
      </c>
      <c r="C13730">
        <v>1</v>
      </c>
      <c r="E13730" s="11">
        <f t="shared" si="213"/>
        <v>0</v>
      </c>
    </row>
    <row r="13731" spans="1:5" x14ac:dyDescent="0.25">
      <c r="E13731" s="11">
        <f t="shared" si="213"/>
        <v>0</v>
      </c>
    </row>
    <row r="13732" spans="1:5" x14ac:dyDescent="0.25">
      <c r="A13732" s="5" t="s">
        <v>1194</v>
      </c>
      <c r="B13732" t="s">
        <v>1193</v>
      </c>
      <c r="C13732">
        <v>1</v>
      </c>
      <c r="E13732" s="11">
        <f t="shared" si="213"/>
        <v>0</v>
      </c>
    </row>
    <row r="13733" spans="1:5" x14ac:dyDescent="0.25">
      <c r="E13733" s="11">
        <f t="shared" si="213"/>
        <v>0</v>
      </c>
    </row>
    <row r="13734" spans="1:5" x14ac:dyDescent="0.25">
      <c r="A13734" s="5" t="s">
        <v>5252</v>
      </c>
      <c r="B13734" t="s">
        <v>6</v>
      </c>
      <c r="C13734">
        <v>0</v>
      </c>
      <c r="E13734" s="11">
        <f t="shared" si="213"/>
        <v>0</v>
      </c>
    </row>
    <row r="13735" spans="1:5" x14ac:dyDescent="0.25">
      <c r="E13735" s="11">
        <f t="shared" si="213"/>
        <v>0</v>
      </c>
    </row>
    <row r="13736" spans="1:5" x14ac:dyDescent="0.25">
      <c r="A13736" s="5" t="s">
        <v>5253</v>
      </c>
      <c r="B13736" t="s">
        <v>18</v>
      </c>
      <c r="C13736">
        <v>1</v>
      </c>
      <c r="D13736" s="2">
        <v>500000</v>
      </c>
      <c r="E13736" s="11">
        <f t="shared" si="213"/>
        <v>500000</v>
      </c>
    </row>
    <row r="13737" spans="1:5" x14ac:dyDescent="0.25">
      <c r="E13737" s="11">
        <f t="shared" si="213"/>
        <v>0</v>
      </c>
    </row>
    <row r="13738" spans="1:5" x14ac:dyDescent="0.25">
      <c r="A13738" s="5" t="s">
        <v>1192</v>
      </c>
      <c r="B13738" t="s">
        <v>1193</v>
      </c>
      <c r="C13738">
        <v>1</v>
      </c>
      <c r="E13738" s="11">
        <f t="shared" si="213"/>
        <v>0</v>
      </c>
    </row>
    <row r="13739" spans="1:5" x14ac:dyDescent="0.25">
      <c r="E13739" s="11">
        <f t="shared" si="213"/>
        <v>0</v>
      </c>
    </row>
    <row r="13740" spans="1:5" x14ac:dyDescent="0.25">
      <c r="A13740" s="5" t="s">
        <v>1194</v>
      </c>
      <c r="B13740" t="s">
        <v>1193</v>
      </c>
      <c r="C13740">
        <v>1</v>
      </c>
      <c r="E13740" s="11">
        <f t="shared" si="213"/>
        <v>0</v>
      </c>
    </row>
    <row r="13741" spans="1:5" x14ac:dyDescent="0.25">
      <c r="E13741" s="11">
        <f t="shared" si="213"/>
        <v>0</v>
      </c>
    </row>
    <row r="13742" spans="1:5" x14ac:dyDescent="0.25">
      <c r="A13742" s="5" t="s">
        <v>5254</v>
      </c>
      <c r="B13742" t="s">
        <v>6</v>
      </c>
      <c r="C13742">
        <v>0</v>
      </c>
      <c r="E13742" s="11">
        <f t="shared" si="213"/>
        <v>0</v>
      </c>
    </row>
    <row r="13743" spans="1:5" x14ac:dyDescent="0.25">
      <c r="E13743" s="11">
        <f t="shared" si="213"/>
        <v>0</v>
      </c>
    </row>
    <row r="13744" spans="1:5" ht="30" x14ac:dyDescent="0.25">
      <c r="A13744" s="5" t="s">
        <v>5255</v>
      </c>
      <c r="B13744" t="s">
        <v>18</v>
      </c>
      <c r="C13744">
        <v>1</v>
      </c>
      <c r="D13744" s="2">
        <v>3600000</v>
      </c>
      <c r="E13744" s="11">
        <f t="shared" si="213"/>
        <v>3600000</v>
      </c>
    </row>
    <row r="13745" spans="1:5" x14ac:dyDescent="0.25">
      <c r="E13745" s="11">
        <f t="shared" si="213"/>
        <v>0</v>
      </c>
    </row>
    <row r="13746" spans="1:5" x14ac:dyDescent="0.25">
      <c r="A13746" s="5" t="s">
        <v>1192</v>
      </c>
      <c r="B13746" t="s">
        <v>1193</v>
      </c>
      <c r="C13746">
        <v>1</v>
      </c>
      <c r="E13746" s="11">
        <f t="shared" si="213"/>
        <v>0</v>
      </c>
    </row>
    <row r="13747" spans="1:5" x14ac:dyDescent="0.25">
      <c r="E13747" s="11">
        <f t="shared" si="213"/>
        <v>0</v>
      </c>
    </row>
    <row r="13748" spans="1:5" x14ac:dyDescent="0.25">
      <c r="A13748" s="5" t="s">
        <v>1194</v>
      </c>
      <c r="B13748" t="s">
        <v>1193</v>
      </c>
      <c r="C13748">
        <v>1</v>
      </c>
      <c r="E13748" s="11">
        <f t="shared" si="213"/>
        <v>0</v>
      </c>
    </row>
    <row r="13749" spans="1:5" x14ac:dyDescent="0.25">
      <c r="E13749" s="11">
        <f t="shared" si="213"/>
        <v>0</v>
      </c>
    </row>
    <row r="13750" spans="1:5" ht="30" x14ac:dyDescent="0.25">
      <c r="A13750" s="5" t="s">
        <v>5256</v>
      </c>
      <c r="B13750" t="s">
        <v>6</v>
      </c>
      <c r="C13750">
        <v>0</v>
      </c>
      <c r="E13750" s="11">
        <f t="shared" si="213"/>
        <v>0</v>
      </c>
    </row>
    <row r="13751" spans="1:5" x14ac:dyDescent="0.25">
      <c r="E13751" s="11">
        <f t="shared" si="213"/>
        <v>0</v>
      </c>
    </row>
    <row r="13752" spans="1:5" ht="45" x14ac:dyDescent="0.25">
      <c r="A13752" s="5" t="s">
        <v>5257</v>
      </c>
      <c r="B13752" t="s">
        <v>18</v>
      </c>
      <c r="C13752">
        <v>1</v>
      </c>
      <c r="D13752" s="2">
        <v>17500000</v>
      </c>
      <c r="E13752" s="11">
        <f t="shared" si="213"/>
        <v>17500000</v>
      </c>
    </row>
    <row r="13753" spans="1:5" x14ac:dyDescent="0.25">
      <c r="E13753" s="11">
        <f t="shared" si="213"/>
        <v>0</v>
      </c>
    </row>
    <row r="13754" spans="1:5" x14ac:dyDescent="0.25">
      <c r="A13754" s="5" t="s">
        <v>1192</v>
      </c>
      <c r="B13754" t="s">
        <v>1193</v>
      </c>
      <c r="C13754">
        <v>1</v>
      </c>
      <c r="E13754" s="11">
        <f t="shared" si="213"/>
        <v>0</v>
      </c>
    </row>
    <row r="13755" spans="1:5" x14ac:dyDescent="0.25">
      <c r="E13755" s="11">
        <f t="shared" si="213"/>
        <v>0</v>
      </c>
    </row>
    <row r="13756" spans="1:5" x14ac:dyDescent="0.25">
      <c r="A13756" s="5" t="s">
        <v>4670</v>
      </c>
      <c r="B13756" t="s">
        <v>1193</v>
      </c>
      <c r="C13756">
        <v>1</v>
      </c>
      <c r="E13756" s="11">
        <f t="shared" si="213"/>
        <v>0</v>
      </c>
    </row>
    <row r="13757" spans="1:5" x14ac:dyDescent="0.25">
      <c r="E13757" s="11">
        <f t="shared" si="213"/>
        <v>0</v>
      </c>
    </row>
    <row r="13758" spans="1:5" x14ac:dyDescent="0.25">
      <c r="A13758" s="5" t="s">
        <v>5258</v>
      </c>
      <c r="B13758" t="s">
        <v>6</v>
      </c>
      <c r="C13758">
        <v>0</v>
      </c>
      <c r="E13758" s="11">
        <f t="shared" si="213"/>
        <v>0</v>
      </c>
    </row>
    <row r="13759" spans="1:5" x14ac:dyDescent="0.25">
      <c r="E13759" s="11">
        <f t="shared" si="213"/>
        <v>0</v>
      </c>
    </row>
    <row r="13760" spans="1:5" ht="30" x14ac:dyDescent="0.25">
      <c r="A13760" s="5" t="s">
        <v>5259</v>
      </c>
      <c r="B13760" t="s">
        <v>18</v>
      </c>
      <c r="C13760">
        <v>1</v>
      </c>
      <c r="D13760" s="2">
        <v>20600000</v>
      </c>
      <c r="E13760" s="11">
        <f t="shared" si="213"/>
        <v>20600000</v>
      </c>
    </row>
    <row r="13761" spans="1:5" x14ac:dyDescent="0.25">
      <c r="E13761" s="11">
        <f t="shared" si="213"/>
        <v>0</v>
      </c>
    </row>
    <row r="13762" spans="1:5" x14ac:dyDescent="0.25">
      <c r="A13762" s="5" t="s">
        <v>1192</v>
      </c>
      <c r="B13762" t="s">
        <v>1193</v>
      </c>
      <c r="C13762">
        <v>1</v>
      </c>
      <c r="E13762" s="11">
        <f t="shared" si="213"/>
        <v>0</v>
      </c>
    </row>
    <row r="13763" spans="1:5" x14ac:dyDescent="0.25">
      <c r="E13763" s="11">
        <f t="shared" si="213"/>
        <v>0</v>
      </c>
    </row>
    <row r="13764" spans="1:5" x14ac:dyDescent="0.25">
      <c r="A13764" s="5" t="s">
        <v>4670</v>
      </c>
      <c r="B13764" t="s">
        <v>1193</v>
      </c>
      <c r="C13764">
        <v>1</v>
      </c>
      <c r="E13764" s="11">
        <f t="shared" si="213"/>
        <v>0</v>
      </c>
    </row>
    <row r="13765" spans="1:5" x14ac:dyDescent="0.25">
      <c r="E13765" s="11">
        <f t="shared" si="213"/>
        <v>0</v>
      </c>
    </row>
    <row r="13766" spans="1:5" ht="30" x14ac:dyDescent="0.25">
      <c r="A13766" s="5" t="s">
        <v>5260</v>
      </c>
      <c r="B13766" t="s">
        <v>6</v>
      </c>
      <c r="C13766">
        <v>0</v>
      </c>
      <c r="E13766" s="11">
        <f t="shared" si="213"/>
        <v>0</v>
      </c>
    </row>
    <row r="13767" spans="1:5" x14ac:dyDescent="0.25">
      <c r="E13767" s="11">
        <f t="shared" si="213"/>
        <v>0</v>
      </c>
    </row>
    <row r="13768" spans="1:5" ht="30" x14ac:dyDescent="0.25">
      <c r="A13768" s="5" t="s">
        <v>5261</v>
      </c>
      <c r="B13768" t="s">
        <v>18</v>
      </c>
      <c r="C13768">
        <v>1</v>
      </c>
      <c r="D13768" s="2">
        <v>22000000</v>
      </c>
      <c r="E13768" s="11">
        <f t="shared" si="213"/>
        <v>22000000</v>
      </c>
    </row>
    <row r="13769" spans="1:5" x14ac:dyDescent="0.25">
      <c r="E13769" s="11">
        <f t="shared" si="213"/>
        <v>0</v>
      </c>
    </row>
    <row r="13770" spans="1:5" x14ac:dyDescent="0.25">
      <c r="A13770" s="5" t="s">
        <v>1192</v>
      </c>
      <c r="B13770" t="s">
        <v>1193</v>
      </c>
      <c r="C13770">
        <v>1</v>
      </c>
      <c r="E13770" s="11">
        <f t="shared" si="213"/>
        <v>0</v>
      </c>
    </row>
    <row r="13771" spans="1:5" x14ac:dyDescent="0.25">
      <c r="E13771" s="11">
        <f t="shared" si="213"/>
        <v>0</v>
      </c>
    </row>
    <row r="13772" spans="1:5" x14ac:dyDescent="0.25">
      <c r="A13772" s="5" t="s">
        <v>4670</v>
      </c>
      <c r="B13772" t="s">
        <v>1193</v>
      </c>
      <c r="C13772">
        <v>1</v>
      </c>
      <c r="E13772" s="11">
        <f t="shared" si="213"/>
        <v>0</v>
      </c>
    </row>
    <row r="13773" spans="1:5" x14ac:dyDescent="0.25">
      <c r="E13773" s="11">
        <f t="shared" si="213"/>
        <v>0</v>
      </c>
    </row>
    <row r="13774" spans="1:5" x14ac:dyDescent="0.25">
      <c r="A13774" s="5" t="s">
        <v>5262</v>
      </c>
      <c r="B13774" t="s">
        <v>6</v>
      </c>
      <c r="C13774">
        <v>0</v>
      </c>
      <c r="E13774" s="11">
        <f t="shared" si="213"/>
        <v>0</v>
      </c>
    </row>
    <row r="13775" spans="1:5" x14ac:dyDescent="0.25">
      <c r="E13775" s="11">
        <f t="shared" si="213"/>
        <v>0</v>
      </c>
    </row>
    <row r="13776" spans="1:5" ht="30" x14ac:dyDescent="0.25">
      <c r="A13776" s="5" t="s">
        <v>5263</v>
      </c>
      <c r="B13776" t="s">
        <v>18</v>
      </c>
      <c r="C13776">
        <v>1</v>
      </c>
      <c r="D13776" s="2">
        <v>22000000</v>
      </c>
      <c r="E13776" s="11">
        <f t="shared" si="213"/>
        <v>22000000</v>
      </c>
    </row>
    <row r="13777" spans="1:5" x14ac:dyDescent="0.25">
      <c r="E13777" s="11">
        <f t="shared" ref="E13777:E13815" si="214">D13777*C13777</f>
        <v>0</v>
      </c>
    </row>
    <row r="13778" spans="1:5" x14ac:dyDescent="0.25">
      <c r="A13778" s="5" t="s">
        <v>1192</v>
      </c>
      <c r="B13778" t="s">
        <v>1193</v>
      </c>
      <c r="C13778">
        <v>1</v>
      </c>
      <c r="E13778" s="11">
        <f t="shared" si="214"/>
        <v>0</v>
      </c>
    </row>
    <row r="13779" spans="1:5" x14ac:dyDescent="0.25">
      <c r="E13779" s="11">
        <f t="shared" si="214"/>
        <v>0</v>
      </c>
    </row>
    <row r="13780" spans="1:5" x14ac:dyDescent="0.25">
      <c r="A13780" s="5" t="s">
        <v>4670</v>
      </c>
      <c r="B13780" t="s">
        <v>1193</v>
      </c>
      <c r="C13780">
        <v>1</v>
      </c>
      <c r="E13780" s="11">
        <f t="shared" si="214"/>
        <v>0</v>
      </c>
    </row>
    <row r="13781" spans="1:5" x14ac:dyDescent="0.25">
      <c r="E13781" s="11">
        <f t="shared" si="214"/>
        <v>0</v>
      </c>
    </row>
    <row r="13782" spans="1:5" s="4" customFormat="1" x14ac:dyDescent="0.25">
      <c r="A13782" s="8" t="s">
        <v>5361</v>
      </c>
      <c r="B13782" s="9"/>
      <c r="C13782" s="9">
        <v>0</v>
      </c>
      <c r="E13782" s="13">
        <f>SUM(E13498:E13781)</f>
        <v>717000000</v>
      </c>
    </row>
    <row r="13783" spans="1:5" x14ac:dyDescent="0.25">
      <c r="C13783">
        <v>0</v>
      </c>
      <c r="E13783" s="11">
        <f t="shared" si="214"/>
        <v>0</v>
      </c>
    </row>
    <row r="13785" spans="1:5" x14ac:dyDescent="0.25">
      <c r="E13785" s="11">
        <f t="shared" si="214"/>
        <v>0</v>
      </c>
    </row>
    <row r="13786" spans="1:5" x14ac:dyDescent="0.25">
      <c r="A13786" s="5" t="s">
        <v>5264</v>
      </c>
      <c r="B13786" t="s">
        <v>6</v>
      </c>
      <c r="C13786">
        <v>0</v>
      </c>
      <c r="E13786" s="11">
        <f t="shared" si="214"/>
        <v>0</v>
      </c>
    </row>
    <row r="13787" spans="1:5" x14ac:dyDescent="0.25">
      <c r="E13787" s="11">
        <f t="shared" si="214"/>
        <v>0</v>
      </c>
    </row>
    <row r="13788" spans="1:5" x14ac:dyDescent="0.25">
      <c r="A13788" s="5" t="s">
        <v>7</v>
      </c>
      <c r="B13788" t="s">
        <v>6</v>
      </c>
      <c r="C13788">
        <v>0</v>
      </c>
      <c r="E13788" s="11">
        <f t="shared" si="214"/>
        <v>0</v>
      </c>
    </row>
    <row r="13789" spans="1:5" x14ac:dyDescent="0.25">
      <c r="E13789" s="11">
        <f t="shared" si="214"/>
        <v>0</v>
      </c>
    </row>
    <row r="13790" spans="1:5" x14ac:dyDescent="0.25">
      <c r="A13790" s="5" t="s">
        <v>5265</v>
      </c>
      <c r="B13790" t="s">
        <v>6</v>
      </c>
      <c r="C13790">
        <v>0</v>
      </c>
      <c r="E13790" s="11">
        <f t="shared" si="214"/>
        <v>0</v>
      </c>
    </row>
    <row r="13791" spans="1:5" x14ac:dyDescent="0.25">
      <c r="E13791" s="11">
        <f t="shared" si="214"/>
        <v>0</v>
      </c>
    </row>
    <row r="13792" spans="1:5" x14ac:dyDescent="0.25">
      <c r="A13792" s="5" t="s">
        <v>5186</v>
      </c>
      <c r="B13792" t="s">
        <v>6</v>
      </c>
      <c r="C13792">
        <v>0</v>
      </c>
      <c r="E13792" s="11">
        <f t="shared" si="214"/>
        <v>0</v>
      </c>
    </row>
    <row r="13793" spans="1:5" x14ac:dyDescent="0.25">
      <c r="E13793" s="11">
        <f t="shared" si="214"/>
        <v>0</v>
      </c>
    </row>
    <row r="13794" spans="1:5" ht="45" x14ac:dyDescent="0.25">
      <c r="A13794" s="5" t="s">
        <v>5187</v>
      </c>
      <c r="C13794">
        <v>0</v>
      </c>
      <c r="E13794" s="11">
        <f t="shared" si="214"/>
        <v>0</v>
      </c>
    </row>
    <row r="13795" spans="1:5" x14ac:dyDescent="0.25">
      <c r="E13795" s="11">
        <f t="shared" si="214"/>
        <v>0</v>
      </c>
    </row>
    <row r="13796" spans="1:5" ht="30" x14ac:dyDescent="0.25">
      <c r="A13796" s="5" t="s">
        <v>5188</v>
      </c>
      <c r="C13796">
        <v>0</v>
      </c>
      <c r="E13796" s="11">
        <f t="shared" si="214"/>
        <v>0</v>
      </c>
    </row>
    <row r="13797" spans="1:5" x14ac:dyDescent="0.25">
      <c r="E13797" s="11">
        <f t="shared" si="214"/>
        <v>0</v>
      </c>
    </row>
    <row r="13798" spans="1:5" ht="45" x14ac:dyDescent="0.25">
      <c r="A13798" s="5" t="s">
        <v>5189</v>
      </c>
      <c r="C13798">
        <v>0</v>
      </c>
      <c r="E13798" s="11">
        <f t="shared" si="214"/>
        <v>0</v>
      </c>
    </row>
    <row r="13799" spans="1:5" x14ac:dyDescent="0.25">
      <c r="E13799" s="11">
        <f t="shared" si="214"/>
        <v>0</v>
      </c>
    </row>
    <row r="13800" spans="1:5" x14ac:dyDescent="0.25">
      <c r="A13800" s="5" t="s">
        <v>5190</v>
      </c>
      <c r="B13800" t="s">
        <v>381</v>
      </c>
      <c r="C13800">
        <v>0</v>
      </c>
      <c r="E13800" s="11">
        <f t="shared" si="214"/>
        <v>0</v>
      </c>
    </row>
    <row r="13801" spans="1:5" x14ac:dyDescent="0.25">
      <c r="E13801" s="11">
        <f t="shared" si="214"/>
        <v>0</v>
      </c>
    </row>
    <row r="13802" spans="1:5" ht="30" x14ac:dyDescent="0.25">
      <c r="A13802" s="5" t="s">
        <v>5191</v>
      </c>
      <c r="C13802">
        <v>0</v>
      </c>
      <c r="E13802" s="11">
        <f t="shared" si="214"/>
        <v>0</v>
      </c>
    </row>
    <row r="13803" spans="1:5" x14ac:dyDescent="0.25">
      <c r="E13803" s="11">
        <f t="shared" si="214"/>
        <v>0</v>
      </c>
    </row>
    <row r="13804" spans="1:5" ht="105" x14ac:dyDescent="0.25">
      <c r="A13804" s="5" t="s">
        <v>5192</v>
      </c>
      <c r="C13804">
        <v>0</v>
      </c>
      <c r="E13804" s="11">
        <f t="shared" si="214"/>
        <v>0</v>
      </c>
    </row>
    <row r="13805" spans="1:5" x14ac:dyDescent="0.25">
      <c r="E13805" s="11">
        <f t="shared" si="214"/>
        <v>0</v>
      </c>
    </row>
    <row r="13806" spans="1:5" x14ac:dyDescent="0.25">
      <c r="A13806" s="5" t="s">
        <v>5193</v>
      </c>
      <c r="C13806">
        <v>0</v>
      </c>
      <c r="E13806" s="11">
        <f t="shared" si="214"/>
        <v>0</v>
      </c>
    </row>
    <row r="13807" spans="1:5" x14ac:dyDescent="0.25">
      <c r="E13807" s="11">
        <f t="shared" si="214"/>
        <v>0</v>
      </c>
    </row>
    <row r="13808" spans="1:5" x14ac:dyDescent="0.25">
      <c r="A13808" s="5" t="s">
        <v>5266</v>
      </c>
      <c r="B13808" t="s">
        <v>6</v>
      </c>
      <c r="C13808">
        <v>0</v>
      </c>
      <c r="E13808" s="11">
        <f t="shared" si="214"/>
        <v>0</v>
      </c>
    </row>
    <row r="13809" spans="1:5" x14ac:dyDescent="0.25">
      <c r="E13809" s="11">
        <f t="shared" si="214"/>
        <v>0</v>
      </c>
    </row>
    <row r="13810" spans="1:5" ht="30" x14ac:dyDescent="0.25">
      <c r="A13810" s="5" t="s">
        <v>5267</v>
      </c>
      <c r="B13810" t="s">
        <v>18</v>
      </c>
      <c r="C13810">
        <v>1</v>
      </c>
      <c r="D13810" s="2">
        <v>803500000</v>
      </c>
      <c r="E13810" s="11">
        <f t="shared" si="214"/>
        <v>803500000</v>
      </c>
    </row>
    <row r="13811" spans="1:5" x14ac:dyDescent="0.25">
      <c r="E13811" s="11">
        <f t="shared" si="214"/>
        <v>0</v>
      </c>
    </row>
    <row r="13812" spans="1:5" x14ac:dyDescent="0.25">
      <c r="A13812" s="5" t="s">
        <v>1192</v>
      </c>
      <c r="B13812" t="s">
        <v>1193</v>
      </c>
      <c r="C13812">
        <v>1</v>
      </c>
      <c r="E13812" s="11">
        <f>D13812*C13812</f>
        <v>0</v>
      </c>
    </row>
    <row r="13813" spans="1:5" x14ac:dyDescent="0.25">
      <c r="E13813" s="11">
        <f t="shared" si="214"/>
        <v>0</v>
      </c>
    </row>
    <row r="13814" spans="1:5" ht="30" x14ac:dyDescent="0.25">
      <c r="A13814" s="5" t="s">
        <v>5268</v>
      </c>
      <c r="B13814" t="s">
        <v>1193</v>
      </c>
      <c r="C13814">
        <v>1</v>
      </c>
      <c r="E13814" s="11">
        <f t="shared" si="214"/>
        <v>0</v>
      </c>
    </row>
    <row r="13815" spans="1:5" x14ac:dyDescent="0.25">
      <c r="E13815" s="11">
        <f t="shared" si="214"/>
        <v>0</v>
      </c>
    </row>
    <row r="13816" spans="1:5" s="4" customFormat="1" x14ac:dyDescent="0.25">
      <c r="A13816" s="8" t="s">
        <v>5362</v>
      </c>
      <c r="B13816" s="9"/>
      <c r="C13816" s="9">
        <v>0</v>
      </c>
      <c r="E13816" s="13">
        <f>SUM(E13783:E13815)</f>
        <v>803500000</v>
      </c>
    </row>
    <row r="13818" spans="1:5" x14ac:dyDescent="0.25">
      <c r="A13818" s="5" t="s">
        <v>5269</v>
      </c>
      <c r="D13818" s="2">
        <v>0</v>
      </c>
      <c r="E13818" s="11">
        <f>E970</f>
        <v>0</v>
      </c>
    </row>
    <row r="13820" spans="1:5" x14ac:dyDescent="0.25">
      <c r="A13820" s="5" t="s">
        <v>5270</v>
      </c>
      <c r="D13820" s="2">
        <v>0</v>
      </c>
      <c r="E13820" s="11">
        <f>E10216</f>
        <v>1050000</v>
      </c>
    </row>
    <row r="13822" spans="1:5" x14ac:dyDescent="0.25">
      <c r="A13822" s="5" t="s">
        <v>5271</v>
      </c>
      <c r="D13822" s="2">
        <v>0</v>
      </c>
      <c r="E13822" s="11">
        <f>E10378</f>
        <v>0</v>
      </c>
    </row>
    <row r="13824" spans="1:5" x14ac:dyDescent="0.25">
      <c r="A13824" s="5" t="s">
        <v>5272</v>
      </c>
      <c r="D13824" s="2">
        <v>0</v>
      </c>
      <c r="E13824" s="11">
        <f>E13496</f>
        <v>1595000</v>
      </c>
    </row>
    <row r="13826" spans="1:5" x14ac:dyDescent="0.25">
      <c r="A13826" s="5" t="s">
        <v>5273</v>
      </c>
      <c r="D13826" s="2">
        <v>0</v>
      </c>
      <c r="E13826" s="11">
        <f>E13782</f>
        <v>717000000</v>
      </c>
    </row>
    <row r="13828" spans="1:5" x14ac:dyDescent="0.25">
      <c r="A13828" s="5" t="s">
        <v>5274</v>
      </c>
      <c r="D13828" s="2">
        <v>0</v>
      </c>
      <c r="E13828" s="11">
        <f>E13816</f>
        <v>803500000</v>
      </c>
    </row>
    <row r="13830" spans="1:5" s="4" customFormat="1" x14ac:dyDescent="0.25">
      <c r="A13830" s="8" t="s">
        <v>5275</v>
      </c>
      <c r="B13830" s="9"/>
      <c r="C13830" s="9">
        <v>0</v>
      </c>
      <c r="E13830" s="13">
        <f>SUM(E13817:E13829)</f>
        <v>1523145000</v>
      </c>
    </row>
    <row r="13832" spans="1:5" x14ac:dyDescent="0.25">
      <c r="A13832" s="5" t="s">
        <v>5276</v>
      </c>
      <c r="B13832" t="s">
        <v>381</v>
      </c>
      <c r="C13832">
        <v>0</v>
      </c>
    </row>
    <row r="13834" spans="1:5" ht="30" x14ac:dyDescent="0.25">
      <c r="A13834" s="5" t="s">
        <v>5277</v>
      </c>
      <c r="B13834" t="s">
        <v>18</v>
      </c>
      <c r="C13834">
        <v>1</v>
      </c>
      <c r="D13834" s="2">
        <v>90000000</v>
      </c>
      <c r="E13834" s="11">
        <v>90000000</v>
      </c>
    </row>
    <row r="13836" spans="1:5" ht="30" x14ac:dyDescent="0.25">
      <c r="A13836" s="5" t="s">
        <v>5278</v>
      </c>
      <c r="B13836" t="s">
        <v>18</v>
      </c>
      <c r="C13836">
        <v>1</v>
      </c>
      <c r="D13836" s="2">
        <v>235000000</v>
      </c>
      <c r="E13836" s="11">
        <v>235000000</v>
      </c>
    </row>
    <row r="13838" spans="1:5" s="4" customFormat="1" x14ac:dyDescent="0.25">
      <c r="A13838" s="8" t="s">
        <v>5279</v>
      </c>
      <c r="B13838" s="9"/>
      <c r="C13838" s="9">
        <v>0</v>
      </c>
      <c r="E13838" s="13">
        <f>E13830+E13834+E13836</f>
        <v>1848145000</v>
      </c>
    </row>
    <row r="13839" spans="1:5" x14ac:dyDescent="0.25">
      <c r="D13839" s="1"/>
      <c r="E13839" s="14">
        <f t="shared" ref="E13839" si="215">D13839*C13839</f>
        <v>0</v>
      </c>
    </row>
    <row r="13840" spans="1:5" x14ac:dyDescent="0.25">
      <c r="A13840" s="5" t="s">
        <v>5280</v>
      </c>
      <c r="B13840" t="s">
        <v>5281</v>
      </c>
      <c r="C13840" s="10">
        <v>0.15</v>
      </c>
      <c r="D13840" s="1"/>
      <c r="E13840" s="14">
        <f>E13838*0.15</f>
        <v>277221750</v>
      </c>
    </row>
    <row r="13841" spans="1:5" x14ac:dyDescent="0.25">
      <c r="D13841" s="1"/>
      <c r="E13841"/>
    </row>
    <row r="13842" spans="1:5" s="4" customFormat="1" x14ac:dyDescent="0.25">
      <c r="A13842" s="8" t="s">
        <v>5363</v>
      </c>
      <c r="B13842" s="9"/>
      <c r="C13842" s="9"/>
      <c r="E13842" s="13">
        <f>E13838+E13840</f>
        <v>2125366750</v>
      </c>
    </row>
  </sheetData>
  <sheetProtection algorithmName="SHA-512" hashValue="xGV39pPT/RKFBuGAvEUebtO5CNyOk1NgfEa8Rr98Fzl7PQzaP7uHGy+rY1aDXmGvoUvVUc3f/Hs63peVW3T3vQ==" saltValue="lFN7YhEV4LZnDEaHaeEB3Q==" spinCount="100000" sheet="1" objects="1" scenarios="1"/>
  <pageMargins left="0.7" right="0.7" top="0.75" bottom="0.75" header="0.3" footer="0.3"/>
  <pageSetup paperSize="9" scale="57" orientation="portrait" r:id="rId1"/>
  <rowBreaks count="1" manualBreakCount="1">
    <brk id="302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6" ma:contentTypeDescription="Create a new document." ma:contentTypeScope="" ma:versionID="9be3b5bfa3a230639f96ed5207405907">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b27878bf154488c0dc2326460059e8ec"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D358FE-8DE4-421C-8B04-E5BDA42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704f0-4d67-446b-82fe-052df875f816"/>
    <ds:schemaRef ds:uri="e2367077-0f33-43fc-bc91-6d8cd00a4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20CFE-79ED-4862-AC22-83A15F265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Limpopo Central Hospital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Wally</dc:creator>
  <cp:lastModifiedBy>Simon Ludik</cp:lastModifiedBy>
  <cp:lastPrinted>2022-09-12T10:02:56Z</cp:lastPrinted>
  <dcterms:created xsi:type="dcterms:W3CDTF">2022-09-06T12:28:44Z</dcterms:created>
  <dcterms:modified xsi:type="dcterms:W3CDTF">2022-09-12T10:04:01Z</dcterms:modified>
</cp:coreProperties>
</file>