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transnetsocltd-my.sharepoint.com/personal/barend_pretorius_transnet_net/Documents/Group/Procurement/NDR/2nd time/NDR BSC Comments/"/>
    </mc:Choice>
  </mc:AlternateContent>
  <xr:revisionPtr revIDLastSave="26" documentId="8_{1BCC37E3-D88B-468B-9F5E-8EEF054A8AC8}" xr6:coauthVersionLast="47" xr6:coauthVersionMax="47" xr10:uidLastSave="{1DCA8324-30E9-42C7-B040-FB6B212B166E}"/>
  <bookViews>
    <workbookView xWindow="-110" yWindow="-110" windowWidth="19420" windowHeight="11500" tabRatio="930" xr2:uid="{00000000-000D-0000-FFFF-FFFF00000000}"/>
  </bookViews>
  <sheets>
    <sheet name="Annexture-E Due-Diligence" sheetId="20"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0" l="1"/>
  <c r="I17"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tc={1E5180D7-1619-4C9C-B2AC-5D09BFDAAD91}</author>
    <author>tc={A9DDEC75-F710-4AD4-9581-F08CF90E8604}</author>
    <author>tc={A49D1A9F-F80A-479D-B153-95BB81CECB9C}</author>
  </authors>
  <commentList>
    <comment ref="E5" authorId="0" shapeId="0" xr:uid="{1E5180D7-1619-4C9C-B2AC-5D09BFDAAD91}">
      <text>
        <t>[Threaded comment]
Your version of Excel allows you to read this threaded comment; however, any edits to it will get removed if the file is opened in a newer version of Excel. Learn more: https://go.microsoft.com/fwlink/?linkid=870924
Comment:
    In column I? Is this correct? 
Reply:
    Corrected to column K</t>
      </text>
    </comment>
    <comment ref="I7" authorId="1" shapeId="0" xr:uid="{A9DDEC75-F710-4AD4-9581-F08CF90E8604}">
      <text>
        <t>[Threaded comment]
Your version of Excel allows you to read this threaded comment; however, any edits to it will get removed if the file is opened in a newer version of Excel. Learn more: https://go.microsoft.com/fwlink/?linkid=870924
Comment:
    out of 50%
Reply:
    Changed to 100%</t>
      </text>
    </comment>
    <comment ref="K7" authorId="2" shapeId="0" xr:uid="{A49D1A9F-F80A-479D-B153-95BB81CECB9C}">
      <text>
        <t>[Threaded comment]
Your version of Excel allows you to read this threaded comment; however, any edits to it will get removed if the file is opened in a newer version of Excel. Learn more: https://go.microsoft.com/fwlink/?linkid=870924
Comment:
    What must a bidder provide here as evidence for the due diligence especially if they are going to be interviewed? At what stage will this evidence be required, if any? 
Reply:
    The bidder does not provide anything here. This would be for the evaluators. Removed.</t>
      </text>
    </comment>
  </commentList>
</comments>
</file>

<file path=xl/sharedStrings.xml><?xml version="1.0" encoding="utf-8"?>
<sst xmlns="http://schemas.openxmlformats.org/spreadsheetml/2006/main" count="54" uniqueCount="48">
  <si>
    <t xml:space="preserve">ANNEXURE E: TECHNICAL QUESTIONAIRE FOR THE TECHNICAL DUE DILIGENCE SESSION EVALUATION </t>
  </si>
  <si>
    <t>Scope</t>
  </si>
  <si>
    <t>Area</t>
  </si>
  <si>
    <t>Requirements</t>
  </si>
  <si>
    <t xml:space="preserve">Provide Evidence /Supporting Documents and Include as an Appendix to this Annexure and indicate reference hereunder 
</t>
  </si>
  <si>
    <t>Scoring Criteria</t>
  </si>
  <si>
    <t>SCORING GUIDE</t>
  </si>
  <si>
    <t>2. CLIENT REFERENCE CHECKS</t>
  </si>
  <si>
    <t>2.1 Sourcing goals</t>
  </si>
  <si>
    <t>To verify with reference that the bidder has successfully delivered on a outsourcing contract's sourcing goals</t>
  </si>
  <si>
    <t xml:space="preserve">The reference client will be interviewed to verify the delivery track record of a past project(s) the bidder did in terms of whether the original RFP/Contract goals  met: e.g. reduce cost, increase flexibility, access to best practice, improve service delivery 
</t>
  </si>
  <si>
    <t>Fully complies = 2
Partially complies = 1
Does not comply = 0</t>
  </si>
  <si>
    <t>2.2 Supplier performance</t>
  </si>
  <si>
    <t>To verify the supplier's capability to consistently perform according to the scope of the contract</t>
  </si>
  <si>
    <t xml:space="preserve">The reference client will be interviewed to verify the delivery track record of a past project(s) the bidder did in terms of whether the bidder was capable of delivering in improvement in performance or the performance actually deteriorated
</t>
  </si>
  <si>
    <t>Fully comply:  Improvement of performance
Partially comply :No improvement or deterioration of performance
Does not comply : Deterioration of performance</t>
  </si>
  <si>
    <t>2.3 Quality</t>
  </si>
  <si>
    <t>To verify that the bidder has provided a good quality solution in key areas for the reference client</t>
  </si>
  <si>
    <t xml:space="preserve">The reference client will be interviewed to verify the reference's satisfaction (Yes or No)  with bidders delivery quality in the following key areas:
1) Service Management
2) Cyber Security Services on (Network Detection and Response)
3) Architecture
4) Project Management
5) Service Delivery
</t>
  </si>
  <si>
    <t xml:space="preserve">Fully Complies: All areas satisfied
Partially Complies: 1 or 2 areas not satisfied or not delivered
Does not Comply:  &gt; 2 areas not satisfied or not delivered
</t>
  </si>
  <si>
    <t>2.4 Transition project delivery</t>
  </si>
  <si>
    <t>To verify that the bidder has effectively delivered on a transition project from a previous service provider for the reference client</t>
  </si>
  <si>
    <t xml:space="preserve">The reference client will be interviewed to verify the reference's satisfaction (Yes or No)  with bidders delivery quality in the following key areas for a transition project:
1) On time execution
2) On budget delivery
3) Effective Change Management
4) Effective testing
5) Effective overall project Management
</t>
  </si>
  <si>
    <t xml:space="preserve">Fully Complies: &lt;=1 area not  satisfied
Partially Complies: 2 areas not satisfied 
Does not Comply:  &gt; 2 areas not satisfied or not delivered
</t>
  </si>
  <si>
    <t>2.5 Relationship management</t>
  </si>
  <si>
    <t>To verify the bidder's capability to provide effective relationship management</t>
  </si>
  <si>
    <t xml:space="preserve">The reference client will be interviewed to verify their overall perception of the bidders capability to provide effective relationship management
</t>
  </si>
  <si>
    <t>Fully complies = 2
Does not comply = 0</t>
  </si>
  <si>
    <t xml:space="preserve">Fully Complies: Satisfied relationship management
Does not Comply: Dissatisfied relationship management
</t>
  </si>
  <si>
    <t>2.6 Effectiveness in Threat Detection and Response</t>
  </si>
  <si>
    <t>To verify the bidder's capability in providing to mitigating attacks effective NDR Solution.</t>
  </si>
  <si>
    <t>2.7 NDR</t>
  </si>
  <si>
    <t>2.8 Technical staff capability</t>
  </si>
  <si>
    <t>To verify the bidder's qualify of technical staff</t>
  </si>
  <si>
    <t xml:space="preserve">Fully Complies: all areas satisfied
Partially Complies:1 area not satisfied 
Does not Comply:  &gt; 1 areas not satisfied or not delivered
</t>
  </si>
  <si>
    <t>Client Reference Sub-Total</t>
  </si>
  <si>
    <t>TOTAL</t>
  </si>
  <si>
    <t xml:space="preserve">Minimum Threshold </t>
  </si>
  <si>
    <t>Weighting (%) out of 100%</t>
  </si>
  <si>
    <t>Guidance notes: Site visit / Virtual interview (abroad customers) / Reference evaluators to provide relevant notes/recordings/documentation/videos/photos reference in column K</t>
  </si>
  <si>
    <t>Fully comply:  All 4/4 of sourcing goals met. The bidder must indicate three or more of the following: 
- Reduce cost, 
- Increase flexibility, 
- Access to best practice, 
- Improve service delivery
Partially comply : Between 2 and 3 of sourcing goals met. The bidder must indicate at least two of the following: 
-Reduce cost, 
- Increase flexibility, 
- Access to best practice, 
- Improve service delivery
Does not comply : Less than 2 (i.e. 1 out of 4) of sourcing goals met</t>
  </si>
  <si>
    <t>SCORING FOR EVALUATORS</t>
  </si>
  <si>
    <t xml:space="preserve">The reference client will be interviewed to get feedback on the solution's effectiveness in detecting and responding to security threats and will be asked specific examples of incidents where the solution proved instrumental in preventing or mitigating attacks.
</t>
  </si>
  <si>
    <t>Fully Complies: Satisfied on feedback regarding security threats, and examples of incidents of attacks prevented or mitigated.
Does not Comply: Dissatisfied by the answers given</t>
  </si>
  <si>
    <t xml:space="preserve">To verify the bidder's capability to provide an effective Network Detection and Response </t>
  </si>
  <si>
    <t>The reference client will be interviewed to verify their overall experience of the bidders capability to provide and run an Network Detection and Response Solution for the services in scope.</t>
  </si>
  <si>
    <t xml:space="preserve">Fully Complies: fully satisfied in running the Network Detection and Response full scope
Does not Comply: Not satisfied by the services and the defined scope
</t>
  </si>
  <si>
    <t xml:space="preserve">The reference client will be interviewed to verify their  overall perception of the bidders technical staff quality (certification, training, professionalism, etc.) in the following key areas:
1) Project management (including architecture)
2) Deployment, installation and testing of services
3) Maintenance and support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</si>
</sst>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2"/>
      <name val="Tahoma"/>
      <family val="2"/>
    </font>
    <font>
      <sz val="11"/>
      <name val="Tahoma"/>
      <family val="2"/>
    </font>
    <font>
      <b/>
      <sz val="12"/>
      <name val="Tahoma"/>
      <family val="2"/>
    </font>
    <font>
      <sz val="11"/>
      <color theme="1"/>
      <name val="Tahoma"/>
      <family val="2"/>
    </font>
    <font>
      <b/>
      <sz val="12"/>
      <color theme="0"/>
      <name val="Tahoma"/>
      <family val="2"/>
    </font>
    <font>
      <b/>
      <sz val="12"/>
      <color theme="1"/>
      <name val="Tahoma"/>
      <family val="2"/>
    </font>
    <font>
      <sz val="12"/>
      <color theme="1"/>
      <name val="Tahoma"/>
      <family val="2"/>
    </font>
    <font>
      <sz val="11"/>
      <color theme="1"/>
      <name val="Calibri"/>
      <family val="2"/>
      <scheme val="minor"/>
    </font>
  </fonts>
  <fills count="8">
    <fill>
      <patternFill patternType="none"/>
    </fill>
    <fill>
      <patternFill patternType="gray125"/>
    </fill>
    <fill>
      <patternFill patternType="solid">
        <fgColor rgb="FFBFBFBF"/>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1"/>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rgb="FF000000"/>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indexed="64"/>
      </left>
      <right style="medium">
        <color indexed="64"/>
      </right>
      <top/>
      <bottom/>
      <diagonal/>
    </border>
  </borders>
  <cellStyleXfs count="2">
    <xf numFmtId="0" fontId="0" fillId="0" borderId="0"/>
    <xf numFmtId="9" fontId="8" fillId="0" borderId="0" applyFont="0" applyFill="0" applyBorder="0" applyAlignment="0" applyProtection="0"/>
  </cellStyleXfs>
  <cellXfs count="44">
    <xf numFmtId="0" fontId="0" fillId="0" borderId="0" xfId="0"/>
    <xf numFmtId="0" fontId="6" fillId="2" borderId="8"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9" fontId="3" fillId="2" borderId="2" xfId="1" applyFont="1" applyFill="1" applyBorder="1" applyAlignment="1">
      <alignment horizontal="left" vertical="center" wrapText="1"/>
    </xf>
    <xf numFmtId="0" fontId="3" fillId="2" borderId="3"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3" xfId="0" applyFont="1" applyBorder="1" applyAlignment="1">
      <alignment horizontal="justify" vertical="center" wrapText="1"/>
    </xf>
    <xf numFmtId="0" fontId="1" fillId="0" borderId="3" xfId="0" applyFont="1" applyBorder="1" applyAlignment="1">
      <alignment horizontal="left" vertical="center" wrapText="1"/>
    </xf>
    <xf numFmtId="9" fontId="1" fillId="0" borderId="3" xfId="1" applyFont="1" applyBorder="1" applyAlignment="1">
      <alignment horizontal="center" vertical="center" wrapText="1"/>
    </xf>
    <xf numFmtId="0" fontId="1" fillId="0" borderId="3" xfId="0" applyFont="1" applyBorder="1" applyAlignment="1">
      <alignment horizontal="left" vertical="top" wrapText="1"/>
    </xf>
    <xf numFmtId="9" fontId="1" fillId="0" borderId="3" xfId="1" applyFont="1" applyFill="1" applyBorder="1" applyAlignment="1">
      <alignment horizontal="center" vertical="center" wrapText="1"/>
    </xf>
    <xf numFmtId="0" fontId="6" fillId="3"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9" fontId="6" fillId="3" borderId="5" xfId="1" applyFont="1" applyFill="1" applyBorder="1" applyAlignment="1">
      <alignment horizontal="center" vertical="center" wrapText="1"/>
    </xf>
    <xf numFmtId="0" fontId="6" fillId="6" borderId="5" xfId="0" applyFont="1" applyFill="1" applyBorder="1" applyAlignment="1">
      <alignment horizontal="left" vertical="center" wrapText="1"/>
    </xf>
    <xf numFmtId="0" fontId="6" fillId="6" borderId="5" xfId="0" applyFont="1" applyFill="1" applyBorder="1" applyAlignment="1">
      <alignment horizontal="center" vertical="center" wrapText="1"/>
    </xf>
    <xf numFmtId="0" fontId="7" fillId="0" borderId="0" xfId="0" applyFont="1"/>
    <xf numFmtId="0" fontId="5" fillId="4" borderId="8" xfId="0" applyFont="1" applyFill="1" applyBorder="1" applyAlignment="1">
      <alignment horizontal="left" vertical="center"/>
    </xf>
    <xf numFmtId="0" fontId="7" fillId="6" borderId="0" xfId="0" applyFont="1" applyFill="1" applyAlignment="1">
      <alignment horizontal="left" vertical="center"/>
    </xf>
    <xf numFmtId="9" fontId="5" fillId="4" borderId="8" xfId="1" applyFont="1" applyFill="1" applyBorder="1" applyAlignment="1">
      <alignment horizontal="center" vertical="center"/>
    </xf>
    <xf numFmtId="0" fontId="7" fillId="6" borderId="0" xfId="0" applyFont="1" applyFill="1" applyAlignment="1">
      <alignment horizontal="center" vertical="center"/>
    </xf>
    <xf numFmtId="0" fontId="6" fillId="7" borderId="1" xfId="0" applyFont="1" applyFill="1" applyBorder="1"/>
    <xf numFmtId="0" fontId="7" fillId="6" borderId="1" xfId="0" applyFont="1" applyFill="1" applyBorder="1" applyAlignment="1">
      <alignment horizontal="left" vertical="center"/>
    </xf>
    <xf numFmtId="9" fontId="6" fillId="7" borderId="1" xfId="0" applyNumberFormat="1" applyFont="1" applyFill="1" applyBorder="1" applyAlignment="1">
      <alignment horizontal="center"/>
    </xf>
    <xf numFmtId="0" fontId="1" fillId="6" borderId="1" xfId="0" applyFont="1" applyFill="1" applyBorder="1"/>
    <xf numFmtId="0" fontId="1" fillId="0" borderId="6" xfId="0" applyFont="1" applyBorder="1" applyAlignment="1">
      <alignment horizontal="justify" vertical="center" wrapText="1"/>
    </xf>
    <xf numFmtId="0" fontId="1" fillId="0" borderId="9" xfId="0" applyFont="1" applyBorder="1" applyAlignment="1">
      <alignment horizontal="left" vertical="center" wrapText="1"/>
    </xf>
    <xf numFmtId="0" fontId="1" fillId="0" borderId="9" xfId="0" applyFont="1" applyBorder="1" applyAlignment="1">
      <alignment horizontal="left" vertical="top" wrapText="1"/>
    </xf>
    <xf numFmtId="164" fontId="7" fillId="0" borderId="3" xfId="1" applyNumberFormat="1" applyFont="1" applyBorder="1" applyAlignment="1">
      <alignment horizontal="center" vertical="center" wrapText="1"/>
    </xf>
    <xf numFmtId="0" fontId="1" fillId="0" borderId="9" xfId="0" applyFont="1" applyBorder="1" applyAlignment="1">
      <alignment vertical="center" wrapText="1"/>
    </xf>
    <xf numFmtId="0" fontId="7" fillId="5" borderId="0" xfId="0" applyFont="1" applyFill="1"/>
    <xf numFmtId="0" fontId="7" fillId="0" borderId="0" xfId="0" applyFont="1" applyAlignment="1">
      <alignment wrapText="1"/>
    </xf>
    <xf numFmtId="9" fontId="7" fillId="0" borderId="0" xfId="1" applyFont="1" applyAlignment="1">
      <alignment wrapText="1"/>
    </xf>
    <xf numFmtId="0" fontId="1" fillId="0" borderId="9" xfId="0" applyFont="1" applyBorder="1" applyAlignment="1">
      <alignment horizontal="justify" vertical="center" wrapText="1"/>
    </xf>
    <xf numFmtId="0" fontId="1" fillId="0" borderId="6" xfId="0" quotePrefix="1" applyFont="1" applyBorder="1" applyAlignment="1">
      <alignment horizontal="left" vertical="center" wrapText="1"/>
    </xf>
    <xf numFmtId="0" fontId="1" fillId="0" borderId="6" xfId="0" quotePrefix="1" applyFont="1" applyBorder="1" applyAlignment="1">
      <alignment horizontal="justify" vertical="center" wrapText="1"/>
    </xf>
    <xf numFmtId="0" fontId="1" fillId="0" borderId="9" xfId="0" quotePrefix="1" applyFont="1" applyBorder="1" applyAlignment="1">
      <alignment horizontal="left" vertical="center" wrapText="1"/>
    </xf>
    <xf numFmtId="0" fontId="6" fillId="3" borderId="0" xfId="0" applyFont="1" applyFill="1" applyAlignment="1">
      <alignment horizontal="center" vertical="center" wrapText="1"/>
    </xf>
    <xf numFmtId="0" fontId="6" fillId="5" borderId="0" xfId="0" applyFont="1" applyFill="1" applyAlignment="1">
      <alignment horizontal="center" wrapText="1"/>
    </xf>
    <xf numFmtId="0" fontId="2" fillId="0" borderId="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an\Downloads\Annexure%20E%20Due%20Dilig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ture-D Demo"/>
      <sheetName val="Annexture-E Due-Diligence"/>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Suellen Momple    Transnet Corporate Centre   JHB" id="{361844BE-B385-4F78-BDD8-B0B8CA583526}" userId="S::suellen.momple@transnet.net::3c3745f1-7367-46b6-8404-292e88796927" providerId="AD"/>
  <person displayName="Dr Barend Pretorius    Transnet Corporate DBN" id="{8E666F78-F787-423C-B43A-1C5C8AFE2B83}" userId="S::Barend.Pretorius@transnet.net::2c209157-f974-4f7f-bfc3-bc66e7f2aed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 dT="2026-02-02T23:29:02.79" personId="{361844BE-B385-4F78-BDD8-B0B8CA583526}" id="{1E5180D7-1619-4C9C-B2AC-5D09BFDAAD91}">
    <text xml:space="preserve">In column I? Is this correct? </text>
  </threadedComment>
  <threadedComment ref="E5" dT="2026-02-05T14:19:53.19" personId="{8E666F78-F787-423C-B43A-1C5C8AFE2B83}" id="{B916475C-896D-41BF-BD1E-73CB1E8650BD}" parentId="{1E5180D7-1619-4C9C-B2AC-5D09BFDAAD91}">
    <text>Corrected to column K</text>
  </threadedComment>
  <threadedComment ref="I7" dT="2026-02-02T23:33:28.18" personId="{361844BE-B385-4F78-BDD8-B0B8CA583526}" id="{A9DDEC75-F710-4AD4-9581-F08CF90E8604}">
    <text>out of 50%</text>
  </threadedComment>
  <threadedComment ref="I7" dT="2026-02-05T14:20:16.84" personId="{8E666F78-F787-423C-B43A-1C5C8AFE2B83}" id="{FF7987DC-0B4D-477E-8FB8-4FC1E95A39E9}" parentId="{A9DDEC75-F710-4AD4-9581-F08CF90E8604}">
    <text>Changed to 100%</text>
  </threadedComment>
  <threadedComment ref="K7" dT="2026-02-02T23:31:38.99" personId="{361844BE-B385-4F78-BDD8-B0B8CA583526}" id="{A49D1A9F-F80A-479D-B153-95BB81CECB9C}">
    <text xml:space="preserve">What must a bidder provide here as evidence for the due diligence especially if they are going to be interviewed? At what stage will this evidence be required, if any? </text>
  </threadedComment>
  <threadedComment ref="K7" dT="2026-02-06T09:56:15.78" personId="{8E666F78-F787-423C-B43A-1C5C8AFE2B83}" id="{ADE84153-D71F-41B5-A86B-025217C80BCC}" parentId="{A49D1A9F-F80A-479D-B153-95BB81CECB9C}">
    <text>The bidder does not provide anything here. This would be for the evaluators. Removed.</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C3FD1-DC40-E64A-B156-3577FC4EDD34}">
  <sheetPr codeName="Sheet6">
    <tabColor rgb="FFFF0000"/>
  </sheetPr>
  <dimension ref="C2:K18"/>
  <sheetViews>
    <sheetView tabSelected="1" topLeftCell="F11" zoomScale="70" zoomScaleNormal="70" workbookViewId="0">
      <selection activeCell="F15" sqref="F15"/>
    </sheetView>
  </sheetViews>
  <sheetFormatPr defaultColWidth="10.7265625" defaultRowHeight="14.5" x14ac:dyDescent="0.35"/>
  <cols>
    <col min="4" max="4" width="18.7265625" customWidth="1"/>
    <col min="5" max="5" width="16.453125" customWidth="1"/>
    <col min="6" max="6" width="36.26953125" customWidth="1"/>
    <col min="7" max="7" width="64" customWidth="1"/>
    <col min="8" max="8" width="25" customWidth="1"/>
    <col min="9" max="9" width="17.7265625" customWidth="1"/>
    <col min="10" max="10" width="68" customWidth="1"/>
    <col min="11" max="11" width="27.26953125" customWidth="1"/>
  </cols>
  <sheetData>
    <row r="2" spans="3:11" ht="15.5" x14ac:dyDescent="0.35">
      <c r="C2" s="18"/>
      <c r="D2" s="18"/>
      <c r="E2" s="18"/>
      <c r="F2" s="18"/>
      <c r="G2" s="18"/>
      <c r="H2" s="18"/>
      <c r="I2" s="18"/>
      <c r="J2" s="18"/>
      <c r="K2" s="18"/>
    </row>
    <row r="3" spans="3:11" ht="15.5" x14ac:dyDescent="0.35">
      <c r="C3" s="18"/>
      <c r="D3" s="18"/>
      <c r="E3" s="18"/>
      <c r="F3" s="18"/>
      <c r="G3" s="18"/>
      <c r="H3" s="18"/>
      <c r="I3" s="18"/>
      <c r="J3" s="18"/>
      <c r="K3" s="18"/>
    </row>
    <row r="4" spans="3:11" ht="15.5" x14ac:dyDescent="0.35">
      <c r="C4" s="18"/>
      <c r="D4" s="18"/>
      <c r="E4" s="39" t="s">
        <v>0</v>
      </c>
      <c r="F4" s="39"/>
      <c r="G4" s="39"/>
      <c r="H4" s="39"/>
      <c r="I4" s="39"/>
      <c r="J4" s="39"/>
      <c r="K4" s="39"/>
    </row>
    <row r="5" spans="3:11" ht="15.5" x14ac:dyDescent="0.35">
      <c r="C5" s="18"/>
      <c r="D5" s="32"/>
      <c r="E5" s="40" t="s">
        <v>39</v>
      </c>
      <c r="F5" s="40"/>
      <c r="G5" s="40"/>
      <c r="H5" s="40"/>
      <c r="I5" s="40"/>
      <c r="J5" s="40"/>
      <c r="K5" s="40"/>
    </row>
    <row r="6" spans="3:11" ht="16" thickBot="1" x14ac:dyDescent="0.4">
      <c r="C6" s="18"/>
      <c r="D6" s="18"/>
      <c r="E6" s="18"/>
      <c r="F6" s="18"/>
      <c r="G6" s="18"/>
      <c r="H6" s="33"/>
      <c r="I6" s="34"/>
      <c r="J6" s="33"/>
      <c r="K6" s="18"/>
    </row>
    <row r="7" spans="3:11" ht="60.5" thickBot="1" x14ac:dyDescent="0.4">
      <c r="C7" s="18"/>
      <c r="D7" s="1" t="s">
        <v>1</v>
      </c>
      <c r="E7" s="2" t="s">
        <v>2</v>
      </c>
      <c r="F7" s="3" t="s">
        <v>3</v>
      </c>
      <c r="G7" s="4" t="s">
        <v>4</v>
      </c>
      <c r="H7" s="4" t="s">
        <v>5</v>
      </c>
      <c r="I7" s="5" t="s">
        <v>38</v>
      </c>
      <c r="J7" s="6" t="s">
        <v>6</v>
      </c>
      <c r="K7" s="6" t="s">
        <v>41</v>
      </c>
    </row>
    <row r="8" spans="3:11" ht="240.5" thickBot="1" x14ac:dyDescent="0.4">
      <c r="C8" s="18"/>
      <c r="D8" s="41" t="s">
        <v>7</v>
      </c>
      <c r="E8" s="7" t="s">
        <v>8</v>
      </c>
      <c r="F8" s="9" t="s">
        <v>9</v>
      </c>
      <c r="G8" s="8" t="s">
        <v>10</v>
      </c>
      <c r="H8" s="9" t="s">
        <v>11</v>
      </c>
      <c r="I8" s="10">
        <v>0.1</v>
      </c>
      <c r="J8" s="11" t="s">
        <v>40</v>
      </c>
      <c r="K8" s="11"/>
    </row>
    <row r="9" spans="3:11" ht="75.5" thickBot="1" x14ac:dyDescent="0.4">
      <c r="C9" s="18"/>
      <c r="D9" s="42"/>
      <c r="E9" s="7" t="s">
        <v>12</v>
      </c>
      <c r="F9" s="35" t="s">
        <v>13</v>
      </c>
      <c r="G9" s="28" t="s">
        <v>14</v>
      </c>
      <c r="H9" s="9" t="s">
        <v>11</v>
      </c>
      <c r="I9" s="10">
        <v>0.1</v>
      </c>
      <c r="J9" s="11" t="s">
        <v>15</v>
      </c>
      <c r="K9" s="11"/>
    </row>
    <row r="10" spans="3:11" ht="150.5" thickBot="1" x14ac:dyDescent="0.4">
      <c r="C10" s="18"/>
      <c r="D10" s="42"/>
      <c r="E10" s="27" t="s">
        <v>16</v>
      </c>
      <c r="F10" s="35" t="s">
        <v>17</v>
      </c>
      <c r="G10" s="29" t="s">
        <v>18</v>
      </c>
      <c r="H10" s="9" t="s">
        <v>11</v>
      </c>
      <c r="I10" s="10">
        <v>0.2</v>
      </c>
      <c r="J10" s="11" t="s">
        <v>19</v>
      </c>
      <c r="K10" s="11"/>
    </row>
    <row r="11" spans="3:11" ht="135.5" thickBot="1" x14ac:dyDescent="0.4">
      <c r="C11" s="18"/>
      <c r="D11" s="42"/>
      <c r="E11" s="7" t="s">
        <v>20</v>
      </c>
      <c r="F11" s="28" t="s">
        <v>21</v>
      </c>
      <c r="G11" s="29" t="s">
        <v>22</v>
      </c>
      <c r="H11" s="9" t="s">
        <v>11</v>
      </c>
      <c r="I11" s="30">
        <v>0.15</v>
      </c>
      <c r="J11" s="11" t="s">
        <v>23</v>
      </c>
      <c r="K11" s="11"/>
    </row>
    <row r="12" spans="3:11" ht="60.5" thickBot="1" x14ac:dyDescent="0.4">
      <c r="C12" s="18"/>
      <c r="D12" s="42"/>
      <c r="E12" s="36" t="s">
        <v>24</v>
      </c>
      <c r="F12" s="38" t="s">
        <v>25</v>
      </c>
      <c r="G12" s="28" t="s">
        <v>26</v>
      </c>
      <c r="H12" s="9" t="s">
        <v>27</v>
      </c>
      <c r="I12" s="10">
        <v>0.1</v>
      </c>
      <c r="J12" s="11" t="s">
        <v>28</v>
      </c>
      <c r="K12" s="11"/>
    </row>
    <row r="13" spans="3:11" ht="100.5" customHeight="1" thickBot="1" x14ac:dyDescent="0.4">
      <c r="C13" s="18"/>
      <c r="D13" s="42"/>
      <c r="E13" s="36" t="s">
        <v>29</v>
      </c>
      <c r="F13" s="38" t="s">
        <v>30</v>
      </c>
      <c r="G13" s="28" t="s">
        <v>42</v>
      </c>
      <c r="H13" s="9" t="s">
        <v>27</v>
      </c>
      <c r="I13" s="12">
        <v>0.1</v>
      </c>
      <c r="J13" s="11" t="s">
        <v>43</v>
      </c>
      <c r="K13" s="11"/>
    </row>
    <row r="14" spans="3:11" ht="90.5" thickBot="1" x14ac:dyDescent="0.4">
      <c r="C14" s="18"/>
      <c r="D14" s="42"/>
      <c r="E14" s="37" t="s">
        <v>31</v>
      </c>
      <c r="F14" s="31" t="s">
        <v>44</v>
      </c>
      <c r="G14" s="28" t="s">
        <v>45</v>
      </c>
      <c r="H14" s="9" t="s">
        <v>27</v>
      </c>
      <c r="I14" s="12">
        <v>0.1</v>
      </c>
      <c r="J14" s="11" t="s">
        <v>46</v>
      </c>
      <c r="K14" s="11"/>
    </row>
    <row r="15" spans="3:11" ht="120.5" thickBot="1" x14ac:dyDescent="0.4">
      <c r="C15" s="18"/>
      <c r="D15" s="43"/>
      <c r="E15" s="36" t="s">
        <v>32</v>
      </c>
      <c r="F15" s="38" t="s">
        <v>33</v>
      </c>
      <c r="G15" s="29" t="s">
        <v>47</v>
      </c>
      <c r="H15" s="9" t="s">
        <v>11</v>
      </c>
      <c r="I15" s="30">
        <v>0.15</v>
      </c>
      <c r="J15" s="11" t="s">
        <v>34</v>
      </c>
      <c r="K15" s="11"/>
    </row>
    <row r="16" spans="3:11" ht="45.5" thickBot="1" x14ac:dyDescent="0.4">
      <c r="C16" s="18"/>
      <c r="D16" s="13" t="s">
        <v>35</v>
      </c>
      <c r="E16" s="14"/>
      <c r="F16" s="14"/>
      <c r="G16" s="14"/>
      <c r="H16" s="14"/>
      <c r="I16" s="15">
        <f>SUM(I7:I15)</f>
        <v>1</v>
      </c>
      <c r="J16" s="16"/>
      <c r="K16" s="17"/>
    </row>
    <row r="17" spans="3:11" ht="15.5" x14ac:dyDescent="0.35">
      <c r="C17" s="18"/>
      <c r="D17" s="19" t="s">
        <v>36</v>
      </c>
      <c r="E17" s="20"/>
      <c r="F17" s="20"/>
      <c r="G17" s="20"/>
      <c r="H17" s="20"/>
      <c r="I17" s="21" t="e">
        <f>'[1]Annexture-E Due-Diligence'!J18+I16</f>
        <v>#REF!</v>
      </c>
      <c r="J17" s="20"/>
      <c r="K17" s="22"/>
    </row>
    <row r="18" spans="3:11" ht="15.5" x14ac:dyDescent="0.35">
      <c r="C18" s="18"/>
      <c r="D18" s="23" t="s">
        <v>37</v>
      </c>
      <c r="E18" s="24"/>
      <c r="F18" s="24"/>
      <c r="G18" s="24"/>
      <c r="H18" s="24"/>
      <c r="I18" s="25">
        <v>0.7</v>
      </c>
      <c r="J18" s="26"/>
      <c r="K18" s="26"/>
    </row>
  </sheetData>
  <mergeCells count="3">
    <mergeCell ref="E4:K4"/>
    <mergeCell ref="E5:K5"/>
    <mergeCell ref="D8:D1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pproval_x0020_Required xmlns="6f7b4a7f-d44a-4f65-a9aa-96ec94e426e4">No</Approval_x0020_Required>
    <Approvers xmlns="6f7b4a7f-d44a-4f65-a9aa-96ec94e426e4">
      <UserInfo>
        <DisplayName/>
        <AccountId xsi:nil="true"/>
        <AccountType/>
      </UserInfo>
    </Approvers>
    <Approve_x0020_Stage xmlns="6f7b4a7f-d44a-4f65-a9aa-96ec94e426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73E8CFF948D74D9F05FE45E13DE0D7" ma:contentTypeVersion="5" ma:contentTypeDescription="Create a new document." ma:contentTypeScope="" ma:versionID="eab97552f121c1a36cff1ad12120a653">
  <xsd:schema xmlns:xsd="http://www.w3.org/2001/XMLSchema" xmlns:xs="http://www.w3.org/2001/XMLSchema" xmlns:p="http://schemas.microsoft.com/office/2006/metadata/properties" xmlns:ns2="6f7b4a7f-d44a-4f65-a9aa-96ec94e426e4" xmlns:ns3="52b81a44-71ff-493d-be99-7c8a331c6bae" targetNamespace="http://schemas.microsoft.com/office/2006/metadata/properties" ma:root="true" ma:fieldsID="327db9ed33a9875389321cd3ac278f48" ns2:_="" ns3:_="">
    <xsd:import namespace="6f7b4a7f-d44a-4f65-a9aa-96ec94e426e4"/>
    <xsd:import namespace="52b81a44-71ff-493d-be99-7c8a331c6bae"/>
    <xsd:element name="properties">
      <xsd:complexType>
        <xsd:sequence>
          <xsd:element name="documentManagement">
            <xsd:complexType>
              <xsd:all>
                <xsd:element ref="ns2:Approval_x0020_Required" minOccurs="0"/>
                <xsd:element ref="ns2:Approvers" minOccurs="0"/>
                <xsd:element ref="ns2:Approve_x0020_Stage"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b4a7f-d44a-4f65-a9aa-96ec94e426e4" elementFormDefault="qualified">
    <xsd:import namespace="http://schemas.microsoft.com/office/2006/documentManagement/types"/>
    <xsd:import namespace="http://schemas.microsoft.com/office/infopath/2007/PartnerControls"/>
    <xsd:element name="Approval_x0020_Required" ma:index="8" nillable="true" ma:displayName="Approval Required" ma:default="No" ma:format="Dropdown" ma:internalName="Approval_x0020_Required">
      <xsd:simpleType>
        <xsd:restriction base="dms:Choice">
          <xsd:enumeration value="No"/>
          <xsd:enumeration value="Yes"/>
        </xsd:restriction>
      </xsd:simpleType>
    </xsd:element>
    <xsd:element name="Approvers" ma:index="9" nillable="true" ma:displayName="Approvers" ma:list="UserInfo" ma:SharePointGroup="0" ma:internalName="Approv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_x0020_Stage" ma:index="10" nillable="true" ma:displayName="Approve Stage" ma:format="Dropdown" ma:internalName="Approve_x0020_Stage">
      <xsd:simpleType>
        <xsd:restriction base="dms:Choice">
          <xsd:enumeration value="Approving"/>
          <xsd:enumeration value="Approved"/>
          <xsd:enumeration value="Rejected"/>
        </xsd:restriction>
      </xsd:simpleType>
    </xsd:element>
  </xsd:schema>
  <xsd:schema xmlns:xsd="http://www.w3.org/2001/XMLSchema" xmlns:xs="http://www.w3.org/2001/XMLSchema" xmlns:dms="http://schemas.microsoft.com/office/2006/documentManagement/types" xmlns:pc="http://schemas.microsoft.com/office/infopath/2007/PartnerControls" targetNamespace="52b81a44-71ff-493d-be99-7c8a331c6ba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6402bf8a-be4c-4d43-8340-107e775f40e9" ContentTypeId="0x0101" PreviousValue="false"/>
</file>

<file path=customXml/itemProps1.xml><?xml version="1.0" encoding="utf-8"?>
<ds:datastoreItem xmlns:ds="http://schemas.openxmlformats.org/officeDocument/2006/customXml" ds:itemID="{0FE84252-CD37-4C5F-93A0-3B6A37730975}">
  <ds:schemaRefs>
    <ds:schemaRef ds:uri="http://schemas.microsoft.com/sharepoint/v3/contenttype/forms"/>
  </ds:schemaRefs>
</ds:datastoreItem>
</file>

<file path=customXml/itemProps2.xml><?xml version="1.0" encoding="utf-8"?>
<ds:datastoreItem xmlns:ds="http://schemas.openxmlformats.org/officeDocument/2006/customXml" ds:itemID="{65611EA0-98F0-400F-945C-53F084556E7D}">
  <ds:schemaRefs>
    <ds:schemaRef ds:uri="http://schemas.microsoft.com/office/2006/metadata/properties"/>
    <ds:schemaRef ds:uri="http://schemas.microsoft.com/office/infopath/2007/PartnerControls"/>
    <ds:schemaRef ds:uri="6f7b4a7f-d44a-4f65-a9aa-96ec94e426e4"/>
  </ds:schemaRefs>
</ds:datastoreItem>
</file>

<file path=customXml/itemProps3.xml><?xml version="1.0" encoding="utf-8"?>
<ds:datastoreItem xmlns:ds="http://schemas.openxmlformats.org/officeDocument/2006/customXml" ds:itemID="{AB2A856C-AC43-4738-996F-38C71F824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7b4a7f-d44a-4f65-a9aa-96ec94e426e4"/>
    <ds:schemaRef ds:uri="52b81a44-71ff-493d-be99-7c8a331c6b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6DBD6B-5CCF-4224-A900-802A3A9E39F9}">
  <ds:schemaRefs>
    <ds:schemaRef ds:uri="Microsoft.SharePoint.Taxonomy.ContentTypeSync"/>
  </ds:schemaRefs>
</ds:datastoreItem>
</file>

<file path=docMetadata/LabelInfo.xml><?xml version="1.0" encoding="utf-8"?>
<clbl:labelList xmlns:clbl="http://schemas.microsoft.com/office/2020/mipLabelMetadata">
  <clbl:label id="{58cf86ee-526f-4536-9daf-d1ee8064d50e}" enabled="1" method="Standard" siteId="{a1a39996-f913-4016-a58a-361c60dec5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Annexture-E Due-Diligence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 Ramnath</dc:creator>
  <cp:keywords/>
  <dc:description/>
  <cp:lastModifiedBy>Dr Barend Pretorius    Transnet Corporate DBN</cp:lastModifiedBy>
  <cp:revision/>
  <dcterms:created xsi:type="dcterms:W3CDTF">2013-10-03T17:40:26Z</dcterms:created>
  <dcterms:modified xsi:type="dcterms:W3CDTF">2026-02-06T10:10:34Z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2024-12-03T12:27:22Z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1af606f7-3766-484c-9527-b069c440ddef</vt:lpwstr>
  </property>
  <property fmtid="{D5CDD505-2E9C-101B-9397-08002B2CF9AE}" pid="8" name="MSIP_Label_58cf86ee-526f-4536-9daf-d1ee8064d50e_ContentBits">
    <vt:lpwstr>0</vt:lpwstr>
  </property>
  <property fmtid="{D5CDD505-2E9C-101B-9397-08002B2CF9AE}" pid="9" name="ContentTypeId">
    <vt:lpwstr>0x010100BE73E8CFF948D74D9F05FE45E13DE0D7</vt:lpwstr>
  </property>
</Properties>
</file>