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updateLinks="always" defaultThemeVersion="124226"/>
  <mc:AlternateContent xmlns:mc="http://schemas.openxmlformats.org/markup-compatibility/2006">
    <mc:Choice Requires="x15">
      <x15ac:absPath xmlns:x15ac="http://schemas.microsoft.com/office/spreadsheetml/2010/11/ac" url="C:\Users\sibanyns\Desktop\Group Commercial\Transmission Buying 2021\Contracts\Earthwire Replacement\Documents to be published\"/>
    </mc:Choice>
  </mc:AlternateContent>
  <bookViews>
    <workbookView xWindow="0" yWindow="0" windowWidth="20496" windowHeight="7020"/>
  </bookViews>
  <sheets>
    <sheet name="Risk template" sheetId="1" r:id="rId1"/>
    <sheet name="Consequence rating" sheetId="2" r:id="rId2"/>
    <sheet name="Likelihood rating" sheetId="4" r:id="rId3"/>
    <sheet name="Risk control effectiveness" sheetId="6" r:id="rId4"/>
    <sheet name="Risk matrix" sheetId="5" r:id="rId5"/>
  </sheets>
  <externalReferences>
    <externalReference r:id="rId6"/>
  </externalReferences>
  <definedNames>
    <definedName name="_xlnm._FilterDatabase" localSheetId="0" hidden="1">'Risk template'!#REF!</definedName>
    <definedName name="Consequence">'[1]Drop Down Lists'!$A$3:$A$8</definedName>
    <definedName name="Likelihood">'[1]Drop Down Lists'!$B$3:$B$7</definedName>
    <definedName name="RCE">'[1]Drop Down Lists'!$D$3:$D$7</definedName>
  </definedNames>
  <calcPr calcId="162913"/>
</workbook>
</file>

<file path=xl/sharedStrings.xml><?xml version="1.0" encoding="utf-8"?>
<sst xmlns="http://schemas.openxmlformats.org/spreadsheetml/2006/main" count="657" uniqueCount="341">
  <si>
    <t>Project/Dept:</t>
  </si>
  <si>
    <t>Scope of Risk Assessment:</t>
  </si>
  <si>
    <t xml:space="preserve">Next Review Date:  </t>
  </si>
  <si>
    <t xml:space="preserve"> </t>
  </si>
  <si>
    <t xml:space="preserve"> Date:    </t>
  </si>
  <si>
    <t xml:space="preserve">Prepared by:   </t>
  </si>
  <si>
    <t>4: Evaluate Risk</t>
  </si>
  <si>
    <t>Hazard nr</t>
  </si>
  <si>
    <t>Hazard Identification</t>
  </si>
  <si>
    <t>Risk Nr</t>
  </si>
  <si>
    <t>Exposed group/employees</t>
  </si>
  <si>
    <t>Exposure patterns</t>
  </si>
  <si>
    <t>Associated risk</t>
  </si>
  <si>
    <t>Cause(s) of the risk</t>
  </si>
  <si>
    <t>What are the Consequences?</t>
  </si>
  <si>
    <t>Existing Controls</t>
  </si>
  <si>
    <t>First determine Consequence and then the Likelihood of that Consequence.</t>
  </si>
  <si>
    <t>Risk Priority Rating</t>
  </si>
  <si>
    <t>Additional Controls or Tasks Aimed at improving Existing Controls</t>
  </si>
  <si>
    <t>Monitoring  Mechanisms</t>
  </si>
  <si>
    <t>Control Owner</t>
  </si>
  <si>
    <t>Legal and Other Requirements</t>
  </si>
  <si>
    <t>Initial Target Date</t>
  </si>
  <si>
    <t>Revised Target Date</t>
  </si>
  <si>
    <t>Current Status</t>
  </si>
  <si>
    <t>Comments</t>
  </si>
  <si>
    <t>#</t>
  </si>
  <si>
    <t>A hazard is anything that is likely to lead to an event that will have an adverse impact on achieving an objective. A hazard can pose more than one risk.</t>
  </si>
  <si>
    <t>Who is accountable for making sure the controls and monitors are:
-  in place,
-  implemented,
-  regularly reviewed for effectiveness.</t>
  </si>
  <si>
    <t>What causes the risk to come into effect?</t>
  </si>
  <si>
    <t>What is the expected adverse impact on the objective?</t>
  </si>
  <si>
    <t>Likelihood</t>
  </si>
  <si>
    <t>Where relevant, list the relevant legislative and or Eskom requirements that prescribe the control.</t>
  </si>
  <si>
    <t>Once a date has been agreed to, this  can not be changed</t>
  </si>
  <si>
    <t>Used if, for any reason, a Target Date is revised.  Use the Comments field to explain.</t>
  </si>
  <si>
    <t>Pending,
In Progress,
Complete</t>
  </si>
  <si>
    <t>Date Done:</t>
  </si>
  <si>
    <t>By whom:</t>
  </si>
  <si>
    <t>Risk Owner</t>
  </si>
  <si>
    <t>Who is exposed to the hazard i.e.  Employees, visitors, members of the public, etc.</t>
  </si>
  <si>
    <t>The frequency and duration  the person/group is exposed to the hazard e.g. Daily for 3 hrs.</t>
  </si>
  <si>
    <t>Risk type</t>
  </si>
  <si>
    <t>Safety or health</t>
  </si>
  <si>
    <t>A physical event occurs in relation to the hazard</t>
  </si>
  <si>
    <t>5:  Reduce &amp; Eliminate Risk</t>
  </si>
  <si>
    <t>2:  Hazard identification</t>
  </si>
  <si>
    <t>3:  Risk identification</t>
  </si>
  <si>
    <t>4:  Assess &amp; Analyse Risks</t>
  </si>
  <si>
    <t>P</t>
  </si>
  <si>
    <t>I</t>
  </si>
  <si>
    <t>Consequence</t>
  </si>
  <si>
    <t>RCE</t>
  </si>
  <si>
    <t>F</t>
  </si>
  <si>
    <t>II</t>
  </si>
  <si>
    <t>III</t>
  </si>
  <si>
    <t>IV</t>
  </si>
  <si>
    <t>Ti</t>
  </si>
  <si>
    <t>N</t>
  </si>
  <si>
    <t>Consequences</t>
  </si>
  <si>
    <t>Consequence rating</t>
  </si>
  <si>
    <t>Description</t>
  </si>
  <si>
    <t>Health and Safety</t>
  </si>
  <si>
    <t>No injuries or health effects(near misses)</t>
  </si>
  <si>
    <t>First-aid treatment case,  and temporary discomfort case</t>
  </si>
  <si>
    <t>Medical treatment case; occupational disease with reversible/non-permanent effect</t>
  </si>
  <si>
    <t xml:space="preserve">Lost Time Injury. Irreversible health effects/occupational disease with permanent consequence </t>
  </si>
  <si>
    <t>Fatality or life threatening health effects</t>
  </si>
  <si>
    <t xml:space="preserve">Multiple fatalities </t>
  </si>
  <si>
    <t xml:space="preserve">Consequence criteria </t>
  </si>
  <si>
    <t>Score</t>
  </si>
  <si>
    <t>Descriptor</t>
  </si>
  <si>
    <t xml:space="preserve">Safety and Environment </t>
  </si>
  <si>
    <t xml:space="preserve">Occupational Hygiene </t>
  </si>
  <si>
    <t>Exposure</t>
  </si>
  <si>
    <t>Probability of exceeding OEL</t>
  </si>
  <si>
    <t>Highly unlikely</t>
  </si>
  <si>
    <r>
      <t>§</t>
    </r>
    <r>
      <rPr>
        <sz val="7"/>
        <color theme="1"/>
        <rFont val="Times New Roman"/>
        <family val="1"/>
      </rPr>
      <t xml:space="preserve">  </t>
    </r>
    <r>
      <rPr>
        <sz val="10"/>
        <color theme="1"/>
        <rFont val="Arial Narrow"/>
        <family val="2"/>
      </rPr>
      <t>&lt;5% probability</t>
    </r>
  </si>
  <si>
    <r>
      <t>§</t>
    </r>
    <r>
      <rPr>
        <sz val="7"/>
        <color theme="1"/>
        <rFont val="Times New Roman"/>
        <family val="1"/>
      </rPr>
      <t xml:space="preserve">  </t>
    </r>
    <r>
      <rPr>
        <sz val="10"/>
        <color theme="1"/>
        <rFont val="Arial Narrow"/>
        <family val="2"/>
      </rPr>
      <t>occurrence requires   exceptional circumstances</t>
    </r>
  </si>
  <si>
    <r>
      <t>§</t>
    </r>
    <r>
      <rPr>
        <sz val="7"/>
        <color theme="1"/>
        <rFont val="Times New Roman"/>
        <family val="1"/>
      </rPr>
      <t xml:space="preserve">  </t>
    </r>
    <r>
      <rPr>
        <sz val="10"/>
        <color theme="1"/>
        <rFont val="Arial Narrow"/>
        <family val="2"/>
      </rPr>
      <t>exceptionally unlikely, even in the long-term future</t>
    </r>
  </si>
  <si>
    <r>
      <t>§</t>
    </r>
    <r>
      <rPr>
        <sz val="7"/>
        <color theme="1"/>
        <rFont val="Times New Roman"/>
        <family val="1"/>
      </rPr>
      <t xml:space="preserve">  </t>
    </r>
    <r>
      <rPr>
        <sz val="10"/>
        <color theme="1"/>
        <rFont val="Arial Narrow"/>
        <family val="2"/>
      </rPr>
      <t>only occurs as a “100-year event”</t>
    </r>
  </si>
  <si>
    <t xml:space="preserve">Rare(once a year)   </t>
  </si>
  <si>
    <t xml:space="preserve">No exposure (or exposure &lt; 10% of OEL) </t>
  </si>
  <si>
    <t>Unlikely</t>
  </si>
  <si>
    <r>
      <t>§</t>
    </r>
    <r>
      <rPr>
        <sz val="7"/>
        <color theme="1"/>
        <rFont val="Times New Roman"/>
        <family val="1"/>
      </rPr>
      <t xml:space="preserve">  </t>
    </r>
    <r>
      <rPr>
        <sz val="10"/>
        <color theme="1"/>
        <rFont val="Arial Narrow"/>
        <family val="2"/>
      </rPr>
      <t xml:space="preserve">&gt;5% probability, or </t>
    </r>
  </si>
  <si>
    <r>
      <t>§</t>
    </r>
    <r>
      <rPr>
        <sz val="7"/>
        <color theme="1"/>
        <rFont val="Times New Roman"/>
        <family val="1"/>
      </rPr>
      <t xml:space="preserve">  </t>
    </r>
    <r>
      <rPr>
        <sz val="10"/>
        <color theme="1"/>
        <rFont val="Arial Narrow"/>
        <family val="2"/>
      </rPr>
      <t>may occur but not anticipated, or</t>
    </r>
  </si>
  <si>
    <r>
      <t>§</t>
    </r>
    <r>
      <rPr>
        <sz val="7"/>
        <color theme="1"/>
        <rFont val="Times New Roman"/>
        <family val="1"/>
      </rPr>
      <t xml:space="preserve">  </t>
    </r>
    <r>
      <rPr>
        <sz val="10"/>
        <color theme="1"/>
        <rFont val="Arial Narrow"/>
        <family val="2"/>
      </rPr>
      <t>could occur in “years to decades”</t>
    </r>
  </si>
  <si>
    <t>Short periods of time, a few times per day / intermittent (once in 6, 3 or a month)</t>
  </si>
  <si>
    <t xml:space="preserve">Low exposure (&lt;50% of OEL) </t>
  </si>
  <si>
    <t>Possible</t>
  </si>
  <si>
    <r>
      <t>§</t>
    </r>
    <r>
      <rPr>
        <sz val="7"/>
        <color theme="1"/>
        <rFont val="Times New Roman"/>
        <family val="1"/>
      </rPr>
      <t xml:space="preserve">  </t>
    </r>
    <r>
      <rPr>
        <sz val="10"/>
        <color theme="1"/>
        <rFont val="Arial Narrow"/>
        <family val="2"/>
      </rPr>
      <t>&gt;20% probability, or</t>
    </r>
  </si>
  <si>
    <r>
      <t>§</t>
    </r>
    <r>
      <rPr>
        <sz val="7"/>
        <color theme="1"/>
        <rFont val="Times New Roman"/>
        <family val="1"/>
      </rPr>
      <t xml:space="preserve">  </t>
    </r>
    <r>
      <rPr>
        <sz val="10"/>
        <color theme="1"/>
        <rFont val="Arial Narrow"/>
        <family val="2"/>
      </rPr>
      <t>may occur shortly but a distinct probability it will not, or</t>
    </r>
  </si>
  <si>
    <r>
      <t>§</t>
    </r>
    <r>
      <rPr>
        <sz val="7"/>
        <color theme="1"/>
        <rFont val="Times New Roman"/>
        <family val="1"/>
      </rPr>
      <t xml:space="preserve">  </t>
    </r>
    <r>
      <rPr>
        <sz val="10"/>
        <color theme="1"/>
        <rFont val="Arial Narrow"/>
        <family val="2"/>
      </rPr>
      <t>could occur within “months to year\s”</t>
    </r>
  </si>
  <si>
    <t xml:space="preserve">Continuous for between 1 and 2 hours (often / weekly) </t>
  </si>
  <si>
    <t xml:space="preserve">Moderate exposure (chronic exposure &gt; 50% of OEL or acute exposure &gt;/-OEL </t>
  </si>
  <si>
    <t>Likely</t>
  </si>
  <si>
    <r>
      <t>§</t>
    </r>
    <r>
      <rPr>
        <sz val="7"/>
        <color theme="1"/>
        <rFont val="Times New Roman"/>
        <family val="1"/>
      </rPr>
      <t xml:space="preserve">  </t>
    </r>
    <r>
      <rPr>
        <sz val="10"/>
        <color theme="1"/>
        <rFont val="Arial Narrow"/>
        <family val="2"/>
      </rPr>
      <t>&gt;70% probability, or</t>
    </r>
  </si>
  <si>
    <r>
      <t>§</t>
    </r>
    <r>
      <rPr>
        <sz val="7"/>
        <color theme="1"/>
        <rFont val="Times New Roman"/>
        <family val="1"/>
      </rPr>
      <t xml:space="preserve">  </t>
    </r>
    <r>
      <rPr>
        <sz val="10"/>
        <color theme="1"/>
        <rFont val="Arial Narrow"/>
        <family val="2"/>
      </rPr>
      <t>balance of probability it will occur, or</t>
    </r>
  </si>
  <si>
    <r>
      <t>§</t>
    </r>
    <r>
      <rPr>
        <sz val="7"/>
        <color theme="1"/>
        <rFont val="Times New Roman"/>
        <family val="1"/>
      </rPr>
      <t xml:space="preserve">  </t>
    </r>
    <r>
      <rPr>
        <sz val="10"/>
        <color theme="1"/>
        <rFont val="Arial Narrow"/>
        <family val="2"/>
      </rPr>
      <t>could occur within “weeks to months”</t>
    </r>
  </si>
  <si>
    <t xml:space="preserve">Continuous for between 2 and 4 hours (frequent / daily) </t>
  </si>
  <si>
    <t xml:space="preserve">High exposure (chronic exposure &gt; OEL, or exposure exceeding OEL-STEL) </t>
  </si>
  <si>
    <t>Unavoidable</t>
  </si>
  <si>
    <r>
      <t>§</t>
    </r>
    <r>
      <rPr>
        <sz val="7"/>
        <color theme="1"/>
        <rFont val="Times New Roman"/>
        <family val="1"/>
      </rPr>
      <t xml:space="preserve">  </t>
    </r>
    <r>
      <rPr>
        <sz val="10"/>
        <color theme="1"/>
        <rFont val="Arial Narrow"/>
        <family val="2"/>
      </rPr>
      <t>99% probability, or</t>
    </r>
  </si>
  <si>
    <r>
      <t>§</t>
    </r>
    <r>
      <rPr>
        <sz val="7"/>
        <color theme="1"/>
        <rFont val="Times New Roman"/>
        <family val="1"/>
      </rPr>
      <t xml:space="preserve">  </t>
    </r>
    <r>
      <rPr>
        <sz val="10"/>
        <color theme="1"/>
        <rFont val="Arial Narrow"/>
        <family val="2"/>
      </rPr>
      <t>impact is occurring now, or</t>
    </r>
  </si>
  <si>
    <r>
      <t>§</t>
    </r>
    <r>
      <rPr>
        <sz val="7"/>
        <color theme="1"/>
        <rFont val="Times New Roman"/>
        <family val="1"/>
      </rPr>
      <t xml:space="preserve">  </t>
    </r>
    <r>
      <rPr>
        <sz val="10"/>
        <color theme="1"/>
        <rFont val="Arial Narrow"/>
        <family val="2"/>
      </rPr>
      <t>could occur within “days to weeks”</t>
    </r>
  </si>
  <si>
    <t xml:space="preserve">Continuous for 8 hour shift </t>
  </si>
  <si>
    <t xml:space="preserve">Very high exposure (chronic  exposure &gt; 2 x OEL or exposure exceeding OEL-C  </t>
  </si>
  <si>
    <t>Likelihood criteria</t>
  </si>
  <si>
    <t>Risk matrix</t>
  </si>
  <si>
    <t>RISK CONTROL EFFECTIVENESS GUIDE</t>
  </si>
  <si>
    <t>Guide</t>
  </si>
  <si>
    <t>Fully effective</t>
  </si>
  <si>
    <t>Nothing more to be done except review and monitor the existing controls.  Controls are well designed for the risk, are largely preventative and address the root causes and Management believes that they are effective and reliable at all times.  Reactive controls only support preventative controls.</t>
  </si>
  <si>
    <t>Partially effective</t>
  </si>
  <si>
    <t>Most controls are designed correctly and are in place and effective.  Some more work to be done to improve operating effectiveness or Management has doubts about operational effectiveness and reliability.</t>
  </si>
  <si>
    <t>Ineffective</t>
  </si>
  <si>
    <t>While the design of controls may be largely correct in that they treat most of the root causes of the risk, they are not currently very effective.  There may be an over-reliance on reactive controls.
OR
Some of the controls do not seem correctly designed in that they do not treat root causes, those that are correctly designed are operating effectively.</t>
  </si>
  <si>
    <t>Totally ineffective</t>
  </si>
  <si>
    <t>Significant control gaps.  Either controls do not treat root causes or they do not operate at all effectively. Controls, if they exist are just reactive.</t>
  </si>
  <si>
    <t>None</t>
  </si>
  <si>
    <t>Virtually no credible control.  Management has no confidence that any degree of control is being achieved due to poor control design and/or very limited operational effectiveness.</t>
  </si>
  <si>
    <t>1: List activity</t>
  </si>
  <si>
    <t>List activity</t>
  </si>
  <si>
    <t xml:space="preserve"> Conditions(Normal/Abnormal)</t>
  </si>
  <si>
    <t>List specific activities to be performed taking into consideration the equipment to be used, the personnel involved in the task.</t>
  </si>
  <si>
    <t>How we know if we are succeeding. Include comments on effectiveness.
This may include i.e. measurements, inspections, supervision where necessary.</t>
  </si>
  <si>
    <t xml:space="preserve">Person allocated the responsibility for implementing the agreed controls </t>
  </si>
  <si>
    <r>
      <t xml:space="preserve">Include:
- </t>
    </r>
    <r>
      <rPr>
        <u/>
        <sz val="8"/>
        <rFont val="Arial"/>
        <family val="2"/>
      </rPr>
      <t>Preventative Controls</t>
    </r>
    <r>
      <rPr>
        <sz val="8"/>
        <rFont val="Arial"/>
        <family val="2"/>
      </rPr>
      <t xml:space="preserve">
(controls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</si>
  <si>
    <r>
      <t>RCE</t>
    </r>
    <r>
      <rPr>
        <sz val="8"/>
        <rFont val="Arial"/>
        <family val="2"/>
      </rPr>
      <t xml:space="preserve">
Risk Control Effectiveness</t>
    </r>
  </si>
  <si>
    <r>
      <t xml:space="preserve">Include:
- </t>
    </r>
    <r>
      <rPr>
        <u/>
        <sz val="8"/>
        <rFont val="Arial"/>
        <family val="2"/>
      </rPr>
      <t xml:space="preserve">Preventative Controls
</t>
    </r>
    <r>
      <rPr>
        <sz val="8"/>
        <rFont val="Arial"/>
        <family val="2"/>
      </rPr>
      <t xml:space="preserve">(controls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</si>
  <si>
    <t>Safety</t>
  </si>
  <si>
    <t>Health</t>
  </si>
  <si>
    <t>Yes</t>
  </si>
  <si>
    <t>No</t>
  </si>
  <si>
    <r>
      <t>Indicate Yes or No.  These s</t>
    </r>
    <r>
      <rPr>
        <u/>
        <sz val="8"/>
        <rFont val="Arial"/>
        <family val="2"/>
      </rPr>
      <t>hort-term</t>
    </r>
    <r>
      <rPr>
        <sz val="8"/>
        <rFont val="Arial"/>
        <family val="2"/>
      </rPr>
      <t xml:space="preserve"> changes to conditions that could not be reasonably anticipated e.g. Emergencies</t>
    </r>
  </si>
  <si>
    <t xml:space="preserve">Authorised by:   </t>
  </si>
  <si>
    <t>240-70044602</t>
  </si>
  <si>
    <t>Revision date:</t>
  </si>
  <si>
    <r>
      <t xml:space="preserve">Independent Verification
</t>
    </r>
    <r>
      <rPr>
        <i/>
        <sz val="8"/>
        <rFont val="Arial"/>
        <family val="2"/>
      </rPr>
      <t>(i.e. Confirmation that the objectives have been met)</t>
    </r>
  </si>
  <si>
    <t>Unique identifier</t>
  </si>
  <si>
    <t>Revision:</t>
  </si>
  <si>
    <t xml:space="preserve">Falling objects </t>
  </si>
  <si>
    <t>Wet or slippery or uneven surfaces</t>
  </si>
  <si>
    <t>Injury</t>
  </si>
  <si>
    <t xml:space="preserve">Outdoor Activities </t>
  </si>
  <si>
    <t>Illness</t>
  </si>
  <si>
    <t>Insects bites</t>
  </si>
  <si>
    <t>Snake bites</t>
  </si>
  <si>
    <t xml:space="preserve">Safety talks, Warning notice,  Risk assessment and Situational awareness, </t>
  </si>
  <si>
    <t>First aid injuries or possible fractures</t>
  </si>
  <si>
    <t>OHSAct section 8 (1): Employer shall provide and maintain as far as is reasonably practicable a working environment that is safe and without risk to the health of his employees.</t>
  </si>
  <si>
    <t>Shock, fever, fainting, rapid pulse and breathing difficulties and worse case fatality.</t>
  </si>
  <si>
    <t>Diseases</t>
  </si>
  <si>
    <t>Facilities Regulation 2: (Sanitation). Facilities Regulation 5: (Dining Rooms).</t>
  </si>
  <si>
    <t>Injury, burns</t>
  </si>
  <si>
    <t>Employees</t>
  </si>
  <si>
    <t>Employees and visitors</t>
  </si>
  <si>
    <t>Daily</t>
  </si>
  <si>
    <t>Very High</t>
  </si>
  <si>
    <t>High</t>
  </si>
  <si>
    <t>Medium</t>
  </si>
  <si>
    <t>Low</t>
  </si>
  <si>
    <t>Weekly</t>
  </si>
  <si>
    <t>employees</t>
  </si>
  <si>
    <t>Employees, Visitors</t>
  </si>
  <si>
    <t xml:space="preserve">Injuries </t>
  </si>
  <si>
    <t>Normal</t>
  </si>
  <si>
    <t xml:space="preserve">Insects </t>
  </si>
  <si>
    <t xml:space="preserve">Employees to be tested for allergies </t>
  </si>
  <si>
    <t>No incidents recorded</t>
  </si>
  <si>
    <t>Working in the field, vegetation &amp; weather condition</t>
  </si>
  <si>
    <t>Awareness</t>
  </si>
  <si>
    <t>Incident records</t>
  </si>
  <si>
    <t>Slip, Trip &amp; Fall on wet floors or uneven surfaces</t>
  </si>
  <si>
    <t xml:space="preserve">Daily - Office people - 8hrs </t>
  </si>
  <si>
    <t>p</t>
  </si>
  <si>
    <t xml:space="preserve">Once  a year </t>
  </si>
  <si>
    <t>INJURY:    Fire burns, suffocation DAMAGE : assets</t>
  </si>
  <si>
    <t>Fire excersice</t>
  </si>
  <si>
    <t xml:space="preserve">EP procedure </t>
  </si>
  <si>
    <t>twice a year</t>
  </si>
  <si>
    <t>Medicals, Lost time injuries</t>
  </si>
  <si>
    <t xml:space="preserve">Proper planning </t>
  </si>
  <si>
    <t xml:space="preserve">injuries </t>
  </si>
  <si>
    <t>Injury, illness, fatality and property damage</t>
  </si>
  <si>
    <t>Inspections</t>
  </si>
  <si>
    <t>Improper lifting technique</t>
  </si>
  <si>
    <t>OHSA Section 14 - Duties of employees
OHSA GSR 2(3)(c) - Personal safety equipment and facilities  &amp; 34 -106</t>
  </si>
  <si>
    <t>Improper lifting techniques</t>
  </si>
  <si>
    <t xml:space="preserve">Improper stacking and storage </t>
  </si>
  <si>
    <t xml:space="preserve">Safety </t>
  </si>
  <si>
    <t>Improper stacking and storage</t>
  </si>
  <si>
    <t xml:space="preserve">Good standard of housekeeping, Neat, stable and controlled stacking
Handling methods </t>
  </si>
  <si>
    <t>34 -106</t>
  </si>
  <si>
    <t xml:space="preserve">Insects disturbance, Weather conditions </t>
  </si>
  <si>
    <t>Responding to a fire (still unannounced)- Emergency evacuation drills</t>
  </si>
  <si>
    <t xml:space="preserve">Uneven surface, Slippery surfaces, Not paying attention, Use of cellphone while walking, Use of inappropriate foot wear, not holding onto hand rails, Distractions, </t>
  </si>
  <si>
    <t xml:space="preserve">Wet or slippery floors, loose cables, ascending and discending stairs,making use escalators, poor houskeeping </t>
  </si>
  <si>
    <t>Strains and sprains, Fractures, dislocations,</t>
  </si>
  <si>
    <t xml:space="preserve"> Injuries</t>
  </si>
  <si>
    <t>Good labelling of material storage</t>
  </si>
  <si>
    <t>Poor hygiene</t>
  </si>
  <si>
    <t xml:space="preserve"> Inspection.</t>
  </si>
  <si>
    <t>Vehicle incidents</t>
  </si>
  <si>
    <t>Injuries, Property damage</t>
  </si>
  <si>
    <t>National Road Safety Act. ESKOM Procedure 32-93 (Vehicle and driver safety management) . ESKOM Procedure 36-588 (Vehicle safety and transportation management) , Life saving rules</t>
  </si>
  <si>
    <t>Driving</t>
  </si>
  <si>
    <t>To adhere to the existing controls</t>
  </si>
  <si>
    <t>Staff driving vehicles to have national driver's license and Eskom driver's evaluation permit, vehicles in roadworthy condition, only transport authorised staff in vehicle,  pre-trip checks,and obeying of all traffic laws, Adherence to life saving rules and drive Cam.</t>
  </si>
  <si>
    <t>Work related upper limb disorders, repetitive strain syndrome, carpal tunnel syndrome</t>
  </si>
  <si>
    <t>Injuries and back problems</t>
  </si>
  <si>
    <t>Reports and supervision</t>
  </si>
  <si>
    <t>Reports, Inspection and Supervision</t>
  </si>
  <si>
    <t>Employees, Visitors and contractors</t>
  </si>
  <si>
    <t>Hand and body injuries</t>
  </si>
  <si>
    <t xml:space="preserve">Lift, escalator and passenger conveyor regulations accordance with the SABS 1545-10 or SABS 1543. </t>
  </si>
  <si>
    <t>Bees</t>
  </si>
  <si>
    <t>Bee stings</t>
  </si>
  <si>
    <t>Individuals to be aware of their status regarding allergies and inform rest of group.  In the case of a bee sting, make use of a first aider.</t>
  </si>
  <si>
    <t>Occupational Health and Safety Act, 1993 (Act No. 85 of 1993) 85 of 1993 Section: 14 GENERAL DUTIES of EMPLOYER Subsection: (a) - (d) read with Section: 21 GENERAL PROHIBITIONS Subsection: (c)</t>
  </si>
  <si>
    <t>Employees and contractors</t>
  </si>
  <si>
    <t>Occupational Health and Safety Act, 1993 (Act No. 85 of 1993)  85 of 1993 Section: 14 GENERAL DUTIES of EMPLOYER Subsection: (a) - (d) read with Section: 21 GENERAL PROHIBITIONS Subsection: (c)</t>
  </si>
  <si>
    <t>Records</t>
  </si>
  <si>
    <t>Occupational Health and Safety Act, 1993 (Act No. 85 of 1993) section 8 (1): Employer shall provide and maintain as far as is reasonably practocable a working environment that is safe and without risk to the health of his employees.</t>
  </si>
  <si>
    <t>Signed:</t>
  </si>
  <si>
    <t>Adhere to the existing controls</t>
  </si>
  <si>
    <r>
      <rPr>
        <b/>
        <u/>
        <sz val="10"/>
        <color theme="1"/>
        <rFont val="Arial"/>
        <family val="2"/>
      </rPr>
      <t>OPERATIONAL CONTROL:</t>
    </r>
    <r>
      <rPr>
        <b/>
        <sz val="10"/>
        <color theme="1"/>
        <rFont val="Arial"/>
        <family val="2"/>
      </rPr>
      <t xml:space="preserve"> All staff to obey barricading and sign posting, use of handrails when ascending and descending stairs and escalators, take note of </t>
    </r>
    <r>
      <rPr>
        <b/>
        <sz val="10"/>
        <rFont val="Arial"/>
        <family val="2"/>
      </rPr>
      <t xml:space="preserve">possible tripping, slipping and falling hazards. </t>
    </r>
    <r>
      <rPr>
        <b/>
        <u/>
        <sz val="10"/>
        <rFont val="Arial"/>
        <family val="2"/>
      </rPr>
      <t>PROGRAMME:</t>
    </r>
    <r>
      <rPr>
        <b/>
        <sz val="10"/>
        <rFont val="Arial"/>
        <family val="2"/>
      </rPr>
      <t xml:space="preserve"> wear correct footwear, SHE talks,  and apply situational awareness.</t>
    </r>
  </si>
  <si>
    <t>Use additional LABOUR to reduce chance of back injury, use of correct lifting techniques, make use of trolleys to transfer equipment,  make use of biokinetics for back safe program, treatment of minor back complaints, use of correct PPE (Safety shoes, gloves etc.), observations, SHE talks, STAR, Reporting of minor lifting related injuries immediately</t>
  </si>
  <si>
    <t>Trapped in fire and  or letting it get out of control, stampeding</t>
  </si>
  <si>
    <t xml:space="preserve">Poor planning, Poor communication of EP plan to employees, Not having trained statutory appointments in place namely :Evacuation Officials etc. Poor housekeeping </t>
  </si>
  <si>
    <t>Training, escape route demarcated and unobstacted, current emergency number posted, fire drills and fire fighting equipment available, Health and safety inspections, EP procedure is discussed  in each meeting.</t>
  </si>
  <si>
    <t xml:space="preserve">Unhygienic environment </t>
  </si>
  <si>
    <t>Experience burning, pain, itching, reediness, headache, rash, nausea, vomiting</t>
  </si>
  <si>
    <r>
      <t>OPERATIONAL CONTROL:</t>
    </r>
    <r>
      <rPr>
        <b/>
        <sz val="10"/>
        <rFont val="Arial"/>
        <family val="2"/>
      </rPr>
      <t xml:space="preserve"> Individuals to be aware of their status regarding allergies. Seek immediate emergency care for treatment. Treatment may include: Wash the area well with soap and water. Apply a cold or ice pack wrapped in a cloth, or a cold, wet washcloth to the site. Protect against infection.  Elevate the site if the bite occurred on an arm or leg (to help prevent swelling). </t>
    </r>
    <r>
      <rPr>
        <b/>
        <u/>
        <sz val="10"/>
        <rFont val="Arial"/>
        <family val="2"/>
      </rPr>
      <t>PROGRAMME:</t>
    </r>
    <r>
      <rPr>
        <b/>
        <sz val="10"/>
        <rFont val="Arial"/>
        <family val="2"/>
      </rPr>
      <t xml:space="preserve"> SHE talks, medical surveillance and situational awareness.</t>
    </r>
  </si>
  <si>
    <t>Allergic reaction i.e.. pain, redness. swelling, itching, sweating, anxiety, dizziness or fainting. Possible fatality.</t>
  </si>
  <si>
    <t>Leave snakes alone. Always be aware of your surroundings. Stay out of tall grass unless you wear thick leather boots. Keep hands and feet out of areas you cannot see.  It is very important to try and note what the snake looked like (colour, size etc.).... to assist Medical Services or treating physician to establish what anti-venom to administer</t>
  </si>
  <si>
    <t>Weather conditions, not paying attention &amp; un even surface</t>
  </si>
  <si>
    <t xml:space="preserve">Obey barricades &amp; sign posting, PPE to be worn, be aware of where you are stepping, clean up spills immediately, Safety talks &amp; Risk Assessment </t>
  </si>
  <si>
    <t>Occupational Health and Safety Act, 1993 (Act No. 85 of 1993) section 8 (1): Employer shall provide and maintain as far as is reasonably practicable a working environment that is safe and without risk to the health of his employees.</t>
  </si>
  <si>
    <t xml:space="preserve">Falling, Sprain ligaments, Body Injuries, Exhaustion, vehicle incidents </t>
  </si>
  <si>
    <t>not paying attention, risk assement not done, not farmiliar with the place</t>
  </si>
  <si>
    <t>Daily site activities and ergonomics at worksites</t>
  </si>
  <si>
    <t xml:space="preserve">Daily - Construction site - 8hrs, </t>
  </si>
  <si>
    <t>Improper PPE usage</t>
  </si>
  <si>
    <t xml:space="preserve">improper usage, handling and not focusing on the job at hand </t>
  </si>
  <si>
    <t>SHE talks, safety induction, Risk Assessments (daily), Supervision, SMAT Behavioural Safety Observations, Job or Task Observations, etc.</t>
  </si>
  <si>
    <t>During tea breaks and lunch breaks on site</t>
  </si>
  <si>
    <t>Exposure to sun, wind, cold and uneven ground surfaces on site</t>
  </si>
  <si>
    <t>insufficient safe water supplies, no sunhats, no sunscreen or sunblock lotion, insect repellant, no fully equipped first aid kit</t>
  </si>
  <si>
    <t>sufficient safe water supplies, sunhats, sunscreen or sunblock lotion, insect repellant, fully equipped first aid kit, Site specific Emergency Prepared Plan to attend to a medical emergency on site, SHE toolbox talks, safety induction</t>
  </si>
  <si>
    <t>Mr BC Cupido</t>
  </si>
  <si>
    <t>Slip,Trip and Fall</t>
  </si>
  <si>
    <t>Refer to Occupational Health and Safety Risk Assessment Procedure 32-520</t>
  </si>
  <si>
    <t>Induction Awareness &amp; Safety Toolbox Talks</t>
  </si>
  <si>
    <t>To adhere to EP plan for the buildings or site</t>
  </si>
  <si>
    <t>Housekeeping, Hygiene</t>
  </si>
  <si>
    <t>Employees to be tested for allergies (medical surveillance)</t>
  </si>
  <si>
    <t>Discussion of Task Manual or Safe Work Method Statements for Physical material handling, Continued awareness sessions through health and wellness</t>
  </si>
  <si>
    <t>Fire / Inappropriate response to immediate danger</t>
  </si>
  <si>
    <t>Occupational Health and Safety Project Baseline Risk Assessment</t>
  </si>
  <si>
    <t>Driving on Public Roads and on Eskom site</t>
  </si>
  <si>
    <t>Not paying attention, risk assessment not done, not familiar with the site, making use of cellphone, distractions, exposed to unsafe behavours, congested roads, Pedestrians and live stock, Taxi and Truck on the road, Civil unrest</t>
  </si>
  <si>
    <t xml:space="preserve">Not paying attention, risk assessment not done, not familiar with the site, horseplay, distractions, exposed to unsafe conditions, </t>
  </si>
  <si>
    <t>Accidents, Injuries, Property damage</t>
  </si>
  <si>
    <t>Contractor Health &amp; Safety requirements 32-136. Construction Regulations 2014. Occupational Health and Safety Act (Act No. 85 of 1993). Eskom Life saving rules</t>
  </si>
  <si>
    <t>Mobile plant, tools and equipment situated close to the work site,  excessive noise</t>
  </si>
  <si>
    <t>Damage to ears, eyes, impaired vision, possible headaches and discomfort</t>
  </si>
  <si>
    <t>Occupational Health and Safety Act, 1993 (Act No. 85 of 1993) Regulation 3 of the Environmental Regulations for Workplaces. Noise Induced Hearing Regulations</t>
  </si>
  <si>
    <t>first aid incidents, injuries, fatality</t>
  </si>
  <si>
    <t>Demarcation of work site</t>
  </si>
  <si>
    <t>Employees, Visitors and other contractors</t>
  </si>
  <si>
    <t>Not focused, Wearing loose clothing, Holding loose equipment</t>
  </si>
  <si>
    <t>Be alert when entering &amp; working on site and comply with instructions as per the signposting. Always pay attention. Method Statements and supervision for safe execution as per HIRA</t>
  </si>
  <si>
    <t>Not paying attention, Use of cellphones while walking, Inapproriate footwear, Distractions</t>
  </si>
  <si>
    <r>
      <t>OPERATIONAL CONTROL:</t>
    </r>
    <r>
      <rPr>
        <b/>
        <sz val="10"/>
        <color theme="1"/>
        <rFont val="Arial"/>
        <family val="2"/>
      </rPr>
      <t xml:space="preserve"> All staff to obey barricading and sign posting, use of handrails when working on site, MUST WEAR APPROPRIATE PPE AND REFLECTIVE VESTS ON SITE, take note of possible tripping, slipping and falling hazards. </t>
    </r>
    <r>
      <rPr>
        <b/>
        <u/>
        <sz val="10"/>
        <color theme="1"/>
        <rFont val="Arial"/>
        <family val="2"/>
      </rPr>
      <t>PROGRAMME:</t>
    </r>
    <r>
      <rPr>
        <b/>
        <sz val="10"/>
        <color theme="1"/>
        <rFont val="Arial"/>
        <family val="2"/>
      </rPr>
      <t xml:space="preserve"> wear correct footwear, SHE talks,  and apply situational awareness.</t>
    </r>
  </si>
  <si>
    <t>Walking and working on site, operating mobile plant, working with hand tools</t>
  </si>
  <si>
    <t>Inadequate/ Excessive noise levels, exposure to elements</t>
  </si>
  <si>
    <t>Poor ergonomics</t>
  </si>
  <si>
    <t>Not taking regular breaks, not sitting properly when operating mobile plant.</t>
  </si>
  <si>
    <t>Use of safe work methods, correct worksite layout, ergonomically designed equipment, avoid long working sessions (allowing muscles to relax).</t>
  </si>
  <si>
    <t>Occupational Health and Safety Act, 1993 (Act No. 85 of 1993) Facilities Regulations. Environmental Regulations for Workplaces</t>
  </si>
  <si>
    <t>Shortage of competent staff</t>
  </si>
  <si>
    <r>
      <t>OPERATIONAL CONTROL:</t>
    </r>
    <r>
      <rPr>
        <b/>
        <sz val="10"/>
        <color indexed="8"/>
        <rFont val="Arial"/>
        <family val="2"/>
      </rPr>
      <t xml:space="preserve"> ORHVS Authorization Contractor Site Supervisor (Responsible Person), Muster and evacuation exercises, fire detection in offices, audible emergency and fire alarms, no smoking in buildings. </t>
    </r>
    <r>
      <rPr>
        <b/>
        <u/>
        <sz val="10"/>
        <color indexed="8"/>
        <rFont val="Arial"/>
        <family val="2"/>
      </rPr>
      <t>MONITORING AND MEASUREMENT:</t>
    </r>
    <r>
      <rPr>
        <b/>
        <sz val="10"/>
        <color indexed="8"/>
        <rFont val="Arial"/>
        <family val="2"/>
      </rPr>
      <t xml:space="preserve"> Regular inspections of work site, 2 man rule to assist with installation of new piping, SHE rep monthly inspections.  </t>
    </r>
    <r>
      <rPr>
        <b/>
        <u/>
        <sz val="10"/>
        <color indexed="8"/>
        <rFont val="Arial"/>
        <family val="2"/>
      </rPr>
      <t xml:space="preserve">PROGRAMME: </t>
    </r>
    <r>
      <rPr>
        <b/>
        <sz val="10"/>
        <color indexed="8"/>
        <rFont val="Arial"/>
        <family val="2"/>
      </rPr>
      <t>SHE induction, fire extinguisher training,  fire muster exercise by Fire Marshall or, observations,  situational awareness.</t>
    </r>
  </si>
  <si>
    <t>SANS 10400 and Environmental Regulation for workplaces 9: (Fire precautions and means of egress) and Emergency Preparedness Procedure. Approved safe work method(s)</t>
  </si>
  <si>
    <t>Exposure to noise, exposed to the elements (sun, wind, rain). Possible spillages from generator - oil, diesel, etc</t>
  </si>
  <si>
    <t>Ensure sufficient hearing protection, illumination levels are provided and maintained under all site operating circumstances, position workstation as to minimise noise, sun exposure, inspections of worksite. ENSURE DRIP TRAY IS AVAILABLE AT GENERATOR TO PREVENT ANY SPILLAGES AND/OR LEAKS THAT CAN FILTER INTO THE GROUND SURFACE AND POLLUTE UNDERGROUND WATER SOURCES</t>
  </si>
  <si>
    <t xml:space="preserve">Hazardous chemical substances (Oil, diesel, etc), snakes, spiders, scorpions, bees, etc. </t>
  </si>
  <si>
    <t>Injury, sprains and strains, burns</t>
  </si>
  <si>
    <t>Warning signs conspicuously displayed on site, safety toolbox talks (awareness)</t>
  </si>
  <si>
    <t>Incident records, Job observations</t>
  </si>
  <si>
    <t>Pre-job planning, Hazard Identification Risk Assessment, Safety toolbox  talks, Supervision</t>
  </si>
  <si>
    <t xml:space="preserve">Signs conspiciuously displayed to warn staff of pumping operations, alertness and conscious of surroundings </t>
  </si>
  <si>
    <t>Inspections, holding or check points to verify quality of work, supervision</t>
  </si>
  <si>
    <t xml:space="preserve"> Dehydratrion, heat stroke, sunburn, exposure to cold and rain (winter) </t>
  </si>
  <si>
    <t>Performing inspections,  and monitoring activities on the worksite</t>
  </si>
  <si>
    <t xml:space="preserve">As a result of site activites - Generating waste and rubble on site </t>
  </si>
  <si>
    <t xml:space="preserve">Injury, fractures, </t>
  </si>
  <si>
    <t>Housekeeping protocol - A place for everything and everything in it's place. Waste must be placed in a pre-identified barricaded area on site and removed daily or weekly</t>
  </si>
  <si>
    <t>Occupational Health and Safety Act, 1993 (Act No. 85 of 1993). Construction Regulations 2014, National Environmental Management Act, Waste Management Act, Eskom Waste Management Procedure</t>
  </si>
  <si>
    <t>Staff working on site must be inducted. Staff must participate in daily scope of work risk assessments and safety toolbox talks to ensure safe drilling operations, vehicles in roadworthy condition, only transport authorised staff in suitable vehicle (proper seats and safety belts for all passengers,  site inspections, task observations to ensure adherence to safe work methods, adherence to life saving rules.</t>
  </si>
  <si>
    <t>Injuries, in extreme cases of negligence could result in fatalities</t>
  </si>
  <si>
    <t>Housekeeping on site</t>
  </si>
  <si>
    <t>Slip, trip and falls</t>
  </si>
  <si>
    <t>poor housekeeping</t>
  </si>
  <si>
    <t>Slip, trip and fall</t>
  </si>
  <si>
    <t>Working from Heights</t>
  </si>
  <si>
    <t>No Fall Protection Plan, no Fall Rescue Plan</t>
  </si>
  <si>
    <t>Pre-job planning, Working from heights training. FAS Rescue Training. Fall Protection Hazard Identification Risk Assessment, Job specific Fall Protection Plan, Fall Rescue Plan, Suitable PPE for working at heights. Safety toolbox  talks, Supervision</t>
  </si>
  <si>
    <t>Daily Housekeeping</t>
  </si>
  <si>
    <t xml:space="preserve">Pending
</t>
  </si>
  <si>
    <t>To be confirmed</t>
  </si>
  <si>
    <t>Contractor Health &amp; Safety requirements 32-136. Construction Regulations 2014. Occupational Health and Safety Act (Act No. 85 of 1993). Eskom Life saving rules. 32-418 Standard for Working at Heights</t>
  </si>
  <si>
    <t>Site establishment - Scope of Work Plan to ensure work is completed safely on site</t>
  </si>
  <si>
    <t>Equipment, tools and oil handling</t>
  </si>
  <si>
    <t>BC Cupido</t>
  </si>
  <si>
    <t>COVID-19</t>
  </si>
  <si>
    <t xml:space="preserve">Daily </t>
  </si>
  <si>
    <t>COVID-19 Infection</t>
  </si>
  <si>
    <t>not doing daily self screening for symptoms of COVID, risk assessment not done</t>
  </si>
  <si>
    <t>Medicals, Lost time injuries, occupational disease</t>
  </si>
  <si>
    <t xml:space="preserve">Stacking and storage (demarcation &amp; barricading) </t>
  </si>
  <si>
    <t>General lifting and physical handling of materials, tools and equipment</t>
  </si>
  <si>
    <r>
      <t xml:space="preserve">COVID-19 Readiness Workplan, COVID-19 Risk Assessment, Wearing of 3 layered masks, social/physical distancing and frequently washing/sanitising hands. </t>
    </r>
    <r>
      <rPr>
        <b/>
        <sz val="10"/>
        <color rgb="FFC00000"/>
        <rFont val="Arial"/>
        <family val="2"/>
      </rPr>
      <t>Masks with air vents are banned from Eskom sites</t>
    </r>
    <r>
      <rPr>
        <b/>
        <sz val="10"/>
        <rFont val="Arial"/>
        <family val="2"/>
      </rPr>
      <t>.</t>
    </r>
  </si>
  <si>
    <t>Specialized Mobile Plant (if applicable)</t>
  </si>
  <si>
    <t xml:space="preserve">2 man rule when working in confined spaces / excavations </t>
  </si>
  <si>
    <t>Using appropriate PPE as per Hazard Identification Risk Assessment (including COVID-19 Daily Risk Assessment refer to 240-154354564 Page 11)</t>
  </si>
  <si>
    <t>OHS Act Section 8; Construction Regulations 2014 Regulation 9; 32-520; 240-154354564 Page 11</t>
  </si>
  <si>
    <t>Project Manager</t>
  </si>
  <si>
    <r>
      <t xml:space="preserve">Snakes </t>
    </r>
    <r>
      <rPr>
        <b/>
        <sz val="10"/>
        <color rgb="FFC00000"/>
        <rFont val="Arial"/>
        <family val="2"/>
      </rPr>
      <t>(PUFF ADDERS, CAPE COBRA)</t>
    </r>
  </si>
  <si>
    <t xml:space="preserve">Eskom Transmission Western Grid - Installation of OPGW between Stikland-Koeberg 132kV High Voltage Lines </t>
  </si>
  <si>
    <t>Stikland Koeberg 132kV HV Line</t>
  </si>
  <si>
    <t xml:space="preserve">Ms W Abrahams </t>
  </si>
  <si>
    <t>Competent direct supervision for construction works and related site activities - Installation of OPGW between Stikland and Koeberg 132kV HV Line</t>
  </si>
  <si>
    <t>Walking in/on servitude (uneven surfaces)</t>
  </si>
  <si>
    <t xml:space="preserve">Walking and staff movement in/on site </t>
  </si>
  <si>
    <t xml:space="preserve">Working within the site servitude environment - work will be taking place in pre-identified location on site </t>
  </si>
  <si>
    <t>Working at Heights (including ladder operations) - Only to employ qualified trained staff familiar with the scope of work</t>
  </si>
  <si>
    <t>Using of site ablution and toilet facilities</t>
  </si>
  <si>
    <r>
      <t xml:space="preserve">Working on site                   </t>
    </r>
    <r>
      <rPr>
        <b/>
        <u/>
        <sz val="10"/>
        <rFont val="Arial"/>
        <family val="2"/>
      </rPr>
      <t>Hi Level Scope</t>
    </r>
    <r>
      <rPr>
        <b/>
        <sz val="10"/>
        <rFont val="Arial"/>
        <family val="2"/>
      </rPr>
      <t xml:space="preserve"> - Installation of OPGW between Stikland and Koeberg; Installation of HDPE conduit pipe including all compression joints in existing and excavated trenches between gantry and substation relay room; Drawing of Fibre Optic Cable (48 fibres) through HDPE conduit pipe; Splicing and Testing of OPGW and Duct Cable.    </t>
    </r>
  </si>
  <si>
    <t xml:space="preserve">Safety talks, Warning notices,  COVID-19 Risk assessment, COVID-19 Health &amp; Hygiene Protocols, daily self screening, etc. </t>
  </si>
  <si>
    <t>Date: 26 July 2021</t>
  </si>
  <si>
    <t xml:space="preserve">Supervision (Western Grid ORHVS Authorization)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</si>
</sst>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9" x14ac:knownFonts="1">
    <font>
      <sz val="11"/>
      <color theme="1"/>
      <name val="Calibri"/>
      <family val="2"/>
      <scheme val="minor"/>
    </font>
    <font>
      <sz val="9"/>
      <name val="Arial"/>
      <family val="2"/>
    </font>
    <font>
      <b/>
      <sz val="9"/>
      <name val="Arial"/>
      <family val="2"/>
    </font>
    <font>
      <b/>
      <sz val="12"/>
      <name val="Arial"/>
      <family val="2"/>
    </font>
    <font>
      <b/>
      <sz val="16"/>
      <color rgb="FF0000CC"/>
      <name val="Arial"/>
      <family val="2"/>
    </font>
    <font>
      <sz val="10"/>
      <name val="Arial"/>
      <family val="2"/>
    </font>
    <font>
      <sz val="8"/>
      <name val="Arial"/>
      <family val="2"/>
    </font>
    <font>
      <b/>
      <sz val="10"/>
      <name val="Arial"/>
      <family val="2"/>
    </font>
    <font>
      <sz val="10"/>
      <name val="Arial"/>
      <family val="2"/>
    </font>
    <font>
      <b/>
      <sz val="8"/>
      <name val="Arial"/>
      <family val="2"/>
    </font>
    <font>
      <u/>
      <sz val="8"/>
      <name val="Arial"/>
      <family val="2"/>
    </font>
    <font>
      <b/>
      <sz val="11"/>
      <color theme="1"/>
      <name val="Calibri"/>
      <family val="2"/>
      <scheme val="minor"/>
    </font>
    <font>
      <sz val="11"/>
      <color theme="1"/>
      <name val="Arial Narrow"/>
      <family val="2"/>
    </font>
    <font>
      <b/>
      <sz val="10"/>
      <color theme="1"/>
      <name val="Arial Narrow"/>
      <family val="2"/>
    </font>
    <font>
      <sz val="10"/>
      <color theme="1"/>
      <name val="Arial Narrow"/>
      <family val="2"/>
    </font>
    <font>
      <b/>
      <sz val="14"/>
      <color theme="1"/>
      <name val="Calibri"/>
      <family val="2"/>
      <scheme val="minor"/>
    </font>
    <font>
      <b/>
      <sz val="11"/>
      <color theme="1"/>
      <name val="Arial Narrow"/>
      <family val="2"/>
    </font>
    <font>
      <sz val="10"/>
      <color theme="1"/>
      <name val="Wingdings"/>
      <charset val="2"/>
    </font>
    <font>
      <sz val="7"/>
      <color theme="1"/>
      <name val="Times New Roman"/>
      <family val="1"/>
    </font>
    <font>
      <b/>
      <sz val="16"/>
      <color theme="1"/>
      <name val="Arial Narrow"/>
      <family val="2"/>
    </font>
    <font>
      <sz val="20"/>
      <color theme="1"/>
      <name val="Arial Narrow"/>
      <family val="2"/>
    </font>
    <font>
      <b/>
      <i/>
      <sz val="20"/>
      <color theme="1"/>
      <name val="Arial Narrow"/>
      <family val="2"/>
    </font>
    <font>
      <b/>
      <sz val="20"/>
      <color theme="1"/>
      <name val="Arial Narrow"/>
      <family val="2"/>
    </font>
    <font>
      <b/>
      <sz val="24"/>
      <color theme="1"/>
      <name val="Calibri"/>
      <family val="2"/>
      <scheme val="minor"/>
    </font>
    <font>
      <b/>
      <u/>
      <sz val="16"/>
      <name val="Arial"/>
      <family val="2"/>
    </font>
    <font>
      <b/>
      <i/>
      <sz val="11"/>
      <name val="Arial"/>
      <family val="2"/>
    </font>
    <font>
      <sz val="8"/>
      <color theme="1"/>
      <name val="Calibri"/>
      <family val="2"/>
      <scheme val="minor"/>
    </font>
    <font>
      <b/>
      <sz val="8"/>
      <color theme="1"/>
      <name val="Arial Narrow"/>
      <family val="2"/>
    </font>
    <font>
      <b/>
      <i/>
      <sz val="8"/>
      <name val="Arial"/>
      <family val="2"/>
    </font>
    <font>
      <i/>
      <sz val="8"/>
      <name val="Arial"/>
      <family val="2"/>
    </font>
    <font>
      <b/>
      <sz val="10"/>
      <color theme="1"/>
      <name val="Arial"/>
      <family val="2"/>
    </font>
    <font>
      <sz val="11"/>
      <color theme="1"/>
      <name val="Arial"/>
      <family val="2"/>
    </font>
    <font>
      <b/>
      <sz val="10"/>
      <color indexed="8"/>
      <name val="Arial"/>
      <family val="2"/>
    </font>
    <font>
      <b/>
      <sz val="10"/>
      <color rgb="FFFF0000"/>
      <name val="Arial"/>
      <family val="2"/>
    </font>
    <font>
      <b/>
      <u/>
      <sz val="10"/>
      <name val="Arial"/>
      <family val="2"/>
    </font>
    <font>
      <b/>
      <u/>
      <sz val="10"/>
      <color indexed="8"/>
      <name val="Arial"/>
      <family val="2"/>
    </font>
    <font>
      <b/>
      <sz val="8"/>
      <color indexed="8"/>
      <name val="Arial"/>
      <family val="2"/>
    </font>
    <font>
      <b/>
      <u/>
      <sz val="10"/>
      <color theme="1"/>
      <name val="Arial"/>
      <family val="2"/>
    </font>
    <font>
      <b/>
      <sz val="10"/>
      <color rgb="FFC00000"/>
      <name val="Arial"/>
      <family val="2"/>
    </font>
  </fonts>
  <fills count="23">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0" tint="-0.34998626667073579"/>
        <bgColor indexed="64"/>
      </patternFill>
    </fill>
    <fill>
      <patternFill patternType="solid">
        <fgColor rgb="FFCCFFFF"/>
        <bgColor indexed="64"/>
      </patternFill>
    </fill>
    <fill>
      <patternFill patternType="solid">
        <fgColor rgb="FFFFCCFF"/>
        <bgColor indexed="64"/>
      </patternFill>
    </fill>
    <fill>
      <patternFill patternType="solid">
        <fgColor rgb="FFFFFFCC"/>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rgb="FFC0C0C0"/>
        <bgColor indexed="64"/>
      </patternFill>
    </fill>
    <fill>
      <patternFill patternType="solid">
        <fgColor rgb="FF008080"/>
        <bgColor indexed="64"/>
      </patternFill>
    </fill>
    <fill>
      <patternFill patternType="solid">
        <fgColor rgb="FFFF0000"/>
        <bgColor indexed="64"/>
      </patternFill>
    </fill>
    <fill>
      <patternFill patternType="solid">
        <fgColor rgb="FF008000"/>
        <bgColor indexed="64"/>
      </patternFill>
    </fill>
    <fill>
      <patternFill patternType="solid">
        <fgColor rgb="FFFFFFFF"/>
        <bgColor indexed="64"/>
      </patternFill>
    </fill>
    <fill>
      <patternFill patternType="solid">
        <fgColor rgb="FFD9D9D9"/>
        <bgColor indexed="64"/>
      </patternFill>
    </fill>
    <fill>
      <patternFill patternType="solid">
        <fgColor indexed="22"/>
        <bgColor indexed="64"/>
      </patternFill>
    </fill>
    <fill>
      <patternFill patternType="solid">
        <fgColor indexed="10"/>
        <bgColor indexed="64"/>
      </patternFill>
    </fill>
    <fill>
      <patternFill patternType="solid">
        <fgColor indexed="51"/>
        <bgColor indexed="64"/>
      </patternFill>
    </fill>
    <fill>
      <patternFill patternType="solid">
        <fgColor indexed="48"/>
        <bgColor indexed="64"/>
      </patternFill>
    </fill>
    <fill>
      <patternFill patternType="solid">
        <fgColor rgb="FF00B050"/>
        <bgColor indexed="64"/>
      </patternFill>
    </fill>
    <fill>
      <patternFill patternType="solid">
        <fgColor theme="0" tint="-0.249977111117893"/>
        <bgColor indexed="64"/>
      </patternFill>
    </fill>
    <fill>
      <patternFill patternType="solid">
        <fgColor theme="0" tint="-0.14999847407452621"/>
        <bgColor indexed="64"/>
      </patternFill>
    </fill>
  </fills>
  <borders count="68">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right/>
      <top/>
      <bottom style="medium">
        <color indexed="64"/>
      </bottom>
      <diagonal/>
    </border>
    <border>
      <left style="medium">
        <color indexed="64"/>
      </left>
      <right style="medium">
        <color rgb="FF000000"/>
      </right>
      <top style="medium">
        <color indexed="64"/>
      </top>
      <bottom style="medium">
        <color rgb="FF000000"/>
      </bottom>
      <diagonal/>
    </border>
    <border>
      <left/>
      <right style="medium">
        <color rgb="FF000000"/>
      </right>
      <top style="medium">
        <color indexed="64"/>
      </top>
      <bottom style="medium">
        <color rgb="FF000000"/>
      </bottom>
      <diagonal/>
    </border>
    <border>
      <left/>
      <right style="medium">
        <color indexed="64"/>
      </right>
      <top style="medium">
        <color indexed="64"/>
      </top>
      <bottom style="medium">
        <color rgb="FF000000"/>
      </bottom>
      <diagonal/>
    </border>
    <border>
      <left style="medium">
        <color indexed="64"/>
      </left>
      <right style="medium">
        <color rgb="FF000000"/>
      </right>
      <top/>
      <bottom style="medium">
        <color rgb="FF000000"/>
      </bottom>
      <diagonal/>
    </border>
    <border>
      <left/>
      <right style="medium">
        <color rgb="FF000000"/>
      </right>
      <top/>
      <bottom style="medium">
        <color rgb="FF000000"/>
      </bottom>
      <diagonal/>
    </border>
    <border>
      <left/>
      <right style="medium">
        <color indexed="64"/>
      </right>
      <top/>
      <bottom style="medium">
        <color rgb="FF000000"/>
      </bottom>
      <diagonal/>
    </border>
    <border>
      <left style="medium">
        <color indexed="64"/>
      </left>
      <right style="medium">
        <color rgb="FF000000"/>
      </right>
      <top/>
      <bottom/>
      <diagonal/>
    </border>
    <border>
      <left/>
      <right style="medium">
        <color rgb="FF000000"/>
      </right>
      <top/>
      <bottom/>
      <diagonal/>
    </border>
    <border>
      <left style="medium">
        <color indexed="64"/>
      </left>
      <right style="medium">
        <color rgb="FF000000"/>
      </right>
      <top/>
      <bottom style="medium">
        <color indexed="64"/>
      </bottom>
      <diagonal/>
    </border>
    <border>
      <left/>
      <right style="medium">
        <color rgb="FF000000"/>
      </right>
      <top/>
      <bottom style="medium">
        <color indexed="64"/>
      </bottom>
      <diagonal/>
    </border>
    <border>
      <left style="medium">
        <color rgb="FF000000"/>
      </left>
      <right/>
      <top style="medium">
        <color indexed="64"/>
      </top>
      <bottom style="medium">
        <color rgb="FF000000"/>
      </bottom>
      <diagonal/>
    </border>
    <border>
      <left style="medium">
        <color indexed="64"/>
      </left>
      <right style="medium">
        <color rgb="FF000000"/>
      </right>
      <top style="medium">
        <color rgb="FF000000"/>
      </top>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style="medium">
        <color indexed="64"/>
      </right>
      <top style="medium">
        <color rgb="FF000000"/>
      </top>
      <bottom/>
      <diagonal/>
    </border>
    <border>
      <left style="medium">
        <color rgb="FF000000"/>
      </left>
      <right style="medium">
        <color indexed="64"/>
      </right>
      <top/>
      <bottom/>
      <diagonal/>
    </border>
    <border>
      <left style="medium">
        <color rgb="FF000000"/>
      </left>
      <right style="medium">
        <color indexed="64"/>
      </right>
      <top/>
      <bottom style="medium">
        <color rgb="FF000000"/>
      </bottom>
      <diagonal/>
    </border>
    <border>
      <left style="medium">
        <color indexed="64"/>
      </left>
      <right style="medium">
        <color indexed="64"/>
      </right>
      <top style="medium">
        <color rgb="FF000000"/>
      </top>
      <bottom/>
      <diagonal/>
    </border>
    <border>
      <left style="medium">
        <color indexed="64"/>
      </left>
      <right style="medium">
        <color indexed="64"/>
      </right>
      <top/>
      <bottom style="medium">
        <color rgb="FF000000"/>
      </bottom>
      <diagonal/>
    </border>
    <border>
      <left style="medium">
        <color rgb="FF000000"/>
      </left>
      <right style="medium">
        <color rgb="FF000000"/>
      </right>
      <top/>
      <bottom style="medium">
        <color indexed="64"/>
      </bottom>
      <diagonal/>
    </border>
    <border>
      <left style="medium">
        <color rgb="FF000000"/>
      </left>
      <right style="medium">
        <color indexed="64"/>
      </right>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style="medium">
        <color indexed="64"/>
      </left>
      <right/>
      <top style="medium">
        <color indexed="64"/>
      </top>
      <bottom/>
      <diagonal/>
    </border>
  </borders>
  <cellStyleXfs count="5">
    <xf numFmtId="0" fontId="0" fillId="0" borderId="0"/>
    <xf numFmtId="0" fontId="5" fillId="0" borderId="0"/>
    <xf numFmtId="0" fontId="8" fillId="0" borderId="0"/>
    <xf numFmtId="0" fontId="31" fillId="0" borderId="0"/>
    <xf numFmtId="0" fontId="8" fillId="0" borderId="0"/>
  </cellStyleXfs>
  <cellXfs count="262">
    <xf numFmtId="0" fontId="0" fillId="0" borderId="0" xfId="0"/>
    <xf numFmtId="0" fontId="0" fillId="3" borderId="0" xfId="0" applyFill="1"/>
    <xf numFmtId="0" fontId="0" fillId="2" borderId="0" xfId="0" applyFill="1"/>
    <xf numFmtId="0" fontId="7" fillId="6" borderId="22" xfId="1" applyFont="1" applyFill="1" applyBorder="1" applyAlignment="1">
      <alignment vertical="center" wrapText="1"/>
    </xf>
    <xf numFmtId="0" fontId="7" fillId="9" borderId="6" xfId="1" applyFont="1" applyFill="1" applyBorder="1" applyAlignment="1">
      <alignment horizontal="center" vertical="center" wrapText="1"/>
    </xf>
    <xf numFmtId="0" fontId="15" fillId="0" borderId="0" xfId="0" applyFont="1"/>
    <xf numFmtId="0" fontId="16" fillId="0" borderId="22" xfId="0" applyFont="1" applyBorder="1" applyAlignment="1">
      <alignment vertical="center" wrapText="1"/>
    </xf>
    <xf numFmtId="0" fontId="16" fillId="0" borderId="6" xfId="0" applyFont="1" applyBorder="1" applyAlignment="1">
      <alignment horizontal="center" vertical="center" wrapText="1"/>
    </xf>
    <xf numFmtId="0" fontId="16" fillId="0" borderId="25" xfId="0" applyFont="1" applyBorder="1" applyAlignment="1">
      <alignment horizontal="center" vertical="center" wrapText="1"/>
    </xf>
    <xf numFmtId="0" fontId="16" fillId="0" borderId="26" xfId="0" applyFont="1" applyBorder="1" applyAlignment="1">
      <alignment horizontal="justify" vertical="center" wrapText="1"/>
    </xf>
    <xf numFmtId="0" fontId="12" fillId="0" borderId="25" xfId="0" applyFont="1" applyBorder="1" applyAlignment="1">
      <alignment horizontal="center" vertical="center" wrapText="1"/>
    </xf>
    <xf numFmtId="0" fontId="12" fillId="0" borderId="26" xfId="0" applyFont="1" applyBorder="1" applyAlignment="1">
      <alignment horizontal="justify" vertical="center" wrapText="1"/>
    </xf>
    <xf numFmtId="0" fontId="13" fillId="14" borderId="29" xfId="0" applyFont="1" applyFill="1" applyBorder="1" applyAlignment="1">
      <alignment horizontal="center" vertical="center" wrapText="1"/>
    </xf>
    <xf numFmtId="0" fontId="13" fillId="14" borderId="30" xfId="0" applyFont="1" applyFill="1" applyBorder="1" applyAlignment="1">
      <alignment horizontal="center" vertical="center" wrapText="1"/>
    </xf>
    <xf numFmtId="0" fontId="13" fillId="15" borderId="32" xfId="0" applyFont="1" applyFill="1" applyBorder="1" applyAlignment="1">
      <alignment horizontal="center" vertical="center" wrapText="1"/>
    </xf>
    <xf numFmtId="0" fontId="14" fillId="15" borderId="33" xfId="0" applyFont="1" applyFill="1" applyBorder="1" applyAlignment="1">
      <alignment horizontal="center" vertical="center" wrapText="1"/>
    </xf>
    <xf numFmtId="0" fontId="13" fillId="15" borderId="34" xfId="0" applyFont="1" applyFill="1" applyBorder="1" applyAlignment="1">
      <alignment horizontal="center" vertical="center" wrapText="1"/>
    </xf>
    <xf numFmtId="0" fontId="17" fillId="0" borderId="36" xfId="0" applyFont="1" applyBorder="1" applyAlignment="1">
      <alignment horizontal="justify" vertical="center" wrapText="1"/>
    </xf>
    <xf numFmtId="0" fontId="17" fillId="0" borderId="36" xfId="0" applyFont="1" applyBorder="1" applyAlignment="1">
      <alignment horizontal="left" vertical="center" wrapText="1"/>
    </xf>
    <xf numFmtId="0" fontId="17" fillId="0" borderId="33" xfId="0" applyFont="1" applyBorder="1" applyAlignment="1">
      <alignment horizontal="left" vertical="center" wrapText="1"/>
    </xf>
    <xf numFmtId="0" fontId="14" fillId="0" borderId="38" xfId="0" applyFont="1" applyBorder="1" applyAlignment="1">
      <alignment horizontal="left" vertical="center" wrapText="1"/>
    </xf>
    <xf numFmtId="0" fontId="21" fillId="0" borderId="6" xfId="0" applyFont="1" applyBorder="1" applyAlignment="1">
      <alignment horizontal="center" vertical="center" wrapText="1"/>
    </xf>
    <xf numFmtId="0" fontId="22" fillId="11" borderId="6" xfId="0" applyFont="1" applyFill="1" applyBorder="1" applyAlignment="1">
      <alignment horizontal="center" vertical="center" wrapText="1"/>
    </xf>
    <xf numFmtId="0" fontId="22" fillId="3" borderId="6" xfId="0" applyFont="1" applyFill="1" applyBorder="1" applyAlignment="1">
      <alignment horizontal="center" vertical="center" wrapText="1"/>
    </xf>
    <xf numFmtId="0" fontId="22" fillId="12" borderId="6" xfId="0" applyFont="1" applyFill="1" applyBorder="1" applyAlignment="1">
      <alignment horizontal="center" vertical="center" wrapText="1"/>
    </xf>
    <xf numFmtId="0" fontId="21" fillId="0" borderId="26" xfId="0" applyFont="1" applyBorder="1" applyAlignment="1">
      <alignment horizontal="center" vertical="center" wrapText="1"/>
    </xf>
    <xf numFmtId="0" fontId="22" fillId="11" borderId="26" xfId="0" applyFont="1" applyFill="1" applyBorder="1" applyAlignment="1">
      <alignment horizontal="center" vertical="center" wrapText="1"/>
    </xf>
    <xf numFmtId="0" fontId="22" fillId="3" borderId="26" xfId="0" applyFont="1" applyFill="1" applyBorder="1" applyAlignment="1">
      <alignment horizontal="center" vertical="center" wrapText="1"/>
    </xf>
    <xf numFmtId="0" fontId="22" fillId="12" borderId="26" xfId="0" applyFont="1" applyFill="1" applyBorder="1" applyAlignment="1">
      <alignment horizontal="center" vertical="center" wrapText="1"/>
    </xf>
    <xf numFmtId="0" fontId="22" fillId="13" borderId="26" xfId="0" applyFont="1" applyFill="1" applyBorder="1" applyAlignment="1">
      <alignment horizontal="center" vertical="center" wrapText="1"/>
    </xf>
    <xf numFmtId="0" fontId="20" fillId="0" borderId="0" xfId="0" applyFont="1" applyAlignment="1">
      <alignment horizontal="center" vertical="center" wrapText="1"/>
    </xf>
    <xf numFmtId="0" fontId="20" fillId="0" borderId="27" xfId="0" applyFont="1" applyBorder="1" applyAlignment="1">
      <alignment horizontal="center" vertical="center" wrapText="1"/>
    </xf>
    <xf numFmtId="0" fontId="21" fillId="0" borderId="26" xfId="0" applyFont="1" applyBorder="1" applyAlignment="1">
      <alignment horizontal="left" vertical="center" wrapText="1" indent="4"/>
    </xf>
    <xf numFmtId="0" fontId="7" fillId="16" borderId="6" xfId="0" applyFont="1" applyFill="1" applyBorder="1" applyAlignment="1">
      <alignment horizontal="center" wrapText="1"/>
    </xf>
    <xf numFmtId="0" fontId="25" fillId="0" borderId="25" xfId="0" applyFont="1" applyBorder="1" applyAlignment="1">
      <alignment horizontal="center" vertical="center" wrapText="1"/>
    </xf>
    <xf numFmtId="0" fontId="25" fillId="0" borderId="26" xfId="0" applyFont="1" applyBorder="1" applyAlignment="1">
      <alignment horizontal="center" vertical="center" wrapText="1"/>
    </xf>
    <xf numFmtId="0" fontId="8" fillId="0" borderId="26" xfId="0" applyFont="1" applyBorder="1" applyAlignment="1">
      <alignment horizontal="left" vertical="top" wrapText="1"/>
    </xf>
    <xf numFmtId="0" fontId="7" fillId="16" borderId="15" xfId="0" applyFont="1" applyFill="1" applyBorder="1" applyAlignment="1">
      <alignment wrapText="1"/>
    </xf>
    <xf numFmtId="0" fontId="7" fillId="16" borderId="6" xfId="0" applyFont="1" applyFill="1" applyBorder="1" applyAlignment="1">
      <alignment wrapText="1"/>
    </xf>
    <xf numFmtId="0" fontId="26" fillId="0" borderId="0" xfId="0" applyFont="1"/>
    <xf numFmtId="0" fontId="2" fillId="5" borderId="12" xfId="1" applyFont="1" applyFill="1" applyBorder="1" applyAlignment="1">
      <alignment horizontal="center" vertical="center" wrapText="1"/>
    </xf>
    <xf numFmtId="0" fontId="0" fillId="9" borderId="12" xfId="0" applyFill="1" applyBorder="1"/>
    <xf numFmtId="0" fontId="1" fillId="9" borderId="56" xfId="1" applyFont="1" applyFill="1" applyBorder="1" applyAlignment="1">
      <alignment vertical="center" wrapText="1"/>
    </xf>
    <xf numFmtId="0" fontId="1" fillId="9" borderId="57" xfId="1" applyFont="1" applyFill="1" applyBorder="1" applyAlignment="1">
      <alignment vertical="center" wrapText="1"/>
    </xf>
    <xf numFmtId="0" fontId="0" fillId="9" borderId="4" xfId="0" applyFill="1" applyBorder="1"/>
    <xf numFmtId="0" fontId="1" fillId="9" borderId="0" xfId="1" applyFont="1" applyFill="1" applyBorder="1" applyAlignment="1">
      <alignment vertical="center" wrapText="1"/>
    </xf>
    <xf numFmtId="0" fontId="6" fillId="9" borderId="0" xfId="1" applyFont="1" applyFill="1" applyBorder="1" applyAlignment="1">
      <alignment vertical="center" wrapText="1"/>
    </xf>
    <xf numFmtId="0" fontId="1" fillId="9" borderId="27" xfId="1" applyFont="1" applyFill="1" applyBorder="1" applyAlignment="1">
      <alignment vertical="center" wrapText="1"/>
    </xf>
    <xf numFmtId="0" fontId="8" fillId="9" borderId="0" xfId="1" applyFont="1" applyFill="1" applyBorder="1" applyAlignment="1">
      <alignment vertical="center"/>
    </xf>
    <xf numFmtId="0" fontId="5" fillId="9" borderId="0" xfId="1" applyFill="1" applyBorder="1"/>
    <xf numFmtId="0" fontId="5" fillId="9" borderId="27" xfId="1" applyFill="1" applyBorder="1"/>
    <xf numFmtId="0" fontId="1" fillId="5" borderId="0" xfId="1" applyFont="1" applyFill="1" applyBorder="1" applyAlignment="1">
      <alignment vertical="center" wrapText="1"/>
    </xf>
    <xf numFmtId="1" fontId="1" fillId="5" borderId="0" xfId="1" applyNumberFormat="1" applyFont="1" applyFill="1" applyBorder="1" applyAlignment="1">
      <alignment vertical="center" wrapText="1"/>
    </xf>
    <xf numFmtId="0" fontId="1" fillId="5" borderId="53" xfId="1" applyFont="1" applyFill="1" applyBorder="1" applyAlignment="1">
      <alignment vertical="center" wrapText="1"/>
    </xf>
    <xf numFmtId="0" fontId="7" fillId="17" borderId="4" xfId="0" applyFont="1" applyFill="1" applyBorder="1" applyAlignment="1">
      <alignment horizontal="center"/>
    </xf>
    <xf numFmtId="0" fontId="7" fillId="18" borderId="4" xfId="0" applyFont="1" applyFill="1" applyBorder="1" applyAlignment="1">
      <alignment horizontal="center"/>
    </xf>
    <xf numFmtId="0" fontId="7" fillId="19" borderId="4" xfId="0" applyFont="1" applyFill="1" applyBorder="1" applyAlignment="1">
      <alignment horizontal="center"/>
    </xf>
    <xf numFmtId="0" fontId="0" fillId="0" borderId="4" xfId="0" applyBorder="1"/>
    <xf numFmtId="0" fontId="6" fillId="6" borderId="59" xfId="1" applyFont="1" applyFill="1" applyBorder="1" applyAlignment="1">
      <alignment horizontal="center" vertical="center" wrapText="1"/>
    </xf>
    <xf numFmtId="0" fontId="6" fillId="7" borderId="60" xfId="1" applyFont="1" applyFill="1" applyBorder="1" applyAlignment="1">
      <alignment horizontal="center" vertical="center" textRotation="90" wrapText="1"/>
    </xf>
    <xf numFmtId="0" fontId="6" fillId="7" borderId="61" xfId="1" applyFont="1" applyFill="1" applyBorder="1" applyAlignment="1">
      <alignment horizontal="center" vertical="center" wrapText="1"/>
    </xf>
    <xf numFmtId="0" fontId="6" fillId="7" borderId="59" xfId="1" applyFont="1" applyFill="1" applyBorder="1" applyAlignment="1">
      <alignment horizontal="center" vertical="center" wrapText="1"/>
    </xf>
    <xf numFmtId="0" fontId="6" fillId="7" borderId="60" xfId="1" applyFont="1" applyFill="1" applyBorder="1" applyAlignment="1">
      <alignment horizontal="center" vertical="center" wrapText="1"/>
    </xf>
    <xf numFmtId="0" fontId="6" fillId="7" borderId="62" xfId="1" applyFont="1" applyFill="1" applyBorder="1" applyAlignment="1">
      <alignment horizontal="left" vertical="center" wrapText="1"/>
    </xf>
    <xf numFmtId="0" fontId="6" fillId="7" borderId="0" xfId="1" applyFont="1" applyFill="1" applyBorder="1" applyAlignment="1">
      <alignment horizontal="center" vertical="center" wrapText="1"/>
    </xf>
    <xf numFmtId="0" fontId="6" fillId="7" borderId="62" xfId="1" applyFont="1" applyFill="1" applyBorder="1" applyAlignment="1">
      <alignment horizontal="center" vertical="center" wrapText="1"/>
    </xf>
    <xf numFmtId="0" fontId="6" fillId="7" borderId="63" xfId="1" applyFont="1" applyFill="1" applyBorder="1" applyAlignment="1">
      <alignment horizontal="center" vertical="center" wrapText="1"/>
    </xf>
    <xf numFmtId="0" fontId="9" fillId="9" borderId="62" xfId="1" applyFont="1" applyFill="1" applyBorder="1" applyAlignment="1">
      <alignment horizontal="center" vertical="center" wrapText="1"/>
    </xf>
    <xf numFmtId="0" fontId="6" fillId="9" borderId="60" xfId="1" applyFont="1" applyFill="1" applyBorder="1" applyAlignment="1">
      <alignment horizontal="left" vertical="center" wrapText="1"/>
    </xf>
    <xf numFmtId="0" fontId="6" fillId="9" borderId="62" xfId="1" applyFont="1" applyFill="1" applyBorder="1" applyAlignment="1">
      <alignment horizontal="center" vertical="center" wrapText="1"/>
    </xf>
    <xf numFmtId="0" fontId="6" fillId="8" borderId="59" xfId="1" applyFont="1" applyFill="1" applyBorder="1" applyAlignment="1">
      <alignment horizontal="center" vertical="center" wrapText="1"/>
    </xf>
    <xf numFmtId="0" fontId="6" fillId="8" borderId="62" xfId="1" applyFont="1" applyFill="1" applyBorder="1" applyAlignment="1">
      <alignment horizontal="center" vertical="center" wrapText="1"/>
    </xf>
    <xf numFmtId="0" fontId="9" fillId="8" borderId="62" xfId="1" applyFont="1" applyFill="1" applyBorder="1" applyAlignment="1">
      <alignment horizontal="center" vertical="center" wrapText="1"/>
    </xf>
    <xf numFmtId="0" fontId="9" fillId="8" borderId="63" xfId="1" applyFont="1" applyFill="1" applyBorder="1" applyAlignment="1">
      <alignment horizontal="center" vertical="center" wrapText="1"/>
    </xf>
    <xf numFmtId="17" fontId="2" fillId="9" borderId="4" xfId="1" applyNumberFormat="1" applyFont="1" applyFill="1" applyBorder="1" applyAlignment="1">
      <alignment vertical="center" wrapText="1"/>
    </xf>
    <xf numFmtId="0" fontId="0" fillId="9" borderId="7" xfId="0" applyFill="1" applyBorder="1"/>
    <xf numFmtId="0" fontId="2" fillId="21" borderId="3" xfId="1" applyFont="1" applyFill="1" applyBorder="1" applyAlignment="1">
      <alignment horizontal="center" vertical="center" wrapText="1"/>
    </xf>
    <xf numFmtId="0" fontId="2" fillId="21" borderId="1" xfId="1" applyFont="1" applyFill="1" applyBorder="1" applyAlignment="1">
      <alignment horizontal="center" vertical="center" wrapText="1"/>
    </xf>
    <xf numFmtId="0" fontId="3" fillId="21" borderId="3" xfId="1" applyFont="1" applyFill="1" applyBorder="1" applyAlignment="1">
      <alignment horizontal="left" vertical="center" wrapText="1"/>
    </xf>
    <xf numFmtId="0" fontId="3" fillId="21" borderId="2" xfId="1" applyFont="1" applyFill="1" applyBorder="1" applyAlignment="1">
      <alignment horizontal="left" vertical="center" wrapText="1"/>
    </xf>
    <xf numFmtId="0" fontId="2" fillId="21" borderId="4" xfId="1" applyFont="1" applyFill="1" applyBorder="1" applyAlignment="1">
      <alignment horizontal="center" vertical="center" wrapText="1"/>
    </xf>
    <xf numFmtId="0" fontId="4" fillId="21" borderId="2" xfId="1" applyFont="1" applyFill="1" applyBorder="1" applyAlignment="1">
      <alignment horizontal="center" vertical="center" wrapText="1"/>
    </xf>
    <xf numFmtId="0" fontId="2" fillId="21" borderId="2" xfId="1" applyFont="1" applyFill="1" applyBorder="1" applyAlignment="1">
      <alignment horizontal="center" vertical="center" wrapText="1"/>
    </xf>
    <xf numFmtId="15" fontId="1" fillId="21" borderId="2" xfId="1" applyNumberFormat="1" applyFont="1" applyFill="1" applyBorder="1" applyAlignment="1">
      <alignment horizontal="center" vertical="center" wrapText="1"/>
    </xf>
    <xf numFmtId="15" fontId="1" fillId="21" borderId="1" xfId="1" applyNumberFormat="1" applyFont="1" applyFill="1" applyBorder="1" applyAlignment="1">
      <alignment horizontal="center" vertical="center" wrapText="1"/>
    </xf>
    <xf numFmtId="0" fontId="0" fillId="21" borderId="4" xfId="0" applyFill="1" applyBorder="1"/>
    <xf numFmtId="0" fontId="4" fillId="5" borderId="55" xfId="1" applyFont="1" applyFill="1" applyBorder="1" applyAlignment="1">
      <alignment horizontal="center" vertical="center" wrapText="1"/>
    </xf>
    <xf numFmtId="0" fontId="7" fillId="7" borderId="5" xfId="1" applyFont="1" applyFill="1" applyBorder="1" applyAlignment="1">
      <alignment horizontal="center" vertical="center" wrapText="1"/>
    </xf>
    <xf numFmtId="0" fontId="7" fillId="7" borderId="6" xfId="1" applyFont="1" applyFill="1" applyBorder="1" applyAlignment="1">
      <alignment horizontal="center" vertical="center" wrapText="1"/>
    </xf>
    <xf numFmtId="0" fontId="7" fillId="9" borderId="5" xfId="1" applyFont="1" applyFill="1" applyBorder="1" applyAlignment="1">
      <alignment horizontal="center" vertical="center" wrapText="1"/>
    </xf>
    <xf numFmtId="0" fontId="4" fillId="5" borderId="55" xfId="1" applyFont="1" applyFill="1" applyBorder="1" applyAlignment="1">
      <alignment vertical="center" wrapText="1"/>
    </xf>
    <xf numFmtId="0" fontId="11" fillId="9" borderId="12" xfId="0" applyFont="1" applyFill="1" applyBorder="1" applyAlignment="1">
      <alignment wrapText="1"/>
    </xf>
    <xf numFmtId="0" fontId="11" fillId="21" borderId="4" xfId="0" applyFont="1" applyFill="1" applyBorder="1" applyAlignment="1">
      <alignment wrapText="1"/>
    </xf>
    <xf numFmtId="0" fontId="11" fillId="9" borderId="7" xfId="0" applyFont="1" applyFill="1" applyBorder="1" applyAlignment="1">
      <alignment wrapText="1"/>
    </xf>
    <xf numFmtId="0" fontId="11" fillId="9" borderId="1" xfId="0" applyFont="1" applyFill="1" applyBorder="1" applyAlignment="1">
      <alignment wrapText="1"/>
    </xf>
    <xf numFmtId="0" fontId="1" fillId="7" borderId="62" xfId="1" applyFont="1" applyFill="1" applyBorder="1" applyAlignment="1">
      <alignment horizontal="center" vertical="center" textRotation="90" wrapText="1"/>
    </xf>
    <xf numFmtId="0" fontId="28" fillId="6" borderId="14" xfId="1" applyFont="1" applyFill="1" applyBorder="1" applyAlignment="1">
      <alignment horizontal="center" vertical="center" wrapText="1"/>
    </xf>
    <xf numFmtId="0" fontId="28" fillId="7" borderId="8" xfId="1" applyFont="1" applyFill="1" applyBorder="1" applyAlignment="1">
      <alignment horizontal="center" vertical="center" wrapText="1"/>
    </xf>
    <xf numFmtId="0" fontId="28" fillId="7" borderId="11" xfId="1" applyFont="1" applyFill="1" applyBorder="1" applyAlignment="1">
      <alignment horizontal="center" vertical="center" wrapText="1"/>
    </xf>
    <xf numFmtId="0" fontId="28" fillId="7" borderId="14" xfId="1" applyFont="1" applyFill="1" applyBorder="1" applyAlignment="1">
      <alignment horizontal="center" vertical="center" wrapText="1"/>
    </xf>
    <xf numFmtId="0" fontId="28" fillId="7" borderId="7" xfId="1" applyFont="1" applyFill="1" applyBorder="1" applyAlignment="1">
      <alignment horizontal="center" vertical="center" wrapText="1"/>
    </xf>
    <xf numFmtId="0" fontId="28" fillId="7" borderId="13" xfId="1" applyFont="1" applyFill="1" applyBorder="1" applyAlignment="1">
      <alignment horizontal="center" vertical="center" wrapText="1"/>
    </xf>
    <xf numFmtId="0" fontId="28" fillId="9" borderId="9" xfId="1" applyFont="1" applyFill="1" applyBorder="1" applyAlignment="1">
      <alignment horizontal="center" vertical="center" textRotation="90" wrapText="1"/>
    </xf>
    <xf numFmtId="0" fontId="28" fillId="9" borderId="8" xfId="1" applyFont="1" applyFill="1" applyBorder="1" applyAlignment="1">
      <alignment horizontal="center" vertical="center" wrapText="1"/>
    </xf>
    <xf numFmtId="0" fontId="28" fillId="9" borderId="7" xfId="1" applyFont="1" applyFill="1" applyBorder="1" applyAlignment="1">
      <alignment horizontal="center" vertical="center" wrapText="1"/>
    </xf>
    <xf numFmtId="0" fontId="28" fillId="8" borderId="14" xfId="1" applyFont="1" applyFill="1" applyBorder="1" applyAlignment="1">
      <alignment horizontal="center" vertical="center" wrapText="1"/>
    </xf>
    <xf numFmtId="0" fontId="28" fillId="8" borderId="8" xfId="1" applyFont="1" applyFill="1" applyBorder="1" applyAlignment="1">
      <alignment horizontal="center" vertical="center" wrapText="1"/>
    </xf>
    <xf numFmtId="0" fontId="28" fillId="8" borderId="7" xfId="1" applyFont="1" applyFill="1" applyBorder="1" applyAlignment="1">
      <alignment horizontal="center" vertical="center" wrapText="1"/>
    </xf>
    <xf numFmtId="0" fontId="28" fillId="8" borderId="13" xfId="1" applyFont="1" applyFill="1" applyBorder="1" applyAlignment="1">
      <alignment horizontal="center" vertical="center" wrapText="1"/>
    </xf>
    <xf numFmtId="0" fontId="0" fillId="0" borderId="0" xfId="0" applyBorder="1"/>
    <xf numFmtId="0" fontId="7" fillId="22" borderId="4" xfId="1" applyFont="1" applyFill="1" applyBorder="1" applyAlignment="1">
      <alignment horizontal="center" vertical="center" wrapText="1"/>
    </xf>
    <xf numFmtId="0" fontId="30" fillId="22" borderId="28" xfId="3" applyFont="1" applyFill="1" applyBorder="1" applyAlignment="1">
      <alignment horizontal="center" vertical="center" wrapText="1"/>
    </xf>
    <xf numFmtId="49" fontId="7" fillId="22" borderId="4" xfId="0" applyNumberFormat="1" applyFont="1" applyFill="1" applyBorder="1" applyAlignment="1" applyProtection="1">
      <alignment horizontal="center" vertical="top" wrapText="1"/>
      <protection locked="0"/>
    </xf>
    <xf numFmtId="0" fontId="7" fillId="22" borderId="4" xfId="0" applyFont="1" applyFill="1" applyBorder="1" applyAlignment="1" applyProtection="1">
      <alignment horizontal="center" vertical="center" wrapText="1"/>
      <protection locked="0"/>
    </xf>
    <xf numFmtId="49" fontId="7" fillId="22" borderId="4" xfId="1" applyNumberFormat="1" applyFont="1" applyFill="1" applyBorder="1" applyAlignment="1">
      <alignment horizontal="center" vertical="center" wrapText="1"/>
    </xf>
    <xf numFmtId="49" fontId="32" fillId="22" borderId="4" xfId="0" applyNumberFormat="1" applyFont="1" applyFill="1" applyBorder="1" applyAlignment="1" applyProtection="1">
      <alignment horizontal="center" vertical="center" wrapText="1"/>
      <protection locked="0"/>
    </xf>
    <xf numFmtId="0" fontId="7" fillId="22" borderId="4" xfId="0" applyNumberFormat="1" applyFont="1" applyFill="1" applyBorder="1" applyAlignment="1" applyProtection="1">
      <alignment horizontal="center" vertical="center" wrapText="1"/>
      <protection locked="0"/>
    </xf>
    <xf numFmtId="49" fontId="7" fillId="22" borderId="4" xfId="0" applyNumberFormat="1" applyFont="1" applyFill="1" applyBorder="1" applyAlignment="1" applyProtection="1">
      <alignment horizontal="center" vertical="center" wrapText="1"/>
      <protection locked="0"/>
    </xf>
    <xf numFmtId="49" fontId="7" fillId="22" borderId="4" xfId="0" applyNumberFormat="1" applyFont="1" applyFill="1" applyBorder="1" applyAlignment="1" applyProtection="1">
      <alignment horizontal="left" vertical="top" wrapText="1"/>
      <protection locked="0"/>
    </xf>
    <xf numFmtId="0" fontId="7" fillId="22" borderId="62" xfId="1" applyFont="1" applyFill="1" applyBorder="1" applyAlignment="1">
      <alignment horizontal="center" vertical="center" wrapText="1"/>
    </xf>
    <xf numFmtId="0" fontId="32" fillId="22" borderId="4" xfId="0" applyFont="1" applyFill="1" applyBorder="1" applyAlignment="1" applyProtection="1">
      <alignment horizontal="center" vertical="center" wrapText="1"/>
      <protection locked="0"/>
    </xf>
    <xf numFmtId="0" fontId="7" fillId="22" borderId="4" xfId="0" applyFont="1" applyFill="1" applyBorder="1" applyAlignment="1">
      <alignment horizontal="center"/>
    </xf>
    <xf numFmtId="0" fontId="30" fillId="13" borderId="26" xfId="0" applyFont="1" applyFill="1" applyBorder="1" applyAlignment="1">
      <alignment horizontal="center" vertical="center" wrapText="1"/>
    </xf>
    <xf numFmtId="0" fontId="7" fillId="22" borderId="4" xfId="0" applyFont="1" applyFill="1" applyBorder="1"/>
    <xf numFmtId="0" fontId="34" fillId="22" borderId="4" xfId="0" applyFont="1" applyFill="1" applyBorder="1" applyAlignment="1" applyProtection="1">
      <alignment horizontal="center" vertical="center" wrapText="1"/>
      <protection locked="0"/>
    </xf>
    <xf numFmtId="0" fontId="7" fillId="22" borderId="4" xfId="0" applyFont="1" applyFill="1" applyBorder="1" applyAlignment="1" applyProtection="1">
      <alignment horizontal="left" vertical="top" wrapText="1"/>
      <protection locked="0"/>
    </xf>
    <xf numFmtId="0" fontId="35" fillId="22" borderId="4" xfId="0" applyFont="1" applyFill="1" applyBorder="1" applyAlignment="1" applyProtection="1">
      <alignment horizontal="center" vertical="center" wrapText="1"/>
      <protection locked="0"/>
    </xf>
    <xf numFmtId="0" fontId="7" fillId="22" borderId="62" xfId="1" applyFont="1" applyFill="1" applyBorder="1" applyAlignment="1">
      <alignment horizontal="center" vertical="center" wrapText="1"/>
    </xf>
    <xf numFmtId="0" fontId="7" fillId="22" borderId="4" xfId="0" applyFont="1" applyFill="1" applyBorder="1" applyAlignment="1">
      <alignment horizontal="center" vertical="center"/>
    </xf>
    <xf numFmtId="0" fontId="0" fillId="0" borderId="62" xfId="0" applyBorder="1" applyAlignment="1">
      <alignment horizontal="center"/>
    </xf>
    <xf numFmtId="0" fontId="7" fillId="22" borderId="4" xfId="0" applyFont="1" applyFill="1" applyBorder="1" applyAlignment="1">
      <alignment horizontal="center" vertical="center" wrapText="1"/>
    </xf>
    <xf numFmtId="0" fontId="7" fillId="22" borderId="4" xfId="0" applyFont="1" applyFill="1" applyBorder="1" applyAlignment="1" applyProtection="1">
      <alignment horizontal="center" vertical="center" wrapText="1"/>
    </xf>
    <xf numFmtId="0" fontId="7" fillId="22" borderId="7" xfId="1" applyFont="1" applyFill="1" applyBorder="1" applyAlignment="1">
      <alignment horizontal="center" vertical="center" wrapText="1"/>
    </xf>
    <xf numFmtId="49" fontId="7" fillId="22" borderId="7" xfId="1" applyNumberFormat="1" applyFont="1" applyFill="1" applyBorder="1" applyAlignment="1">
      <alignment horizontal="center" vertical="center" wrapText="1"/>
    </xf>
    <xf numFmtId="0" fontId="34" fillId="22" borderId="7" xfId="0" applyFont="1" applyFill="1" applyBorder="1" applyAlignment="1" applyProtection="1">
      <alignment horizontal="center" vertical="center" wrapText="1"/>
      <protection locked="0"/>
    </xf>
    <xf numFmtId="0" fontId="7" fillId="22" borderId="64" xfId="1" applyFont="1" applyFill="1" applyBorder="1" applyAlignment="1">
      <alignment horizontal="center" vertical="center" wrapText="1"/>
    </xf>
    <xf numFmtId="0" fontId="7" fillId="22" borderId="7" xfId="0" applyFont="1" applyFill="1" applyBorder="1" applyAlignment="1">
      <alignment horizontal="center" vertical="center"/>
    </xf>
    <xf numFmtId="0" fontId="7" fillId="22" borderId="7" xfId="0" applyFont="1" applyFill="1" applyBorder="1" applyAlignment="1" applyProtection="1">
      <alignment horizontal="center" vertical="center" wrapText="1"/>
      <protection locked="0"/>
    </xf>
    <xf numFmtId="0" fontId="7" fillId="22" borderId="7" xfId="0" applyFont="1" applyFill="1" applyBorder="1" applyAlignment="1">
      <alignment horizontal="center"/>
    </xf>
    <xf numFmtId="0" fontId="7" fillId="22" borderId="7" xfId="0" applyFont="1" applyFill="1" applyBorder="1"/>
    <xf numFmtId="0" fontId="27" fillId="11" borderId="57" xfId="0" applyFont="1" applyFill="1" applyBorder="1" applyAlignment="1">
      <alignment horizontal="center" vertical="center" wrapText="1"/>
    </xf>
    <xf numFmtId="0" fontId="27" fillId="3" borderId="57" xfId="0" applyFont="1" applyFill="1" applyBorder="1" applyAlignment="1">
      <alignment horizontal="center" vertical="center" wrapText="1"/>
    </xf>
    <xf numFmtId="0" fontId="27" fillId="12" borderId="57" xfId="0" applyFont="1" applyFill="1" applyBorder="1" applyAlignment="1">
      <alignment horizontal="center" vertical="center" wrapText="1"/>
    </xf>
    <xf numFmtId="0" fontId="26" fillId="0" borderId="62" xfId="0" applyFont="1" applyBorder="1"/>
    <xf numFmtId="0" fontId="7" fillId="20" borderId="62" xfId="0" applyFont="1" applyFill="1" applyBorder="1" applyAlignment="1">
      <alignment horizontal="center"/>
    </xf>
    <xf numFmtId="0" fontId="32" fillId="22" borderId="7" xfId="0" applyFont="1" applyFill="1" applyBorder="1" applyAlignment="1" applyProtection="1">
      <alignment horizontal="center" vertical="center" wrapText="1"/>
      <protection locked="0"/>
    </xf>
    <xf numFmtId="0" fontId="26" fillId="2" borderId="4" xfId="0" applyFont="1" applyFill="1" applyBorder="1"/>
    <xf numFmtId="0" fontId="27" fillId="2" borderId="4" xfId="0" applyFont="1" applyFill="1" applyBorder="1" applyAlignment="1">
      <alignment horizontal="center" vertical="center" wrapText="1"/>
    </xf>
    <xf numFmtId="0" fontId="7" fillId="2" borderId="4" xfId="0" applyFont="1" applyFill="1" applyBorder="1" applyAlignment="1">
      <alignment horizontal="center"/>
    </xf>
    <xf numFmtId="0" fontId="9" fillId="22" borderId="4" xfId="1" applyFont="1" applyFill="1" applyBorder="1" applyAlignment="1">
      <alignment horizontal="center" vertical="center" wrapText="1"/>
    </xf>
    <xf numFmtId="0" fontId="26" fillId="2" borderId="0" xfId="0" applyFont="1" applyFill="1" applyBorder="1"/>
    <xf numFmtId="0" fontId="27" fillId="2" borderId="0" xfId="0" applyFont="1" applyFill="1" applyBorder="1" applyAlignment="1">
      <alignment horizontal="center" vertical="center" wrapText="1"/>
    </xf>
    <xf numFmtId="0" fontId="7" fillId="2" borderId="0" xfId="0" applyFont="1" applyFill="1" applyBorder="1" applyAlignment="1">
      <alignment horizontal="center"/>
    </xf>
    <xf numFmtId="0" fontId="36" fillId="22" borderId="4" xfId="0" applyFont="1" applyFill="1" applyBorder="1" applyAlignment="1" applyProtection="1">
      <alignment horizontal="center" vertical="center" wrapText="1"/>
      <protection locked="0"/>
    </xf>
    <xf numFmtId="0" fontId="7" fillId="22" borderId="4" xfId="1" applyFont="1" applyFill="1" applyBorder="1" applyAlignment="1">
      <alignment horizontal="left" vertical="center" wrapText="1"/>
    </xf>
    <xf numFmtId="0" fontId="7" fillId="22" borderId="7" xfId="0" applyFont="1" applyFill="1" applyBorder="1" applyAlignment="1" applyProtection="1">
      <alignment horizontal="center" vertical="center" wrapText="1"/>
    </xf>
    <xf numFmtId="0" fontId="9" fillId="22" borderId="4" xfId="0" applyFont="1" applyFill="1" applyBorder="1" applyAlignment="1" applyProtection="1">
      <alignment horizontal="center" vertical="center" wrapText="1"/>
      <protection locked="0"/>
    </xf>
    <xf numFmtId="0" fontId="30" fillId="22" borderId="4" xfId="0" applyFont="1" applyFill="1" applyBorder="1" applyAlignment="1">
      <alignment vertical="center" wrapText="1"/>
    </xf>
    <xf numFmtId="49" fontId="7" fillId="22" borderId="4" xfId="0" applyNumberFormat="1" applyFont="1" applyFill="1" applyBorder="1" applyAlignment="1" applyProtection="1">
      <alignment horizontal="left" vertical="center" wrapText="1"/>
      <protection locked="0"/>
    </xf>
    <xf numFmtId="0" fontId="33" fillId="22" borderId="4" xfId="0" applyFont="1" applyFill="1" applyBorder="1" applyAlignment="1">
      <alignment horizontal="center" vertical="center"/>
    </xf>
    <xf numFmtId="0" fontId="6" fillId="7" borderId="4" xfId="1" applyFont="1" applyFill="1" applyBorder="1" applyAlignment="1">
      <alignment horizontal="center" vertical="center" textRotation="90" wrapText="1"/>
    </xf>
    <xf numFmtId="0" fontId="6" fillId="9" borderId="4" xfId="1" applyFont="1" applyFill="1" applyBorder="1" applyAlignment="1">
      <alignment horizontal="center" vertical="center" textRotation="90" shrinkToFit="1"/>
    </xf>
    <xf numFmtId="1" fontId="6" fillId="9" borderId="4" xfId="1" applyNumberFormat="1" applyFont="1" applyFill="1" applyBorder="1" applyAlignment="1">
      <alignment horizontal="center" vertical="center" textRotation="90" wrapText="1"/>
    </xf>
    <xf numFmtId="0" fontId="6" fillId="8" borderId="4" xfId="1" applyFont="1" applyFill="1" applyBorder="1" applyAlignment="1">
      <alignment horizontal="center" vertical="center" wrapText="1"/>
    </xf>
    <xf numFmtId="0" fontId="30" fillId="22" borderId="4" xfId="0" applyFont="1" applyFill="1" applyBorder="1" applyAlignment="1" applyProtection="1">
      <alignment horizontal="center" vertical="center" wrapText="1"/>
      <protection locked="0"/>
    </xf>
    <xf numFmtId="0" fontId="30" fillId="22" borderId="7" xfId="1" applyFont="1" applyFill="1" applyBorder="1" applyAlignment="1">
      <alignment horizontal="center" vertical="center" wrapText="1"/>
    </xf>
    <xf numFmtId="0" fontId="37" fillId="22" borderId="4" xfId="0" applyFont="1" applyFill="1" applyBorder="1" applyAlignment="1" applyProtection="1">
      <alignment horizontal="center" vertical="center" wrapText="1"/>
      <protection locked="0"/>
    </xf>
    <xf numFmtId="0" fontId="30" fillId="22" borderId="4" xfId="1" applyFont="1" applyFill="1" applyBorder="1" applyAlignment="1">
      <alignment horizontal="center" vertical="center" wrapText="1"/>
    </xf>
    <xf numFmtId="15" fontId="7" fillId="22" borderId="4" xfId="1" applyNumberFormat="1" applyFont="1" applyFill="1" applyBorder="1" applyAlignment="1">
      <alignment horizontal="center" vertical="center" wrapText="1"/>
    </xf>
    <xf numFmtId="0" fontId="7" fillId="22" borderId="4" xfId="0" applyFont="1" applyFill="1" applyBorder="1" applyAlignment="1">
      <alignment horizontal="center" wrapText="1"/>
    </xf>
    <xf numFmtId="49" fontId="7" fillId="22" borderId="4" xfId="0" applyNumberFormat="1" applyFont="1" applyFill="1" applyBorder="1" applyAlignment="1" applyProtection="1">
      <alignment vertical="center" wrapText="1"/>
      <protection locked="0"/>
    </xf>
    <xf numFmtId="49" fontId="7" fillId="22" borderId="62" xfId="0" applyNumberFormat="1" applyFont="1" applyFill="1" applyBorder="1" applyAlignment="1" applyProtection="1">
      <alignment vertical="top" wrapText="1"/>
      <protection locked="0"/>
    </xf>
    <xf numFmtId="49" fontId="7" fillId="22" borderId="64" xfId="0" applyNumberFormat="1" applyFont="1" applyFill="1" applyBorder="1" applyAlignment="1" applyProtection="1">
      <alignment vertical="top" wrapText="1"/>
      <protection locked="0"/>
    </xf>
    <xf numFmtId="49" fontId="7" fillId="22" borderId="7" xfId="0" applyNumberFormat="1" applyFont="1" applyFill="1" applyBorder="1" applyAlignment="1" applyProtection="1">
      <alignment vertical="top" wrapText="1"/>
      <protection locked="0"/>
    </xf>
    <xf numFmtId="0" fontId="15" fillId="5" borderId="67" xfId="0" applyFont="1" applyFill="1" applyBorder="1" applyAlignment="1">
      <alignment horizontal="center"/>
    </xf>
    <xf numFmtId="0" fontId="15" fillId="5" borderId="56" xfId="0" applyFont="1" applyFill="1" applyBorder="1" applyAlignment="1">
      <alignment horizontal="center"/>
    </xf>
    <xf numFmtId="0" fontId="15" fillId="5" borderId="57" xfId="0" applyFont="1" applyFill="1" applyBorder="1" applyAlignment="1">
      <alignment horizontal="center"/>
    </xf>
    <xf numFmtId="0" fontId="2" fillId="5" borderId="61" xfId="1" applyFont="1" applyFill="1" applyBorder="1" applyAlignment="1">
      <alignment horizontal="right" vertical="top" wrapText="1"/>
    </xf>
    <xf numFmtId="0" fontId="2" fillId="5" borderId="60" xfId="1" applyFont="1" applyFill="1" applyBorder="1" applyAlignment="1">
      <alignment horizontal="right" vertical="top" wrapText="1"/>
    </xf>
    <xf numFmtId="0" fontId="2" fillId="5" borderId="65" xfId="1" applyFont="1" applyFill="1" applyBorder="1" applyAlignment="1">
      <alignment horizontal="right" vertical="top" wrapText="1"/>
    </xf>
    <xf numFmtId="0" fontId="2" fillId="5" borderId="53" xfId="1" applyFont="1" applyFill="1" applyBorder="1" applyAlignment="1">
      <alignment horizontal="right" vertical="top" wrapText="1"/>
    </xf>
    <xf numFmtId="0" fontId="2" fillId="5" borderId="11" xfId="1" applyFont="1" applyFill="1" applyBorder="1" applyAlignment="1">
      <alignment horizontal="right" vertical="top" wrapText="1"/>
    </xf>
    <xf numFmtId="0" fontId="2" fillId="5" borderId="8" xfId="1" applyFont="1" applyFill="1" applyBorder="1" applyAlignment="1">
      <alignment horizontal="right" vertical="top" wrapText="1"/>
    </xf>
    <xf numFmtId="14" fontId="2" fillId="5" borderId="62" xfId="1" applyNumberFormat="1" applyFont="1" applyFill="1" applyBorder="1" applyAlignment="1">
      <alignment horizontal="right" vertical="top" wrapText="1"/>
    </xf>
    <xf numFmtId="14" fontId="2" fillId="5" borderId="64" xfId="1" applyNumberFormat="1" applyFont="1" applyFill="1" applyBorder="1" applyAlignment="1">
      <alignment horizontal="right" vertical="top" wrapText="1"/>
    </xf>
    <xf numFmtId="14" fontId="2" fillId="5" borderId="7" xfId="1" applyNumberFormat="1" applyFont="1" applyFill="1" applyBorder="1" applyAlignment="1">
      <alignment horizontal="right" vertical="top" wrapText="1"/>
    </xf>
    <xf numFmtId="15" fontId="2" fillId="5" borderId="61" xfId="1" applyNumberFormat="1" applyFont="1" applyFill="1" applyBorder="1" applyAlignment="1">
      <alignment horizontal="center" vertical="center" wrapText="1"/>
    </xf>
    <xf numFmtId="0" fontId="2" fillId="5" borderId="66" xfId="1" applyFont="1" applyFill="1" applyBorder="1" applyAlignment="1">
      <alignment horizontal="center" vertical="center" wrapText="1"/>
    </xf>
    <xf numFmtId="0" fontId="2" fillId="5" borderId="60" xfId="1" applyFont="1" applyFill="1" applyBorder="1" applyAlignment="1">
      <alignment horizontal="center" vertical="center" wrapText="1"/>
    </xf>
    <xf numFmtId="0" fontId="2" fillId="5" borderId="65" xfId="1" applyFont="1" applyFill="1" applyBorder="1" applyAlignment="1">
      <alignment horizontal="center" vertical="center" wrapText="1"/>
    </xf>
    <xf numFmtId="0" fontId="2" fillId="5" borderId="0" xfId="1" applyFont="1" applyFill="1" applyBorder="1" applyAlignment="1">
      <alignment horizontal="center" vertical="center" wrapText="1"/>
    </xf>
    <xf numFmtId="0" fontId="2" fillId="5" borderId="53" xfId="1" applyFont="1" applyFill="1" applyBorder="1" applyAlignment="1">
      <alignment horizontal="center" vertical="center" wrapText="1"/>
    </xf>
    <xf numFmtId="0" fontId="2" fillId="5" borderId="11" xfId="1" applyFont="1" applyFill="1" applyBorder="1" applyAlignment="1">
      <alignment horizontal="center" vertical="center" wrapText="1"/>
    </xf>
    <xf numFmtId="0" fontId="2" fillId="5" borderId="9" xfId="1" applyFont="1" applyFill="1" applyBorder="1" applyAlignment="1">
      <alignment horizontal="center" vertical="center" wrapText="1"/>
    </xf>
    <xf numFmtId="0" fontId="2" fillId="5" borderId="8" xfId="1" applyFont="1" applyFill="1" applyBorder="1" applyAlignment="1">
      <alignment horizontal="center" vertical="center" wrapText="1"/>
    </xf>
    <xf numFmtId="0" fontId="2" fillId="5" borderId="61" xfId="1" applyFont="1" applyFill="1" applyBorder="1" applyAlignment="1">
      <alignment horizontal="center" vertical="center" wrapText="1"/>
    </xf>
    <xf numFmtId="0" fontId="2" fillId="5" borderId="3" xfId="1" applyFont="1" applyFill="1" applyBorder="1" applyAlignment="1">
      <alignment horizontal="center" vertical="center" wrapText="1"/>
    </xf>
    <xf numFmtId="0" fontId="2" fillId="5" borderId="1" xfId="1" applyFont="1" applyFill="1" applyBorder="1" applyAlignment="1">
      <alignment horizontal="center" vertical="center" wrapText="1"/>
    </xf>
    <xf numFmtId="0" fontId="9" fillId="5" borderId="61" xfId="1" applyFont="1" applyFill="1" applyBorder="1" applyAlignment="1">
      <alignment horizontal="center" vertical="center" wrapText="1"/>
    </xf>
    <xf numFmtId="0" fontId="9" fillId="5" borderId="60" xfId="1" applyFont="1" applyFill="1" applyBorder="1" applyAlignment="1">
      <alignment horizontal="center" vertical="center" wrapText="1"/>
    </xf>
    <xf numFmtId="0" fontId="9" fillId="5" borderId="65" xfId="1" applyFont="1" applyFill="1" applyBorder="1" applyAlignment="1">
      <alignment horizontal="center" vertical="center" wrapText="1"/>
    </xf>
    <xf numFmtId="0" fontId="9" fillId="5" borderId="53" xfId="1" applyFont="1" applyFill="1" applyBorder="1" applyAlignment="1">
      <alignment horizontal="center" vertical="center" wrapText="1"/>
    </xf>
    <xf numFmtId="0" fontId="9" fillId="5" borderId="11" xfId="1" applyFont="1" applyFill="1" applyBorder="1" applyAlignment="1">
      <alignment horizontal="center" vertical="center" wrapText="1"/>
    </xf>
    <xf numFmtId="0" fontId="9" fillId="5" borderId="8" xfId="1" applyFont="1" applyFill="1" applyBorder="1" applyAlignment="1">
      <alignment horizontal="center" vertical="center" wrapText="1"/>
    </xf>
    <xf numFmtId="0" fontId="3" fillId="5" borderId="16" xfId="1" applyFont="1" applyFill="1" applyBorder="1" applyAlignment="1">
      <alignment horizontal="left" vertical="center" wrapText="1"/>
    </xf>
    <xf numFmtId="0" fontId="3" fillId="5" borderId="55" xfId="1" applyFont="1" applyFill="1" applyBorder="1" applyAlignment="1">
      <alignment horizontal="left" vertical="center" wrapText="1"/>
    </xf>
    <xf numFmtId="0" fontId="3" fillId="5" borderId="10" xfId="1" applyFont="1" applyFill="1" applyBorder="1" applyAlignment="1">
      <alignment horizontal="left" vertical="center" wrapText="1"/>
    </xf>
    <xf numFmtId="0" fontId="7" fillId="5" borderId="54" xfId="1" applyFont="1" applyFill="1" applyBorder="1" applyAlignment="1">
      <alignment horizontal="center" vertical="center" wrapText="1"/>
    </xf>
    <xf numFmtId="0" fontId="7" fillId="5" borderId="10" xfId="1" applyFont="1" applyFill="1" applyBorder="1" applyAlignment="1">
      <alignment horizontal="center" vertical="center" wrapText="1"/>
    </xf>
    <xf numFmtId="15" fontId="1" fillId="5" borderId="16" xfId="1" applyNumberFormat="1" applyFont="1" applyFill="1" applyBorder="1" applyAlignment="1">
      <alignment horizontal="center" vertical="center" wrapText="1"/>
    </xf>
    <xf numFmtId="15" fontId="1" fillId="5" borderId="55" xfId="1" applyNumberFormat="1" applyFont="1" applyFill="1" applyBorder="1" applyAlignment="1">
      <alignment horizontal="center" vertical="center" wrapText="1"/>
    </xf>
    <xf numFmtId="15" fontId="1" fillId="5" borderId="10" xfId="1" applyNumberFormat="1" applyFont="1" applyFill="1" applyBorder="1" applyAlignment="1">
      <alignment horizontal="center" vertical="center" wrapText="1"/>
    </xf>
    <xf numFmtId="0" fontId="7" fillId="4" borderId="58" xfId="1" applyFont="1" applyFill="1" applyBorder="1" applyAlignment="1">
      <alignment horizontal="center" vertical="center"/>
    </xf>
    <xf numFmtId="0" fontId="7" fillId="4" borderId="51" xfId="1" applyFont="1" applyFill="1" applyBorder="1" applyAlignment="1">
      <alignment horizontal="center" vertical="center"/>
    </xf>
    <xf numFmtId="0" fontId="7" fillId="4" borderId="52" xfId="1" applyFont="1" applyFill="1" applyBorder="1" applyAlignment="1">
      <alignment horizontal="center" vertical="center"/>
    </xf>
    <xf numFmtId="0" fontId="28" fillId="8" borderId="7" xfId="1" applyFont="1" applyFill="1" applyBorder="1" applyAlignment="1">
      <alignment horizontal="center" vertical="center" wrapText="1"/>
    </xf>
    <xf numFmtId="0" fontId="7" fillId="8" borderId="17" xfId="1" applyFont="1" applyFill="1" applyBorder="1" applyAlignment="1">
      <alignment horizontal="center" vertical="center" wrapText="1"/>
    </xf>
    <xf numFmtId="0" fontId="7" fillId="8" borderId="18" xfId="1" applyFont="1" applyFill="1" applyBorder="1" applyAlignment="1">
      <alignment horizontal="center" vertical="center" wrapText="1"/>
    </xf>
    <xf numFmtId="0" fontId="7" fillId="8" borderId="19" xfId="1" applyFont="1" applyFill="1" applyBorder="1" applyAlignment="1">
      <alignment horizontal="center" vertical="center" wrapText="1"/>
    </xf>
    <xf numFmtId="0" fontId="7" fillId="8" borderId="20" xfId="1" applyFont="1" applyFill="1" applyBorder="1" applyAlignment="1">
      <alignment horizontal="center" vertical="center" wrapText="1"/>
    </xf>
    <xf numFmtId="0" fontId="28" fillId="9" borderId="16" xfId="1" applyFont="1" applyFill="1" applyBorder="1" applyAlignment="1">
      <alignment horizontal="center" vertical="center" wrapText="1"/>
    </xf>
    <xf numFmtId="0" fontId="28" fillId="9" borderId="10" xfId="1" applyFont="1" applyFill="1" applyBorder="1" applyAlignment="1">
      <alignment horizontal="center" vertical="center" wrapText="1"/>
    </xf>
    <xf numFmtId="0" fontId="9" fillId="9" borderId="21" xfId="1" applyFont="1" applyFill="1" applyBorder="1" applyAlignment="1">
      <alignment horizontal="center" vertical="center" textRotation="90" wrapText="1"/>
    </xf>
    <xf numFmtId="0" fontId="9" fillId="9" borderId="7" xfId="1" applyFont="1" applyFill="1" applyBorder="1" applyAlignment="1">
      <alignment horizontal="center" vertical="center" textRotation="90" wrapText="1"/>
    </xf>
    <xf numFmtId="0" fontId="7" fillId="7" borderId="15" xfId="1" applyFont="1" applyFill="1" applyBorder="1" applyAlignment="1">
      <alignment horizontal="center" vertical="center" wrapText="1"/>
    </xf>
    <xf numFmtId="0" fontId="7" fillId="7" borderId="6" xfId="1" applyFont="1" applyFill="1" applyBorder="1" applyAlignment="1">
      <alignment horizontal="center" vertical="center" wrapText="1"/>
    </xf>
    <xf numFmtId="0" fontId="7" fillId="7" borderId="5" xfId="1" applyFont="1" applyFill="1" applyBorder="1" applyAlignment="1">
      <alignment horizontal="center" vertical="center" wrapText="1"/>
    </xf>
    <xf numFmtId="0" fontId="7" fillId="9" borderId="5" xfId="1" applyFont="1" applyFill="1" applyBorder="1" applyAlignment="1">
      <alignment horizontal="center" vertical="center" wrapText="1"/>
    </xf>
    <xf numFmtId="0" fontId="28" fillId="7" borderId="11" xfId="1" applyFont="1" applyFill="1" applyBorder="1" applyAlignment="1">
      <alignment horizontal="center" vertical="center" wrapText="1"/>
    </xf>
    <xf numFmtId="0" fontId="28" fillId="7" borderId="9" xfId="1" applyFont="1" applyFill="1" applyBorder="1" applyAlignment="1">
      <alignment horizontal="center" vertical="center" wrapText="1"/>
    </xf>
    <xf numFmtId="0" fontId="9" fillId="7" borderId="21" xfId="1" applyFont="1" applyFill="1" applyBorder="1" applyAlignment="1">
      <alignment horizontal="center" vertical="center" textRotation="90" wrapText="1"/>
    </xf>
    <xf numFmtId="0" fontId="9" fillId="7" borderId="7" xfId="1" applyFont="1" applyFill="1" applyBorder="1" applyAlignment="1">
      <alignment horizontal="center" vertical="center" textRotation="90" wrapText="1"/>
    </xf>
    <xf numFmtId="0" fontId="13" fillId="0" borderId="40" xfId="0" applyFont="1" applyBorder="1" applyAlignment="1">
      <alignment horizontal="center" vertical="center" wrapText="1"/>
    </xf>
    <xf numFmtId="0" fontId="13" fillId="0" borderId="35" xfId="0" applyFont="1" applyBorder="1" applyAlignment="1">
      <alignment horizontal="center" vertical="center" wrapText="1"/>
    </xf>
    <xf numFmtId="0" fontId="13" fillId="0" borderId="32" xfId="0" applyFont="1" applyBorder="1" applyAlignment="1">
      <alignment horizontal="center" vertical="center" wrapText="1"/>
    </xf>
    <xf numFmtId="0" fontId="14" fillId="0" borderId="41" xfId="0" applyFont="1" applyBorder="1" applyAlignment="1">
      <alignment horizontal="center" vertical="center" wrapText="1"/>
    </xf>
    <xf numFmtId="0" fontId="14" fillId="0" borderId="42" xfId="0" applyFont="1" applyBorder="1" applyAlignment="1">
      <alignment horizontal="center" vertical="center" wrapText="1"/>
    </xf>
    <xf numFmtId="0" fontId="14" fillId="0" borderId="43" xfId="0" applyFont="1" applyBorder="1" applyAlignment="1">
      <alignment horizontal="center" vertical="center" wrapText="1"/>
    </xf>
    <xf numFmtId="0" fontId="14" fillId="0" borderId="44" xfId="0" applyFont="1" applyBorder="1" applyAlignment="1">
      <alignment horizontal="justify" vertical="center" wrapText="1"/>
    </xf>
    <xf numFmtId="0" fontId="14" fillId="0" borderId="45" xfId="0" applyFont="1" applyBorder="1" applyAlignment="1">
      <alignment horizontal="justify" vertical="center" wrapText="1"/>
    </xf>
    <xf numFmtId="0" fontId="14" fillId="0" borderId="46" xfId="0" applyFont="1" applyBorder="1" applyAlignment="1">
      <alignment horizontal="justify" vertical="center" wrapText="1"/>
    </xf>
    <xf numFmtId="0" fontId="14" fillId="0" borderId="47" xfId="0" applyFont="1" applyBorder="1" applyAlignment="1">
      <alignment horizontal="justify" vertical="center" wrapText="1"/>
    </xf>
    <xf numFmtId="0" fontId="14" fillId="0" borderId="24" xfId="0" applyFont="1" applyBorder="1" applyAlignment="1">
      <alignment horizontal="justify" vertical="center" wrapText="1"/>
    </xf>
    <xf numFmtId="0" fontId="14" fillId="0" borderId="48" xfId="0" applyFont="1" applyBorder="1" applyAlignment="1">
      <alignment horizontal="justify" vertical="center" wrapText="1"/>
    </xf>
    <xf numFmtId="0" fontId="13" fillId="0" borderId="37" xfId="0" applyFont="1" applyBorder="1" applyAlignment="1">
      <alignment horizontal="center" vertical="center" wrapText="1"/>
    </xf>
    <xf numFmtId="0" fontId="14" fillId="0" borderId="49" xfId="0" applyFont="1" applyBorder="1" applyAlignment="1">
      <alignment horizontal="center" vertical="center" wrapText="1"/>
    </xf>
    <xf numFmtId="0" fontId="14" fillId="0" borderId="50" xfId="0" applyFont="1" applyBorder="1" applyAlignment="1">
      <alignment horizontal="justify" vertical="center" wrapText="1"/>
    </xf>
    <xf numFmtId="0" fontId="14" fillId="0" borderId="25" xfId="0" applyFont="1" applyBorder="1" applyAlignment="1">
      <alignment horizontal="justify" vertical="center" wrapText="1"/>
    </xf>
    <xf numFmtId="0" fontId="14" fillId="0" borderId="47" xfId="0" applyFont="1" applyBorder="1" applyAlignment="1">
      <alignment vertical="center" wrapText="1"/>
    </xf>
    <xf numFmtId="0" fontId="14" fillId="0" borderId="24" xfId="0" applyFont="1" applyBorder="1" applyAlignment="1">
      <alignment vertical="center" wrapText="1"/>
    </xf>
    <xf numFmtId="0" fontId="14" fillId="0" borderId="48" xfId="0" applyFont="1" applyBorder="1" applyAlignment="1">
      <alignment vertical="center" wrapText="1"/>
    </xf>
    <xf numFmtId="0" fontId="19" fillId="0" borderId="28" xfId="0" applyFont="1" applyFill="1" applyBorder="1" applyAlignment="1">
      <alignment horizontal="center" vertical="center" wrapText="1"/>
    </xf>
    <xf numFmtId="0" fontId="13" fillId="14" borderId="39" xfId="0" applyFont="1" applyFill="1" applyBorder="1" applyAlignment="1">
      <alignment horizontal="center" vertical="center" wrapText="1"/>
    </xf>
    <xf numFmtId="0" fontId="13" fillId="14" borderId="31" xfId="0" applyFont="1" applyFill="1" applyBorder="1" applyAlignment="1">
      <alignment horizontal="center" vertical="center" wrapText="1"/>
    </xf>
    <xf numFmtId="0" fontId="24" fillId="0" borderId="28" xfId="0" applyFont="1" applyBorder="1" applyAlignment="1">
      <alignment horizontal="center" vertical="center" wrapText="1"/>
    </xf>
    <xf numFmtId="0" fontId="20" fillId="10" borderId="23" xfId="0" applyFont="1" applyFill="1" applyBorder="1" applyAlignment="1">
      <alignment horizontal="center" vertical="center" textRotation="90" wrapText="1"/>
    </xf>
    <xf numFmtId="0" fontId="20" fillId="10" borderId="24" xfId="0" applyFont="1" applyFill="1" applyBorder="1" applyAlignment="1">
      <alignment horizontal="center" vertical="center" textRotation="90" wrapText="1"/>
    </xf>
    <xf numFmtId="0" fontId="20" fillId="10" borderId="25" xfId="0" applyFont="1" applyFill="1" applyBorder="1" applyAlignment="1">
      <alignment horizontal="center" vertical="center" textRotation="90" wrapText="1"/>
    </xf>
    <xf numFmtId="0" fontId="20" fillId="10" borderId="15" xfId="0" applyFont="1" applyFill="1" applyBorder="1" applyAlignment="1">
      <alignment horizontal="center" vertical="center" wrapText="1"/>
    </xf>
    <xf numFmtId="0" fontId="20" fillId="10" borderId="5" xfId="0" applyFont="1" applyFill="1" applyBorder="1" applyAlignment="1">
      <alignment horizontal="center" vertical="center" wrapText="1"/>
    </xf>
    <xf numFmtId="0" fontId="20" fillId="10" borderId="6" xfId="0" applyFont="1" applyFill="1" applyBorder="1" applyAlignment="1">
      <alignment horizontal="center" vertical="center" wrapText="1"/>
    </xf>
    <xf numFmtId="0" fontId="23" fillId="0" borderId="28" xfId="0" applyFont="1" applyBorder="1" applyAlignment="1">
      <alignment horizontal="center" wrapText="1"/>
    </xf>
  </cellXfs>
  <cellStyles count="5">
    <cellStyle name="Normal" xfId="0" builtinId="0"/>
    <cellStyle name="Normal 2" xfId="1"/>
    <cellStyle name="Normal 2 2" xfId="4"/>
    <cellStyle name="Normal 3" xfId="2"/>
    <cellStyle name="Normal 4" xfId="3"/>
  </cellStyles>
  <dxfs count="12">
    <dxf>
      <fill>
        <patternFill>
          <bgColor indexed="43"/>
        </patternFill>
      </fill>
    </dxf>
    <dxf>
      <fill>
        <patternFill>
          <bgColor indexed="51"/>
        </patternFill>
      </fill>
    </dxf>
    <dxf>
      <fill>
        <patternFill>
          <bgColor indexed="10"/>
        </patternFill>
      </fill>
    </dxf>
    <dxf>
      <fill>
        <patternFill>
          <bgColor indexed="43"/>
        </patternFill>
      </fill>
    </dxf>
    <dxf>
      <fill>
        <patternFill>
          <bgColor indexed="51"/>
        </patternFill>
      </fill>
    </dxf>
    <dxf>
      <fill>
        <patternFill>
          <bgColor indexed="10"/>
        </patternFill>
      </fill>
    </dxf>
    <dxf>
      <fill>
        <patternFill>
          <bgColor indexed="43"/>
        </patternFill>
      </fill>
    </dxf>
    <dxf>
      <fill>
        <patternFill>
          <bgColor indexed="51"/>
        </patternFill>
      </fill>
    </dxf>
    <dxf>
      <fill>
        <patternFill>
          <bgColor indexed="10"/>
        </patternFill>
      </fill>
    </dxf>
    <dxf>
      <fill>
        <patternFill>
          <bgColor indexed="43"/>
        </patternFill>
      </fill>
    </dxf>
    <dxf>
      <fill>
        <patternFill>
          <bgColor indexed="51"/>
        </patternFill>
      </fill>
    </dxf>
    <dxf>
      <fill>
        <patternFill>
          <bgColor indexed="10"/>
        </patternFill>
      </fill>
    </dxf>
  </dxfs>
  <tableStyles count="0" defaultTableStyle="TableStyleMedium2" defaultPivotStyle="PivotStyleLight16"/>
  <colors>
    <mruColors>
      <color rgb="FFCCFFFF"/>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13</xdr:col>
      <xdr:colOff>1</xdr:colOff>
      <xdr:row>6</xdr:row>
      <xdr:rowOff>1</xdr:rowOff>
    </xdr:from>
    <xdr:to>
      <xdr:col>13</xdr:col>
      <xdr:colOff>1809749</xdr:colOff>
      <xdr:row>7</xdr:row>
      <xdr:rowOff>261937</xdr:rowOff>
    </xdr:to>
    <xdr:pic>
      <xdr:nvPicPr>
        <xdr:cNvPr id="4" name="Picture 3"/>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930439" y="1631157"/>
          <a:ext cx="1809748" cy="65484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NgubanON/AppData/Local/Microsoft/Windows/Temporary%20Internet%20Files/Content.Outlook/WNIASNVI/GCD/Baselines%20&amp;%20HRA/Copy%20of%202012%20Base%20Line%20HIRA%20MWP.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ffices"/>
      <sheetName val="Technical"/>
      <sheetName val="Catering"/>
      <sheetName val="Vehicle"/>
      <sheetName val="Ablutions"/>
      <sheetName val="Health and wellness facilities"/>
      <sheetName val="Guide"/>
      <sheetName val="Consequence Criteria"/>
      <sheetName val="Likelihood Criteria"/>
      <sheetName val="Risk Assessment Matrix"/>
      <sheetName val="Risk Control Effectiveness"/>
      <sheetName val="Drop Down Lists"/>
    </sheetNames>
    <sheetDataSet>
      <sheetData sheetId="0"/>
      <sheetData sheetId="1"/>
      <sheetData sheetId="2"/>
      <sheetData sheetId="3"/>
      <sheetData sheetId="4"/>
      <sheetData sheetId="5"/>
      <sheetData sheetId="6"/>
      <sheetData sheetId="7"/>
      <sheetData sheetId="8"/>
      <sheetData sheetId="9"/>
      <sheetData sheetId="10"/>
      <sheetData sheetId="11">
        <row r="3">
          <cell r="A3">
            <v>1</v>
          </cell>
          <cell r="B3" t="str">
            <v>A</v>
          </cell>
          <cell r="D3" t="str">
            <v>F</v>
          </cell>
        </row>
        <row r="4">
          <cell r="A4">
            <v>2</v>
          </cell>
          <cell r="B4" t="str">
            <v>B</v>
          </cell>
          <cell r="D4" t="str">
            <v>P</v>
          </cell>
        </row>
        <row r="5">
          <cell r="A5">
            <v>3</v>
          </cell>
          <cell r="B5" t="str">
            <v>C</v>
          </cell>
          <cell r="D5" t="str">
            <v>I</v>
          </cell>
        </row>
        <row r="6">
          <cell r="A6">
            <v>4</v>
          </cell>
          <cell r="B6" t="str">
            <v>D</v>
          </cell>
          <cell r="D6" t="str">
            <v>Ti</v>
          </cell>
        </row>
        <row r="7">
          <cell r="A7">
            <v>5</v>
          </cell>
          <cell r="B7" t="str">
            <v>E</v>
          </cell>
          <cell r="D7" t="str">
            <v>N</v>
          </cell>
        </row>
        <row r="8">
          <cell r="A8">
            <v>6</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43"/>
  <sheetViews>
    <sheetView tabSelected="1" topLeftCell="H2" zoomScale="80" zoomScaleNormal="80" workbookViewId="0">
      <selection activeCell="P7" sqref="P7"/>
    </sheetView>
  </sheetViews>
  <sheetFormatPr defaultRowHeight="14.4" x14ac:dyDescent="0.3"/>
  <cols>
    <col min="2" max="2" width="28.33203125" customWidth="1"/>
    <col min="3" max="3" width="7.109375" customWidth="1"/>
    <col min="4" max="4" width="25" customWidth="1"/>
    <col min="5" max="5" width="5.109375" customWidth="1"/>
    <col min="6" max="6" width="15.5546875" customWidth="1"/>
    <col min="7" max="7" width="22.6640625" customWidth="1"/>
    <col min="8" max="8" width="22.44140625" style="1" customWidth="1"/>
    <col min="9" max="9" width="26" style="2" customWidth="1"/>
    <col min="10" max="10" width="9.5546875" style="2" customWidth="1"/>
    <col min="11" max="11" width="16" customWidth="1"/>
    <col min="12" max="12" width="19.44140625" customWidth="1"/>
    <col min="13" max="13" width="17.33203125" customWidth="1"/>
    <col min="14" max="14" width="29.6640625" customWidth="1"/>
    <col min="15" max="16" width="7.5546875" customWidth="1"/>
    <col min="17" max="17" width="8.44140625" customWidth="1"/>
    <col min="18" max="18" width="10.109375" customWidth="1"/>
    <col min="19" max="19" width="24.33203125" customWidth="1"/>
    <col min="20" max="20" width="8" customWidth="1"/>
    <col min="21" max="21" width="7.33203125" customWidth="1"/>
    <col min="22" max="22" width="10.109375" customWidth="1"/>
    <col min="23" max="23" width="24.109375" customWidth="1"/>
    <col min="24" max="24" width="11.109375" customWidth="1"/>
    <col min="25" max="25" width="22.5546875" customWidth="1"/>
    <col min="26" max="26" width="14" customWidth="1"/>
    <col min="27" max="27" width="16.5546875" customWidth="1"/>
    <col min="28" max="28" width="13.88671875" customWidth="1"/>
    <col min="29" max="29" width="12.33203125" customWidth="1"/>
    <col min="30" max="30" width="12.109375" customWidth="1"/>
    <col min="31" max="31" width="24.44140625" customWidth="1"/>
  </cols>
  <sheetData>
    <row r="1" spans="2:44" ht="15.75" customHeight="1" x14ac:dyDescent="0.3">
      <c r="H1" s="2"/>
    </row>
    <row r="2" spans="2:44" ht="15.75" customHeight="1" thickBot="1" x14ac:dyDescent="0.35">
      <c r="H2" s="2"/>
    </row>
    <row r="3" spans="2:44" ht="18.600000000000001" thickBot="1" x14ac:dyDescent="0.4">
      <c r="B3" s="174" t="s">
        <v>258</v>
      </c>
      <c r="C3" s="175"/>
      <c r="D3" s="175"/>
      <c r="E3" s="175"/>
      <c r="F3" s="175"/>
      <c r="G3" s="175"/>
      <c r="H3" s="175"/>
      <c r="I3" s="175"/>
      <c r="J3" s="175"/>
      <c r="K3" s="175"/>
      <c r="L3" s="175"/>
      <c r="M3" s="175"/>
      <c r="N3" s="175"/>
      <c r="O3" s="175"/>
      <c r="P3" s="175"/>
      <c r="Q3" s="175"/>
      <c r="R3" s="175"/>
      <c r="S3" s="175"/>
      <c r="T3" s="175"/>
      <c r="U3" s="175"/>
      <c r="V3" s="175"/>
      <c r="W3" s="176"/>
    </row>
    <row r="4" spans="2:44" ht="37.5" customHeight="1" x14ac:dyDescent="0.3">
      <c r="B4" s="207" t="s">
        <v>0</v>
      </c>
      <c r="C4" s="208"/>
      <c r="D4" s="204" t="s">
        <v>328</v>
      </c>
      <c r="E4" s="205"/>
      <c r="F4" s="205"/>
      <c r="G4" s="205"/>
      <c r="H4" s="205"/>
      <c r="I4" s="205"/>
      <c r="J4" s="205"/>
      <c r="K4" s="206"/>
      <c r="L4" s="196" t="s">
        <v>1</v>
      </c>
      <c r="M4" s="197"/>
      <c r="N4" s="90" t="s">
        <v>329</v>
      </c>
      <c r="O4" s="86"/>
      <c r="P4" s="86"/>
      <c r="Q4" s="86"/>
      <c r="R4" s="40" t="s">
        <v>2</v>
      </c>
      <c r="S4" s="209">
        <v>45383</v>
      </c>
      <c r="T4" s="210"/>
      <c r="U4" s="211"/>
      <c r="V4" s="91" t="s">
        <v>138</v>
      </c>
      <c r="W4" s="41" t="s">
        <v>135</v>
      </c>
      <c r="X4" s="42"/>
      <c r="Y4" s="42"/>
      <c r="Z4" s="42"/>
      <c r="AA4" s="42"/>
      <c r="AB4" s="42"/>
      <c r="AC4" s="42"/>
      <c r="AD4" s="42"/>
      <c r="AE4" s="43"/>
    </row>
    <row r="5" spans="2:44" ht="9.75" customHeight="1" x14ac:dyDescent="0.3">
      <c r="B5" s="76"/>
      <c r="C5" s="77"/>
      <c r="D5" s="78"/>
      <c r="E5" s="79"/>
      <c r="F5" s="79"/>
      <c r="G5" s="79"/>
      <c r="H5" s="79"/>
      <c r="I5" s="79"/>
      <c r="J5" s="79"/>
      <c r="K5" s="79"/>
      <c r="L5" s="80"/>
      <c r="M5" s="81"/>
      <c r="N5" s="81"/>
      <c r="O5" s="81"/>
      <c r="P5" s="81"/>
      <c r="Q5" s="81"/>
      <c r="R5" s="82"/>
      <c r="S5" s="83"/>
      <c r="T5" s="83"/>
      <c r="U5" s="84"/>
      <c r="V5" s="92"/>
      <c r="W5" s="85"/>
      <c r="X5" s="45"/>
      <c r="Y5" s="45"/>
      <c r="Z5" s="45"/>
      <c r="AA5" s="45"/>
      <c r="AB5" s="45"/>
      <c r="AC5" s="45"/>
      <c r="AD5" s="45"/>
      <c r="AE5" s="47"/>
    </row>
    <row r="6" spans="2:44" ht="30" customHeight="1" x14ac:dyDescent="0.3">
      <c r="B6" s="177" t="s">
        <v>4</v>
      </c>
      <c r="C6" s="178"/>
      <c r="D6" s="186">
        <v>44400</v>
      </c>
      <c r="E6" s="187"/>
      <c r="F6" s="188"/>
      <c r="G6" s="183" t="s">
        <v>5</v>
      </c>
      <c r="H6" s="195" t="s">
        <v>249</v>
      </c>
      <c r="I6" s="188"/>
      <c r="J6" s="177" t="s">
        <v>134</v>
      </c>
      <c r="K6" s="178"/>
      <c r="L6" s="198" t="s">
        <v>330</v>
      </c>
      <c r="M6" s="199"/>
      <c r="N6" s="52"/>
      <c r="O6" s="52"/>
      <c r="P6" s="52"/>
      <c r="Q6" s="52"/>
      <c r="R6" s="51"/>
      <c r="S6" s="51"/>
      <c r="T6" s="51"/>
      <c r="U6" s="53"/>
      <c r="V6" s="93" t="s">
        <v>139</v>
      </c>
      <c r="W6" s="75">
        <v>1</v>
      </c>
      <c r="X6" s="45"/>
      <c r="Y6" s="45"/>
      <c r="Z6" s="46" t="s">
        <v>3</v>
      </c>
      <c r="AA6" s="45"/>
      <c r="AB6" s="45"/>
      <c r="AC6" s="45"/>
      <c r="AD6" s="45"/>
      <c r="AE6" s="47"/>
    </row>
    <row r="7" spans="2:44" ht="30.75" customHeight="1" x14ac:dyDescent="0.3">
      <c r="B7" s="179"/>
      <c r="C7" s="180"/>
      <c r="D7" s="189"/>
      <c r="E7" s="190"/>
      <c r="F7" s="191"/>
      <c r="G7" s="184"/>
      <c r="H7" s="189"/>
      <c r="I7" s="191"/>
      <c r="J7" s="179"/>
      <c r="K7" s="180"/>
      <c r="L7" s="200" t="s">
        <v>223</v>
      </c>
      <c r="M7" s="201"/>
      <c r="N7" s="52"/>
      <c r="O7" s="52"/>
      <c r="P7" s="52"/>
      <c r="Q7" s="52"/>
      <c r="R7" s="51"/>
      <c r="S7" s="51"/>
      <c r="T7" s="51"/>
      <c r="U7" s="53"/>
      <c r="V7" s="94" t="s">
        <v>136</v>
      </c>
      <c r="W7" s="74">
        <v>45383</v>
      </c>
      <c r="X7" s="45"/>
      <c r="Y7" s="45"/>
      <c r="Z7" s="46"/>
      <c r="AA7" s="45"/>
      <c r="AB7" s="45"/>
      <c r="AC7" s="45"/>
      <c r="AD7" s="45"/>
      <c r="AE7" s="47"/>
    </row>
    <row r="8" spans="2:44" ht="27.75" customHeight="1" x14ac:dyDescent="0.3">
      <c r="B8" s="181"/>
      <c r="C8" s="182"/>
      <c r="D8" s="192"/>
      <c r="E8" s="193"/>
      <c r="F8" s="194"/>
      <c r="G8" s="185"/>
      <c r="H8" s="192"/>
      <c r="I8" s="194"/>
      <c r="J8" s="181"/>
      <c r="K8" s="182"/>
      <c r="L8" s="202" t="s">
        <v>339</v>
      </c>
      <c r="M8" s="203"/>
      <c r="N8" s="52"/>
      <c r="O8" s="52"/>
      <c r="P8" s="52"/>
      <c r="Q8" s="52"/>
      <c r="R8" s="51"/>
      <c r="S8" s="51"/>
      <c r="T8" s="51"/>
      <c r="U8" s="53"/>
      <c r="V8" s="94"/>
      <c r="W8" s="44"/>
      <c r="X8" s="45"/>
      <c r="Y8" s="45"/>
      <c r="Z8" s="46"/>
      <c r="AA8" s="45"/>
      <c r="AB8" s="45"/>
      <c r="AC8" s="45"/>
      <c r="AD8" s="45"/>
      <c r="AE8" s="47"/>
    </row>
    <row r="9" spans="2:44" ht="15.75" customHeight="1" thickBot="1" x14ac:dyDescent="0.35">
      <c r="B9" s="212" t="s">
        <v>251</v>
      </c>
      <c r="C9" s="213"/>
      <c r="D9" s="213"/>
      <c r="E9" s="213"/>
      <c r="F9" s="213"/>
      <c r="G9" s="213"/>
      <c r="H9" s="213"/>
      <c r="I9" s="213"/>
      <c r="J9" s="213"/>
      <c r="K9" s="213"/>
      <c r="L9" s="213"/>
      <c r="M9" s="213"/>
      <c r="N9" s="213"/>
      <c r="O9" s="213"/>
      <c r="P9" s="213"/>
      <c r="Q9" s="213"/>
      <c r="R9" s="213"/>
      <c r="S9" s="213"/>
      <c r="T9" s="213"/>
      <c r="U9" s="214"/>
      <c r="V9" s="48"/>
      <c r="W9" s="49"/>
      <c r="X9" s="49"/>
      <c r="Y9" s="49"/>
      <c r="Z9" s="49"/>
      <c r="AA9" s="49"/>
      <c r="AB9" s="49"/>
      <c r="AC9" s="49"/>
      <c r="AD9" s="49"/>
      <c r="AE9" s="50"/>
      <c r="AM9" s="57" t="s">
        <v>131</v>
      </c>
      <c r="AN9" s="57" t="s">
        <v>129</v>
      </c>
      <c r="AO9" s="57">
        <v>1</v>
      </c>
      <c r="AP9" s="57">
        <v>1</v>
      </c>
      <c r="AQ9" s="57" t="s">
        <v>52</v>
      </c>
      <c r="AR9" s="54" t="s">
        <v>49</v>
      </c>
    </row>
    <row r="10" spans="2:44" ht="15.75" customHeight="1" thickBot="1" x14ac:dyDescent="0.35">
      <c r="B10" s="3" t="s">
        <v>120</v>
      </c>
      <c r="C10" s="224" t="s">
        <v>45</v>
      </c>
      <c r="D10" s="225"/>
      <c r="E10" s="224" t="s">
        <v>46</v>
      </c>
      <c r="F10" s="226"/>
      <c r="G10" s="226"/>
      <c r="H10" s="226"/>
      <c r="I10" s="226"/>
      <c r="J10" s="226"/>
      <c r="K10" s="226"/>
      <c r="L10" s="225"/>
      <c r="M10" s="224" t="s">
        <v>47</v>
      </c>
      <c r="N10" s="226"/>
      <c r="O10" s="87"/>
      <c r="P10" s="87"/>
      <c r="Q10" s="88"/>
      <c r="R10" s="89"/>
      <c r="S10" s="227" t="s">
        <v>6</v>
      </c>
      <c r="T10" s="227"/>
      <c r="U10" s="227"/>
      <c r="V10" s="227"/>
      <c r="W10" s="4"/>
      <c r="X10" s="216" t="s">
        <v>44</v>
      </c>
      <c r="Y10" s="217"/>
      <c r="Z10" s="218"/>
      <c r="AA10" s="218"/>
      <c r="AB10" s="218"/>
      <c r="AC10" s="218"/>
      <c r="AD10" s="218"/>
      <c r="AE10" s="219"/>
      <c r="AM10" s="57" t="s">
        <v>132</v>
      </c>
      <c r="AN10" s="57" t="s">
        <v>130</v>
      </c>
      <c r="AO10" s="57">
        <v>2</v>
      </c>
      <c r="AP10" s="57">
        <v>2</v>
      </c>
      <c r="AQ10" s="57" t="s">
        <v>48</v>
      </c>
      <c r="AR10" s="55" t="s">
        <v>53</v>
      </c>
    </row>
    <row r="11" spans="2:44" ht="78" customHeight="1" thickBot="1" x14ac:dyDescent="0.35">
      <c r="B11" s="96" t="s">
        <v>121</v>
      </c>
      <c r="C11" s="97" t="s">
        <v>7</v>
      </c>
      <c r="D11" s="98" t="s">
        <v>8</v>
      </c>
      <c r="E11" s="99" t="s">
        <v>9</v>
      </c>
      <c r="F11" s="97" t="s">
        <v>10</v>
      </c>
      <c r="G11" s="100" t="s">
        <v>38</v>
      </c>
      <c r="H11" s="100" t="s">
        <v>11</v>
      </c>
      <c r="I11" s="100" t="s">
        <v>12</v>
      </c>
      <c r="J11" s="100" t="s">
        <v>41</v>
      </c>
      <c r="K11" s="100" t="s">
        <v>122</v>
      </c>
      <c r="L11" s="101" t="s">
        <v>13</v>
      </c>
      <c r="M11" s="97" t="s">
        <v>14</v>
      </c>
      <c r="N11" s="98" t="s">
        <v>15</v>
      </c>
      <c r="O11" s="228" t="s">
        <v>16</v>
      </c>
      <c r="P11" s="229"/>
      <c r="Q11" s="230" t="s">
        <v>17</v>
      </c>
      <c r="R11" s="102"/>
      <c r="S11" s="103" t="s">
        <v>18</v>
      </c>
      <c r="T11" s="220" t="s">
        <v>16</v>
      </c>
      <c r="U11" s="221"/>
      <c r="V11" s="222" t="s">
        <v>17</v>
      </c>
      <c r="W11" s="104" t="s">
        <v>19</v>
      </c>
      <c r="X11" s="105" t="s">
        <v>20</v>
      </c>
      <c r="Y11" s="106" t="s">
        <v>21</v>
      </c>
      <c r="Z11" s="107" t="s">
        <v>22</v>
      </c>
      <c r="AA11" s="107" t="s">
        <v>23</v>
      </c>
      <c r="AB11" s="107" t="s">
        <v>24</v>
      </c>
      <c r="AC11" s="215" t="s">
        <v>137</v>
      </c>
      <c r="AD11" s="215"/>
      <c r="AE11" s="108" t="s">
        <v>25</v>
      </c>
      <c r="AM11" s="57"/>
      <c r="AN11" s="57"/>
      <c r="AO11" s="57">
        <v>3</v>
      </c>
      <c r="AP11" s="57">
        <v>3</v>
      </c>
      <c r="AQ11" s="57" t="s">
        <v>49</v>
      </c>
      <c r="AR11" s="56" t="s">
        <v>54</v>
      </c>
    </row>
    <row r="12" spans="2:44" s="39" customFormat="1" ht="109.5" customHeight="1" x14ac:dyDescent="0.25">
      <c r="B12" s="58" t="s">
        <v>123</v>
      </c>
      <c r="C12" s="59" t="s">
        <v>26</v>
      </c>
      <c r="D12" s="60" t="s">
        <v>27</v>
      </c>
      <c r="E12" s="61" t="s">
        <v>26</v>
      </c>
      <c r="F12" s="62" t="s">
        <v>39</v>
      </c>
      <c r="G12" s="63" t="s">
        <v>28</v>
      </c>
      <c r="H12" s="64" t="s">
        <v>40</v>
      </c>
      <c r="I12" s="65" t="s">
        <v>43</v>
      </c>
      <c r="J12" s="65" t="s">
        <v>42</v>
      </c>
      <c r="K12" s="65" t="s">
        <v>133</v>
      </c>
      <c r="L12" s="66" t="s">
        <v>29</v>
      </c>
      <c r="M12" s="62" t="s">
        <v>30</v>
      </c>
      <c r="N12" s="63" t="s">
        <v>126</v>
      </c>
      <c r="O12" s="95" t="s">
        <v>50</v>
      </c>
      <c r="P12" s="160" t="s">
        <v>31</v>
      </c>
      <c r="Q12" s="231"/>
      <c r="R12" s="67" t="s">
        <v>127</v>
      </c>
      <c r="S12" s="68" t="s">
        <v>128</v>
      </c>
      <c r="T12" s="162" t="s">
        <v>50</v>
      </c>
      <c r="U12" s="161" t="s">
        <v>31</v>
      </c>
      <c r="V12" s="223"/>
      <c r="W12" s="69" t="s">
        <v>124</v>
      </c>
      <c r="X12" s="70" t="s">
        <v>125</v>
      </c>
      <c r="Y12" s="163" t="s">
        <v>32</v>
      </c>
      <c r="Z12" s="71" t="s">
        <v>33</v>
      </c>
      <c r="AA12" s="71" t="s">
        <v>34</v>
      </c>
      <c r="AB12" s="71" t="s">
        <v>35</v>
      </c>
      <c r="AC12" s="72" t="s">
        <v>36</v>
      </c>
      <c r="AD12" s="72" t="s">
        <v>37</v>
      </c>
      <c r="AE12" s="73"/>
      <c r="AF12" s="140" t="s">
        <v>54</v>
      </c>
      <c r="AG12" s="141" t="s">
        <v>53</v>
      </c>
      <c r="AH12" s="142" t="s">
        <v>49</v>
      </c>
      <c r="AI12" s="142" t="s">
        <v>49</v>
      </c>
      <c r="AJ12" s="142" t="s">
        <v>49</v>
      </c>
      <c r="AM12" s="143"/>
      <c r="AN12" s="143"/>
      <c r="AO12" s="143">
        <v>4</v>
      </c>
      <c r="AP12" s="143">
        <v>4</v>
      </c>
      <c r="AQ12" s="143" t="s">
        <v>56</v>
      </c>
      <c r="AR12" s="144" t="s">
        <v>55</v>
      </c>
    </row>
    <row r="13" spans="2:44" s="146" customFormat="1" ht="221.25" customHeight="1" thickBot="1" x14ac:dyDescent="0.3">
      <c r="B13" s="113" t="s">
        <v>259</v>
      </c>
      <c r="C13" s="132">
        <v>1</v>
      </c>
      <c r="D13" s="137" t="s">
        <v>205</v>
      </c>
      <c r="E13" s="132">
        <v>1</v>
      </c>
      <c r="F13" s="132" t="s">
        <v>154</v>
      </c>
      <c r="G13" s="132"/>
      <c r="H13" s="132" t="s">
        <v>156</v>
      </c>
      <c r="I13" s="137" t="s">
        <v>202</v>
      </c>
      <c r="J13" s="132" t="s">
        <v>129</v>
      </c>
      <c r="K13" s="132" t="s">
        <v>165</v>
      </c>
      <c r="L13" s="110" t="s">
        <v>260</v>
      </c>
      <c r="M13" s="137" t="s">
        <v>203</v>
      </c>
      <c r="N13" s="137" t="s">
        <v>207</v>
      </c>
      <c r="O13" s="132">
        <v>3</v>
      </c>
      <c r="P13" s="110">
        <v>3</v>
      </c>
      <c r="Q13" s="27" t="s">
        <v>53</v>
      </c>
      <c r="R13" s="149" t="s">
        <v>48</v>
      </c>
      <c r="S13" s="154" t="s">
        <v>206</v>
      </c>
      <c r="T13" s="132">
        <v>3</v>
      </c>
      <c r="U13" s="132">
        <v>2</v>
      </c>
      <c r="V13" s="26" t="s">
        <v>54</v>
      </c>
      <c r="W13" s="110" t="s">
        <v>171</v>
      </c>
      <c r="X13" s="132" t="s">
        <v>326</v>
      </c>
      <c r="Y13" s="145" t="s">
        <v>204</v>
      </c>
      <c r="Z13" s="168">
        <v>44470</v>
      </c>
      <c r="AA13" s="168">
        <v>44651</v>
      </c>
      <c r="AB13" s="110" t="s">
        <v>308</v>
      </c>
      <c r="AC13" s="169" t="s">
        <v>309</v>
      </c>
      <c r="AD13" s="121" t="s">
        <v>313</v>
      </c>
      <c r="AE13" s="123" t="s">
        <v>3</v>
      </c>
      <c r="AF13" s="147"/>
      <c r="AG13" s="147"/>
      <c r="AH13" s="147"/>
      <c r="AI13" s="147"/>
      <c r="AJ13" s="147"/>
      <c r="AK13" s="146" t="s">
        <v>3</v>
      </c>
      <c r="AR13" s="148"/>
    </row>
    <row r="14" spans="2:44" s="150" customFormat="1" ht="205.5" customHeight="1" thickBot="1" x14ac:dyDescent="0.3">
      <c r="B14" s="137" t="s">
        <v>331</v>
      </c>
      <c r="C14" s="132">
        <v>2</v>
      </c>
      <c r="D14" s="137" t="s">
        <v>340</v>
      </c>
      <c r="E14" s="132">
        <v>2</v>
      </c>
      <c r="F14" s="132" t="s">
        <v>154</v>
      </c>
      <c r="G14" s="132"/>
      <c r="H14" s="132" t="s">
        <v>156</v>
      </c>
      <c r="I14" s="137" t="s">
        <v>182</v>
      </c>
      <c r="J14" s="132" t="s">
        <v>129</v>
      </c>
      <c r="K14" s="132" t="s">
        <v>165</v>
      </c>
      <c r="L14" s="110" t="s">
        <v>261</v>
      </c>
      <c r="M14" s="137" t="s">
        <v>262</v>
      </c>
      <c r="N14" s="137" t="s">
        <v>298</v>
      </c>
      <c r="O14" s="132">
        <v>3</v>
      </c>
      <c r="P14" s="110">
        <v>3</v>
      </c>
      <c r="Q14" s="27" t="s">
        <v>53</v>
      </c>
      <c r="R14" s="149" t="s">
        <v>48</v>
      </c>
      <c r="S14" s="154" t="s">
        <v>206</v>
      </c>
      <c r="T14" s="132">
        <v>3</v>
      </c>
      <c r="U14" s="110">
        <v>2</v>
      </c>
      <c r="V14" s="26" t="s">
        <v>54</v>
      </c>
      <c r="W14" s="110" t="s">
        <v>171</v>
      </c>
      <c r="X14" s="132" t="s">
        <v>326</v>
      </c>
      <c r="Y14" s="145" t="s">
        <v>263</v>
      </c>
      <c r="Z14" s="168">
        <v>44470</v>
      </c>
      <c r="AA14" s="168">
        <v>44651</v>
      </c>
      <c r="AB14" s="110" t="s">
        <v>308</v>
      </c>
      <c r="AC14" s="169" t="s">
        <v>309</v>
      </c>
      <c r="AD14" s="121" t="s">
        <v>313</v>
      </c>
      <c r="AE14" s="123" t="s">
        <v>3</v>
      </c>
      <c r="AF14" s="151"/>
      <c r="AG14" s="151"/>
      <c r="AH14" s="151"/>
      <c r="AI14" s="151"/>
      <c r="AJ14" s="151"/>
      <c r="AR14" s="152"/>
    </row>
    <row r="15" spans="2:44" s="150" customFormat="1" ht="129" customHeight="1" thickBot="1" x14ac:dyDescent="0.3">
      <c r="B15" s="164" t="s">
        <v>311</v>
      </c>
      <c r="C15" s="165">
        <v>3</v>
      </c>
      <c r="D15" s="164" t="s">
        <v>312</v>
      </c>
      <c r="E15" s="132">
        <v>3</v>
      </c>
      <c r="F15" s="132" t="s">
        <v>269</v>
      </c>
      <c r="G15" s="132"/>
      <c r="H15" s="132" t="s">
        <v>156</v>
      </c>
      <c r="I15" s="137" t="s">
        <v>213</v>
      </c>
      <c r="J15" s="132" t="s">
        <v>129</v>
      </c>
      <c r="K15" s="132" t="s">
        <v>165</v>
      </c>
      <c r="L15" s="110" t="s">
        <v>270</v>
      </c>
      <c r="M15" s="113" t="s">
        <v>148</v>
      </c>
      <c r="N15" s="131" t="s">
        <v>271</v>
      </c>
      <c r="O15" s="132">
        <v>2</v>
      </c>
      <c r="P15" s="132">
        <v>2</v>
      </c>
      <c r="Q15" s="122" t="s">
        <v>55</v>
      </c>
      <c r="R15" s="149" t="s">
        <v>48</v>
      </c>
      <c r="S15" s="154" t="s">
        <v>224</v>
      </c>
      <c r="T15" s="132">
        <v>1</v>
      </c>
      <c r="U15" s="132">
        <v>2</v>
      </c>
      <c r="V15" s="122" t="s">
        <v>55</v>
      </c>
      <c r="W15" s="136" t="s">
        <v>171</v>
      </c>
      <c r="X15" s="132" t="s">
        <v>326</v>
      </c>
      <c r="Y15" s="113" t="s">
        <v>214</v>
      </c>
      <c r="Z15" s="168">
        <v>44470</v>
      </c>
      <c r="AA15" s="168">
        <v>44651</v>
      </c>
      <c r="AB15" s="110" t="s">
        <v>308</v>
      </c>
      <c r="AC15" s="169" t="s">
        <v>309</v>
      </c>
      <c r="AD15" s="121" t="s">
        <v>313</v>
      </c>
      <c r="AE15" s="123"/>
      <c r="AF15" s="151"/>
      <c r="AG15" s="151"/>
      <c r="AH15" s="151"/>
      <c r="AI15" s="151"/>
      <c r="AJ15" s="151"/>
      <c r="AR15" s="152"/>
    </row>
    <row r="16" spans="2:44" s="150" customFormat="1" ht="150.75" customHeight="1" thickBot="1" x14ac:dyDescent="0.3">
      <c r="B16" s="164" t="s">
        <v>332</v>
      </c>
      <c r="C16" s="165">
        <v>4</v>
      </c>
      <c r="D16" s="164" t="s">
        <v>272</v>
      </c>
      <c r="E16" s="132">
        <v>4</v>
      </c>
      <c r="F16" s="132" t="s">
        <v>212</v>
      </c>
      <c r="G16" s="132"/>
      <c r="H16" s="132" t="s">
        <v>156</v>
      </c>
      <c r="I16" s="113" t="s">
        <v>250</v>
      </c>
      <c r="J16" s="110" t="s">
        <v>129</v>
      </c>
      <c r="K16" s="110" t="s">
        <v>165</v>
      </c>
      <c r="L16" s="110" t="s">
        <v>274</v>
      </c>
      <c r="M16" s="113" t="s">
        <v>148</v>
      </c>
      <c r="N16" s="166" t="s">
        <v>273</v>
      </c>
      <c r="O16" s="132">
        <v>2</v>
      </c>
      <c r="P16" s="132">
        <v>2</v>
      </c>
      <c r="Q16" s="122" t="s">
        <v>55</v>
      </c>
      <c r="R16" s="149" t="s">
        <v>48</v>
      </c>
      <c r="S16" s="154" t="s">
        <v>206</v>
      </c>
      <c r="T16" s="132">
        <v>1</v>
      </c>
      <c r="U16" s="132">
        <v>2</v>
      </c>
      <c r="V16" s="122" t="s">
        <v>55</v>
      </c>
      <c r="W16" s="136" t="s">
        <v>171</v>
      </c>
      <c r="X16" s="132" t="s">
        <v>326</v>
      </c>
      <c r="Y16" s="156"/>
      <c r="Z16" s="168">
        <v>44470</v>
      </c>
      <c r="AA16" s="168">
        <v>44651</v>
      </c>
      <c r="AB16" s="110" t="s">
        <v>308</v>
      </c>
      <c r="AC16" s="169" t="s">
        <v>309</v>
      </c>
      <c r="AD16" s="121" t="s">
        <v>313</v>
      </c>
      <c r="AE16" s="123"/>
      <c r="AF16" s="151"/>
      <c r="AG16" s="151"/>
      <c r="AH16" s="151"/>
      <c r="AI16" s="151"/>
      <c r="AJ16" s="151"/>
      <c r="AR16" s="152"/>
    </row>
    <row r="17" spans="1:44" s="150" customFormat="1" ht="159.75" customHeight="1" thickBot="1" x14ac:dyDescent="0.3">
      <c r="B17" s="113" t="s">
        <v>333</v>
      </c>
      <c r="C17" s="110">
        <v>5</v>
      </c>
      <c r="D17" s="157" t="s">
        <v>195</v>
      </c>
      <c r="E17" s="110">
        <v>5</v>
      </c>
      <c r="F17" s="114" t="s">
        <v>154</v>
      </c>
      <c r="G17" s="132"/>
      <c r="H17" s="110" t="s">
        <v>156</v>
      </c>
      <c r="I17" s="113" t="s">
        <v>303</v>
      </c>
      <c r="J17" s="110" t="s">
        <v>129</v>
      </c>
      <c r="K17" s="110" t="s">
        <v>165</v>
      </c>
      <c r="L17" s="110" t="s">
        <v>196</v>
      </c>
      <c r="M17" s="113" t="s">
        <v>148</v>
      </c>
      <c r="N17" s="124" t="s">
        <v>225</v>
      </c>
      <c r="O17" s="132">
        <v>4</v>
      </c>
      <c r="P17" s="110">
        <v>2</v>
      </c>
      <c r="Q17" s="26" t="s">
        <v>54</v>
      </c>
      <c r="R17" s="110" t="s">
        <v>174</v>
      </c>
      <c r="S17" s="154" t="s">
        <v>206</v>
      </c>
      <c r="T17" s="110">
        <v>1</v>
      </c>
      <c r="U17" s="119">
        <v>2</v>
      </c>
      <c r="V17" s="122" t="s">
        <v>55</v>
      </c>
      <c r="W17" s="121" t="s">
        <v>171</v>
      </c>
      <c r="X17" s="132" t="s">
        <v>326</v>
      </c>
      <c r="Y17" s="153" t="s">
        <v>222</v>
      </c>
      <c r="Z17" s="168">
        <v>44470</v>
      </c>
      <c r="AA17" s="168">
        <v>44651</v>
      </c>
      <c r="AB17" s="110" t="s">
        <v>308</v>
      </c>
      <c r="AC17" s="169" t="s">
        <v>309</v>
      </c>
      <c r="AD17" s="121" t="s">
        <v>313</v>
      </c>
      <c r="AE17" s="123"/>
      <c r="AF17" s="151"/>
      <c r="AG17" s="151"/>
      <c r="AH17" s="151"/>
      <c r="AI17" s="151"/>
      <c r="AJ17" s="151"/>
      <c r="AR17" s="152"/>
    </row>
    <row r="18" spans="1:44" s="150" customFormat="1" ht="129" customHeight="1" thickBot="1" x14ac:dyDescent="0.3">
      <c r="B18" s="113" t="s">
        <v>240</v>
      </c>
      <c r="C18" s="132">
        <v>6</v>
      </c>
      <c r="D18" s="113" t="s">
        <v>276</v>
      </c>
      <c r="E18" s="110">
        <v>6</v>
      </c>
      <c r="F18" s="114" t="s">
        <v>154</v>
      </c>
      <c r="G18" s="132"/>
      <c r="H18" s="110" t="s">
        <v>173</v>
      </c>
      <c r="I18" s="113" t="s">
        <v>208</v>
      </c>
      <c r="J18" s="110" t="s">
        <v>129</v>
      </c>
      <c r="K18" s="110" t="s">
        <v>165</v>
      </c>
      <c r="L18" s="110" t="s">
        <v>277</v>
      </c>
      <c r="M18" s="118" t="s">
        <v>209</v>
      </c>
      <c r="N18" s="131" t="s">
        <v>278</v>
      </c>
      <c r="O18" s="132">
        <v>2</v>
      </c>
      <c r="P18" s="110">
        <v>2</v>
      </c>
      <c r="Q18" s="122" t="s">
        <v>55</v>
      </c>
      <c r="R18" s="110" t="s">
        <v>48</v>
      </c>
      <c r="S18" s="154" t="s">
        <v>206</v>
      </c>
      <c r="T18" s="110">
        <v>1</v>
      </c>
      <c r="U18" s="127">
        <v>1</v>
      </c>
      <c r="V18" s="122" t="s">
        <v>55</v>
      </c>
      <c r="W18" s="128" t="s">
        <v>210</v>
      </c>
      <c r="X18" s="132" t="s">
        <v>326</v>
      </c>
      <c r="Y18" s="120" t="s">
        <v>279</v>
      </c>
      <c r="Z18" s="168">
        <v>44470</v>
      </c>
      <c r="AA18" s="168">
        <v>44651</v>
      </c>
      <c r="AB18" s="110" t="s">
        <v>308</v>
      </c>
      <c r="AC18" s="169" t="s">
        <v>309</v>
      </c>
      <c r="AD18" s="121" t="s">
        <v>313</v>
      </c>
      <c r="AE18" s="123"/>
      <c r="AF18" s="151"/>
      <c r="AG18" s="151"/>
      <c r="AH18" s="151"/>
      <c r="AI18" s="151"/>
      <c r="AJ18" s="151"/>
      <c r="AR18" s="152"/>
    </row>
    <row r="19" spans="1:44" s="150" customFormat="1" ht="129" customHeight="1" thickBot="1" x14ac:dyDescent="0.3">
      <c r="B19" s="130" t="s">
        <v>322</v>
      </c>
      <c r="C19" s="132">
        <v>7</v>
      </c>
      <c r="D19" s="158" t="s">
        <v>275</v>
      </c>
      <c r="E19" s="110">
        <v>7</v>
      </c>
      <c r="F19" s="114" t="s">
        <v>154</v>
      </c>
      <c r="G19" s="132"/>
      <c r="H19" s="110" t="s">
        <v>241</v>
      </c>
      <c r="I19" s="130" t="s">
        <v>283</v>
      </c>
      <c r="J19" s="110" t="s">
        <v>129</v>
      </c>
      <c r="K19" s="110" t="s">
        <v>165</v>
      </c>
      <c r="L19" s="110" t="s">
        <v>264</v>
      </c>
      <c r="M19" s="130" t="s">
        <v>265</v>
      </c>
      <c r="N19" s="131" t="s">
        <v>284</v>
      </c>
      <c r="O19" s="132">
        <v>2</v>
      </c>
      <c r="P19" s="110">
        <v>2</v>
      </c>
      <c r="Q19" s="122" t="s">
        <v>55</v>
      </c>
      <c r="R19" s="110" t="s">
        <v>48</v>
      </c>
      <c r="S19" s="154" t="s">
        <v>206</v>
      </c>
      <c r="T19" s="110">
        <v>1</v>
      </c>
      <c r="U19" s="127">
        <v>1</v>
      </c>
      <c r="V19" s="122" t="s">
        <v>55</v>
      </c>
      <c r="W19" s="110" t="s">
        <v>211</v>
      </c>
      <c r="X19" s="132" t="s">
        <v>326</v>
      </c>
      <c r="Y19" s="130" t="s">
        <v>266</v>
      </c>
      <c r="Z19" s="168">
        <v>44470</v>
      </c>
      <c r="AA19" s="168">
        <v>44651</v>
      </c>
      <c r="AB19" s="110" t="s">
        <v>308</v>
      </c>
      <c r="AC19" s="169" t="s">
        <v>309</v>
      </c>
      <c r="AD19" s="121" t="s">
        <v>313</v>
      </c>
      <c r="AE19" s="123"/>
      <c r="AF19" s="151"/>
      <c r="AG19" s="151"/>
      <c r="AH19" s="151"/>
      <c r="AI19" s="151"/>
      <c r="AJ19" s="151"/>
      <c r="AR19" s="152"/>
    </row>
    <row r="20" spans="1:44" s="150" customFormat="1" ht="226.5" customHeight="1" thickBot="1" x14ac:dyDescent="0.3">
      <c r="B20" s="113" t="s">
        <v>334</v>
      </c>
      <c r="C20" s="110">
        <v>8</v>
      </c>
      <c r="D20" s="113" t="s">
        <v>323</v>
      </c>
      <c r="E20" s="110">
        <v>8</v>
      </c>
      <c r="F20" s="110" t="s">
        <v>163</v>
      </c>
      <c r="G20" s="132"/>
      <c r="H20" s="110" t="s">
        <v>156</v>
      </c>
      <c r="I20" s="113" t="s">
        <v>267</v>
      </c>
      <c r="J20" s="110" t="s">
        <v>129</v>
      </c>
      <c r="K20" s="110" t="s">
        <v>165</v>
      </c>
      <c r="L20" s="110" t="s">
        <v>280</v>
      </c>
      <c r="M20" s="113" t="s">
        <v>183</v>
      </c>
      <c r="N20" s="126" t="s">
        <v>281</v>
      </c>
      <c r="O20" s="110">
        <v>4</v>
      </c>
      <c r="P20" s="110">
        <v>2</v>
      </c>
      <c r="Q20" s="26" t="s">
        <v>54</v>
      </c>
      <c r="R20" s="110" t="s">
        <v>48</v>
      </c>
      <c r="S20" s="154" t="s">
        <v>206</v>
      </c>
      <c r="T20" s="110">
        <v>2</v>
      </c>
      <c r="U20" s="119">
        <v>1</v>
      </c>
      <c r="V20" s="122" t="s">
        <v>55</v>
      </c>
      <c r="W20" s="128" t="s">
        <v>184</v>
      </c>
      <c r="X20" s="132" t="s">
        <v>326</v>
      </c>
      <c r="Y20" s="120" t="s">
        <v>282</v>
      </c>
      <c r="Z20" s="168">
        <v>44470</v>
      </c>
      <c r="AA20" s="168">
        <v>44651</v>
      </c>
      <c r="AB20" s="110" t="s">
        <v>308</v>
      </c>
      <c r="AC20" s="169" t="s">
        <v>309</v>
      </c>
      <c r="AD20" s="121" t="s">
        <v>313</v>
      </c>
      <c r="AE20" s="123"/>
      <c r="AF20" s="151"/>
      <c r="AG20" s="151"/>
      <c r="AH20" s="151"/>
      <c r="AI20" s="151"/>
      <c r="AJ20" s="151"/>
      <c r="AR20" s="152"/>
    </row>
    <row r="21" spans="1:44" s="150" customFormat="1" ht="129" customHeight="1" thickBot="1" x14ac:dyDescent="0.3">
      <c r="B21" s="117" t="s">
        <v>324</v>
      </c>
      <c r="C21" s="110">
        <v>9</v>
      </c>
      <c r="D21" s="116" t="s">
        <v>242</v>
      </c>
      <c r="E21" s="110">
        <v>9</v>
      </c>
      <c r="F21" s="110" t="s">
        <v>268</v>
      </c>
      <c r="G21" s="132"/>
      <c r="H21" s="110" t="s">
        <v>156</v>
      </c>
      <c r="I21" s="116" t="s">
        <v>285</v>
      </c>
      <c r="J21" s="110" t="s">
        <v>129</v>
      </c>
      <c r="K21" s="110" t="s">
        <v>165</v>
      </c>
      <c r="L21" s="110" t="s">
        <v>243</v>
      </c>
      <c r="M21" s="116" t="s">
        <v>286</v>
      </c>
      <c r="N21" s="116" t="s">
        <v>244</v>
      </c>
      <c r="O21" s="110">
        <v>4</v>
      </c>
      <c r="P21" s="110">
        <v>2</v>
      </c>
      <c r="Q21" s="26" t="s">
        <v>54</v>
      </c>
      <c r="R21" s="110" t="s">
        <v>48</v>
      </c>
      <c r="S21" s="110" t="s">
        <v>287</v>
      </c>
      <c r="T21" s="110">
        <v>2</v>
      </c>
      <c r="U21" s="119">
        <v>1</v>
      </c>
      <c r="V21" s="122" t="s">
        <v>55</v>
      </c>
      <c r="W21" s="169" t="s">
        <v>288</v>
      </c>
      <c r="X21" s="132" t="s">
        <v>326</v>
      </c>
      <c r="Y21" s="169" t="s">
        <v>325</v>
      </c>
      <c r="Z21" s="168">
        <v>44470</v>
      </c>
      <c r="AA21" s="168">
        <v>44651</v>
      </c>
      <c r="AB21" s="110" t="s">
        <v>308</v>
      </c>
      <c r="AC21" s="169" t="s">
        <v>309</v>
      </c>
      <c r="AD21" s="121" t="s">
        <v>313</v>
      </c>
      <c r="AE21" s="123"/>
      <c r="AF21" s="151"/>
      <c r="AG21" s="151"/>
      <c r="AH21" s="151"/>
      <c r="AI21" s="151"/>
      <c r="AJ21" s="151"/>
      <c r="AR21" s="152"/>
    </row>
    <row r="22" spans="1:44" s="150" customFormat="1" ht="138.75" customHeight="1" thickBot="1" x14ac:dyDescent="0.3">
      <c r="B22" s="117" t="s">
        <v>300</v>
      </c>
      <c r="C22" s="110">
        <v>10</v>
      </c>
      <c r="D22" s="117" t="s">
        <v>301</v>
      </c>
      <c r="E22" s="110">
        <v>10</v>
      </c>
      <c r="F22" s="110" t="s">
        <v>163</v>
      </c>
      <c r="G22" s="132"/>
      <c r="H22" s="110" t="s">
        <v>156</v>
      </c>
      <c r="I22" s="117" t="s">
        <v>182</v>
      </c>
      <c r="J22" s="110" t="s">
        <v>129</v>
      </c>
      <c r="K22" s="110" t="s">
        <v>165</v>
      </c>
      <c r="L22" s="110" t="s">
        <v>302</v>
      </c>
      <c r="M22" s="113" t="s">
        <v>148</v>
      </c>
      <c r="N22" s="113" t="s">
        <v>289</v>
      </c>
      <c r="O22" s="110">
        <v>4</v>
      </c>
      <c r="P22" s="110">
        <v>2</v>
      </c>
      <c r="Q22" s="26" t="s">
        <v>54</v>
      </c>
      <c r="R22" s="110" t="s">
        <v>48</v>
      </c>
      <c r="S22" s="110" t="s">
        <v>290</v>
      </c>
      <c r="T22" s="110">
        <v>2</v>
      </c>
      <c r="U22" s="119">
        <v>1</v>
      </c>
      <c r="V22" s="122" t="s">
        <v>55</v>
      </c>
      <c r="W22" s="169" t="s">
        <v>291</v>
      </c>
      <c r="X22" s="132" t="s">
        <v>326</v>
      </c>
      <c r="Y22" s="116" t="s">
        <v>149</v>
      </c>
      <c r="Z22" s="168">
        <v>44470</v>
      </c>
      <c r="AA22" s="168">
        <v>44651</v>
      </c>
      <c r="AB22" s="110" t="s">
        <v>308</v>
      </c>
      <c r="AC22" s="169" t="s">
        <v>309</v>
      </c>
      <c r="AD22" s="121" t="s">
        <v>313</v>
      </c>
      <c r="AE22" s="123"/>
      <c r="AF22" s="151"/>
      <c r="AG22" s="151"/>
      <c r="AH22" s="151"/>
      <c r="AI22" s="151"/>
      <c r="AJ22" s="151"/>
      <c r="AR22" s="152"/>
    </row>
    <row r="23" spans="1:44" s="150" customFormat="1" ht="153.75" customHeight="1" thickBot="1" x14ac:dyDescent="0.3">
      <c r="B23" s="116" t="s">
        <v>246</v>
      </c>
      <c r="C23" s="110">
        <v>11</v>
      </c>
      <c r="D23" s="116" t="s">
        <v>73</v>
      </c>
      <c r="E23" s="110">
        <v>11</v>
      </c>
      <c r="F23" s="110" t="s">
        <v>162</v>
      </c>
      <c r="G23" s="132"/>
      <c r="H23" s="110" t="s">
        <v>156</v>
      </c>
      <c r="I23" s="116" t="s">
        <v>292</v>
      </c>
      <c r="J23" s="110" t="s">
        <v>129</v>
      </c>
      <c r="K23" s="110" t="s">
        <v>165</v>
      </c>
      <c r="L23" s="110" t="s">
        <v>247</v>
      </c>
      <c r="M23" s="116" t="s">
        <v>153</v>
      </c>
      <c r="N23" s="116" t="s">
        <v>248</v>
      </c>
      <c r="O23" s="132">
        <v>2</v>
      </c>
      <c r="P23" s="110">
        <v>2</v>
      </c>
      <c r="Q23" s="122" t="s">
        <v>55</v>
      </c>
      <c r="R23" s="110" t="s">
        <v>48</v>
      </c>
      <c r="S23" s="110" t="s">
        <v>252</v>
      </c>
      <c r="T23" s="110">
        <v>2</v>
      </c>
      <c r="U23" s="119">
        <v>1</v>
      </c>
      <c r="V23" s="122" t="s">
        <v>55</v>
      </c>
      <c r="W23" s="128" t="s">
        <v>168</v>
      </c>
      <c r="X23" s="132" t="s">
        <v>326</v>
      </c>
      <c r="Y23" s="116" t="s">
        <v>149</v>
      </c>
      <c r="Z23" s="168">
        <v>44470</v>
      </c>
      <c r="AA23" s="168">
        <v>44651</v>
      </c>
      <c r="AB23" s="110" t="s">
        <v>308</v>
      </c>
      <c r="AC23" s="169" t="s">
        <v>309</v>
      </c>
      <c r="AD23" s="121" t="s">
        <v>313</v>
      </c>
      <c r="AE23" s="123"/>
      <c r="AF23" s="151"/>
      <c r="AG23" s="151"/>
      <c r="AH23" s="151"/>
      <c r="AI23" s="151"/>
      <c r="AJ23" s="151"/>
      <c r="AR23" s="152"/>
    </row>
    <row r="24" spans="1:44" s="150" customFormat="1" ht="129" customHeight="1" thickBot="1" x14ac:dyDescent="0.3">
      <c r="B24" s="113" t="s">
        <v>335</v>
      </c>
      <c r="C24" s="110">
        <v>12</v>
      </c>
      <c r="D24" s="113" t="s">
        <v>304</v>
      </c>
      <c r="E24" s="110">
        <v>12</v>
      </c>
      <c r="F24" s="110" t="s">
        <v>154</v>
      </c>
      <c r="G24" s="132"/>
      <c r="H24" s="167" t="s">
        <v>156</v>
      </c>
      <c r="I24" s="113" t="s">
        <v>182</v>
      </c>
      <c r="J24" s="110" t="s">
        <v>129</v>
      </c>
      <c r="K24" s="110" t="s">
        <v>165</v>
      </c>
      <c r="L24" s="110" t="s">
        <v>305</v>
      </c>
      <c r="M24" s="113" t="s">
        <v>299</v>
      </c>
      <c r="N24" s="164" t="s">
        <v>306</v>
      </c>
      <c r="O24" s="110">
        <v>4</v>
      </c>
      <c r="P24" s="110">
        <v>2</v>
      </c>
      <c r="Q24" s="26" t="s">
        <v>54</v>
      </c>
      <c r="R24" s="110" t="s">
        <v>48</v>
      </c>
      <c r="S24" s="154" t="s">
        <v>206</v>
      </c>
      <c r="T24" s="110">
        <v>2</v>
      </c>
      <c r="U24" s="119">
        <v>1</v>
      </c>
      <c r="V24" s="122" t="s">
        <v>55</v>
      </c>
      <c r="W24" s="128" t="s">
        <v>184</v>
      </c>
      <c r="X24" s="132" t="s">
        <v>326</v>
      </c>
      <c r="Y24" s="145" t="s">
        <v>310</v>
      </c>
      <c r="Z24" s="168">
        <v>44470</v>
      </c>
      <c r="AA24" s="168">
        <v>44651</v>
      </c>
      <c r="AB24" s="110" t="s">
        <v>308</v>
      </c>
      <c r="AC24" s="169" t="s">
        <v>309</v>
      </c>
      <c r="AD24" s="121" t="s">
        <v>313</v>
      </c>
      <c r="AE24" s="123"/>
      <c r="AF24" s="151"/>
      <c r="AG24" s="151"/>
      <c r="AH24" s="151"/>
      <c r="AI24" s="151"/>
      <c r="AJ24" s="151"/>
      <c r="AR24" s="152"/>
    </row>
    <row r="25" spans="1:44" s="150" customFormat="1" ht="192.75" customHeight="1" thickBot="1" x14ac:dyDescent="0.3">
      <c r="B25" s="115" t="s">
        <v>320</v>
      </c>
      <c r="C25" s="110">
        <v>13</v>
      </c>
      <c r="D25" s="110" t="s">
        <v>187</v>
      </c>
      <c r="E25" s="110">
        <v>13</v>
      </c>
      <c r="F25" s="115" t="s">
        <v>163</v>
      </c>
      <c r="G25" s="132"/>
      <c r="H25" s="110" t="s">
        <v>156</v>
      </c>
      <c r="I25" s="115" t="s">
        <v>197</v>
      </c>
      <c r="J25" s="110" t="s">
        <v>129</v>
      </c>
      <c r="K25" s="110" t="s">
        <v>165</v>
      </c>
      <c r="L25" s="110" t="s">
        <v>185</v>
      </c>
      <c r="M25" s="115" t="s">
        <v>198</v>
      </c>
      <c r="N25" s="120" t="s">
        <v>226</v>
      </c>
      <c r="O25" s="110">
        <v>4</v>
      </c>
      <c r="P25" s="110">
        <v>2</v>
      </c>
      <c r="Q25" s="26" t="s">
        <v>54</v>
      </c>
      <c r="R25" s="110" t="s">
        <v>48</v>
      </c>
      <c r="S25" s="110" t="s">
        <v>256</v>
      </c>
      <c r="T25" s="110">
        <v>2</v>
      </c>
      <c r="U25" s="119">
        <v>1</v>
      </c>
      <c r="V25" s="122" t="s">
        <v>55</v>
      </c>
      <c r="W25" s="128" t="s">
        <v>168</v>
      </c>
      <c r="X25" s="132" t="s">
        <v>326</v>
      </c>
      <c r="Y25" s="110" t="s">
        <v>186</v>
      </c>
      <c r="Z25" s="168">
        <v>44470</v>
      </c>
      <c r="AA25" s="168">
        <v>44651</v>
      </c>
      <c r="AB25" s="110" t="s">
        <v>308</v>
      </c>
      <c r="AC25" s="169" t="s">
        <v>309</v>
      </c>
      <c r="AD25" s="121" t="s">
        <v>313</v>
      </c>
      <c r="AE25" s="123"/>
      <c r="AF25" s="151"/>
      <c r="AG25" s="151"/>
      <c r="AH25" s="151"/>
      <c r="AI25" s="151"/>
      <c r="AJ25" s="151"/>
      <c r="AR25" s="152"/>
    </row>
    <row r="26" spans="1:44" s="150" customFormat="1" ht="129" customHeight="1" thickBot="1" x14ac:dyDescent="0.3">
      <c r="B26" s="115" t="s">
        <v>319</v>
      </c>
      <c r="C26" s="110">
        <v>14</v>
      </c>
      <c r="D26" s="110" t="s">
        <v>188</v>
      </c>
      <c r="E26" s="110">
        <v>14</v>
      </c>
      <c r="F26" s="115" t="s">
        <v>154</v>
      </c>
      <c r="G26" s="132"/>
      <c r="H26" s="110" t="s">
        <v>156</v>
      </c>
      <c r="I26" s="115" t="s">
        <v>140</v>
      </c>
      <c r="J26" s="110" t="s">
        <v>189</v>
      </c>
      <c r="K26" s="110" t="s">
        <v>165</v>
      </c>
      <c r="L26" s="110" t="s">
        <v>190</v>
      </c>
      <c r="M26" s="115" t="s">
        <v>164</v>
      </c>
      <c r="N26" s="120" t="s">
        <v>191</v>
      </c>
      <c r="O26" s="110">
        <v>4</v>
      </c>
      <c r="P26" s="110">
        <v>2</v>
      </c>
      <c r="Q26" s="26" t="s">
        <v>54</v>
      </c>
      <c r="R26" s="110" t="s">
        <v>48</v>
      </c>
      <c r="S26" s="110" t="s">
        <v>199</v>
      </c>
      <c r="T26" s="110">
        <v>2</v>
      </c>
      <c r="U26" s="127">
        <v>1</v>
      </c>
      <c r="V26" s="122" t="s">
        <v>55</v>
      </c>
      <c r="W26" s="128" t="s">
        <v>168</v>
      </c>
      <c r="X26" s="132" t="s">
        <v>326</v>
      </c>
      <c r="Y26" s="110" t="s">
        <v>192</v>
      </c>
      <c r="Z26" s="168">
        <v>44470</v>
      </c>
      <c r="AA26" s="168">
        <v>44651</v>
      </c>
      <c r="AB26" s="110" t="s">
        <v>308</v>
      </c>
      <c r="AC26" s="169" t="s">
        <v>309</v>
      </c>
      <c r="AD26" s="121" t="s">
        <v>313</v>
      </c>
      <c r="AE26" s="123"/>
      <c r="AF26" s="151"/>
      <c r="AG26" s="151"/>
      <c r="AH26" s="151"/>
      <c r="AI26" s="151"/>
      <c r="AJ26" s="151"/>
      <c r="AR26" s="152"/>
    </row>
    <row r="27" spans="1:44" s="150" customFormat="1" ht="129" customHeight="1" thickBot="1" x14ac:dyDescent="0.3">
      <c r="B27" s="112" t="s">
        <v>194</v>
      </c>
      <c r="C27" s="110">
        <v>15</v>
      </c>
      <c r="D27" s="118" t="s">
        <v>257</v>
      </c>
      <c r="E27" s="110">
        <v>15</v>
      </c>
      <c r="F27" s="110" t="s">
        <v>154</v>
      </c>
      <c r="G27" s="132"/>
      <c r="H27" s="110" t="s">
        <v>175</v>
      </c>
      <c r="I27" s="118" t="s">
        <v>227</v>
      </c>
      <c r="J27" s="110" t="s">
        <v>129</v>
      </c>
      <c r="K27" s="110" t="s">
        <v>165</v>
      </c>
      <c r="L27" s="110" t="s">
        <v>228</v>
      </c>
      <c r="M27" s="118" t="s">
        <v>176</v>
      </c>
      <c r="N27" s="125" t="s">
        <v>229</v>
      </c>
      <c r="O27" s="110">
        <v>4</v>
      </c>
      <c r="P27" s="110">
        <v>2</v>
      </c>
      <c r="Q27" s="26" t="s">
        <v>54</v>
      </c>
      <c r="R27" s="110" t="s">
        <v>48</v>
      </c>
      <c r="S27" s="110" t="s">
        <v>253</v>
      </c>
      <c r="T27" s="110">
        <v>2</v>
      </c>
      <c r="U27" s="119">
        <v>1</v>
      </c>
      <c r="V27" s="122" t="s">
        <v>55</v>
      </c>
      <c r="W27" s="121" t="s">
        <v>177</v>
      </c>
      <c r="X27" s="132" t="s">
        <v>326</v>
      </c>
      <c r="Y27" s="121" t="s">
        <v>178</v>
      </c>
      <c r="Z27" s="168">
        <v>44470</v>
      </c>
      <c r="AA27" s="168">
        <v>44651</v>
      </c>
      <c r="AB27" s="110" t="s">
        <v>308</v>
      </c>
      <c r="AC27" s="169" t="s">
        <v>309</v>
      </c>
      <c r="AD27" s="121" t="s">
        <v>313</v>
      </c>
      <c r="AE27" s="123"/>
      <c r="AF27" s="151"/>
      <c r="AG27" s="151"/>
      <c r="AH27" s="151"/>
      <c r="AI27" s="151"/>
      <c r="AJ27" s="151"/>
      <c r="AR27" s="152"/>
    </row>
    <row r="28" spans="1:44" s="150" customFormat="1" ht="129" customHeight="1" thickBot="1" x14ac:dyDescent="0.3">
      <c r="B28" s="116" t="s">
        <v>336</v>
      </c>
      <c r="C28" s="110">
        <v>16</v>
      </c>
      <c r="D28" s="116" t="s">
        <v>200</v>
      </c>
      <c r="E28" s="110">
        <v>16</v>
      </c>
      <c r="F28" s="110" t="s">
        <v>155</v>
      </c>
      <c r="G28" s="132"/>
      <c r="H28" s="110" t="s">
        <v>156</v>
      </c>
      <c r="I28" s="116" t="s">
        <v>151</v>
      </c>
      <c r="J28" s="110" t="s">
        <v>130</v>
      </c>
      <c r="K28" s="110" t="s">
        <v>165</v>
      </c>
      <c r="L28" s="110" t="s">
        <v>230</v>
      </c>
      <c r="M28" s="112" t="s">
        <v>144</v>
      </c>
      <c r="N28" s="113" t="s">
        <v>254</v>
      </c>
      <c r="O28" s="132">
        <v>2</v>
      </c>
      <c r="P28" s="110">
        <v>2</v>
      </c>
      <c r="Q28" s="29" t="s">
        <v>55</v>
      </c>
      <c r="R28" s="110" t="s">
        <v>48</v>
      </c>
      <c r="S28" s="110" t="s">
        <v>170</v>
      </c>
      <c r="T28" s="110">
        <v>2</v>
      </c>
      <c r="U28" s="110">
        <v>1</v>
      </c>
      <c r="V28" s="122" t="s">
        <v>55</v>
      </c>
      <c r="W28" s="121" t="s">
        <v>168</v>
      </c>
      <c r="X28" s="132" t="s">
        <v>326</v>
      </c>
      <c r="Y28" s="116" t="s">
        <v>152</v>
      </c>
      <c r="Z28" s="168">
        <v>44470</v>
      </c>
      <c r="AA28" s="168">
        <v>44651</v>
      </c>
      <c r="AB28" s="110" t="s">
        <v>308</v>
      </c>
      <c r="AC28" s="169" t="s">
        <v>309</v>
      </c>
      <c r="AD28" s="121" t="s">
        <v>313</v>
      </c>
      <c r="AE28" s="123"/>
      <c r="AF28" s="151"/>
      <c r="AG28" s="151"/>
      <c r="AH28" s="151"/>
      <c r="AI28" s="151"/>
      <c r="AJ28" s="151"/>
      <c r="AR28" s="152"/>
    </row>
    <row r="29" spans="1:44" s="150" customFormat="1" ht="129" customHeight="1" thickBot="1" x14ac:dyDescent="0.3">
      <c r="B29" s="171" t="s">
        <v>337</v>
      </c>
      <c r="C29" s="132">
        <v>17</v>
      </c>
      <c r="D29" s="111" t="s">
        <v>166</v>
      </c>
      <c r="E29" s="132">
        <v>17</v>
      </c>
      <c r="F29" s="133" t="s">
        <v>219</v>
      </c>
      <c r="G29" s="132"/>
      <c r="H29" s="132" t="s">
        <v>161</v>
      </c>
      <c r="I29" s="132" t="s">
        <v>145</v>
      </c>
      <c r="J29" s="132" t="s">
        <v>130</v>
      </c>
      <c r="K29" s="132" t="s">
        <v>165</v>
      </c>
      <c r="L29" s="132" t="s">
        <v>193</v>
      </c>
      <c r="M29" s="111" t="s">
        <v>231</v>
      </c>
      <c r="N29" s="134" t="s">
        <v>232</v>
      </c>
      <c r="O29" s="132">
        <v>3</v>
      </c>
      <c r="P29" s="132">
        <v>2</v>
      </c>
      <c r="Q29" s="26" t="s">
        <v>54</v>
      </c>
      <c r="R29" s="132" t="s">
        <v>48</v>
      </c>
      <c r="S29" s="132" t="s">
        <v>255</v>
      </c>
      <c r="T29" s="132">
        <v>2</v>
      </c>
      <c r="U29" s="132">
        <v>3</v>
      </c>
      <c r="V29" s="26" t="s">
        <v>54</v>
      </c>
      <c r="W29" s="136" t="s">
        <v>168</v>
      </c>
      <c r="X29" s="132" t="s">
        <v>326</v>
      </c>
      <c r="Y29" s="156" t="s">
        <v>220</v>
      </c>
      <c r="Z29" s="168">
        <v>44470</v>
      </c>
      <c r="AA29" s="168">
        <v>44651</v>
      </c>
      <c r="AB29" s="110" t="s">
        <v>308</v>
      </c>
      <c r="AC29" s="169" t="s">
        <v>309</v>
      </c>
      <c r="AD29" s="121" t="s">
        <v>313</v>
      </c>
      <c r="AE29" s="138"/>
      <c r="AF29" s="151"/>
      <c r="AG29" s="151"/>
      <c r="AH29" s="151"/>
      <c r="AI29" s="151"/>
      <c r="AJ29" s="151"/>
      <c r="AR29" s="152"/>
    </row>
    <row r="30" spans="1:44" s="150" customFormat="1" ht="129" customHeight="1" thickBot="1" x14ac:dyDescent="0.3">
      <c r="B30" s="172"/>
      <c r="C30" s="132">
        <v>18</v>
      </c>
      <c r="D30" s="117" t="s">
        <v>215</v>
      </c>
      <c r="E30" s="132">
        <v>18</v>
      </c>
      <c r="F30" s="133" t="s">
        <v>219</v>
      </c>
      <c r="G30" s="132"/>
      <c r="H30" s="132" t="s">
        <v>161</v>
      </c>
      <c r="I30" s="132" t="s">
        <v>216</v>
      </c>
      <c r="J30" s="132" t="s">
        <v>130</v>
      </c>
      <c r="K30" s="132" t="s">
        <v>165</v>
      </c>
      <c r="L30" s="132"/>
      <c r="M30" s="113" t="s">
        <v>233</v>
      </c>
      <c r="N30" s="131" t="s">
        <v>217</v>
      </c>
      <c r="O30" s="132">
        <v>3</v>
      </c>
      <c r="P30" s="110">
        <v>2</v>
      </c>
      <c r="Q30" s="26" t="s">
        <v>54</v>
      </c>
      <c r="R30" s="149" t="s">
        <v>48</v>
      </c>
      <c r="S30" s="132" t="s">
        <v>167</v>
      </c>
      <c r="T30" s="132">
        <v>2</v>
      </c>
      <c r="U30" s="110">
        <v>3</v>
      </c>
      <c r="V30" s="26" t="s">
        <v>54</v>
      </c>
      <c r="W30" s="136" t="s">
        <v>168</v>
      </c>
      <c r="X30" s="132" t="s">
        <v>326</v>
      </c>
      <c r="Y30" s="156" t="s">
        <v>218</v>
      </c>
      <c r="Z30" s="168">
        <v>44470</v>
      </c>
      <c r="AA30" s="168">
        <v>44651</v>
      </c>
      <c r="AB30" s="110" t="s">
        <v>308</v>
      </c>
      <c r="AC30" s="169" t="s">
        <v>309</v>
      </c>
      <c r="AD30" s="121" t="s">
        <v>313</v>
      </c>
      <c r="AE30" s="139"/>
      <c r="AF30" s="151"/>
      <c r="AG30" s="151"/>
      <c r="AH30" s="151"/>
      <c r="AI30" s="151"/>
      <c r="AJ30" s="151"/>
      <c r="AR30" s="152"/>
    </row>
    <row r="31" spans="1:44" s="150" customFormat="1" ht="213.75" customHeight="1" thickBot="1" x14ac:dyDescent="0.3">
      <c r="B31" s="172"/>
      <c r="C31" s="132">
        <v>19</v>
      </c>
      <c r="D31" s="117" t="s">
        <v>327</v>
      </c>
      <c r="E31" s="132">
        <v>19</v>
      </c>
      <c r="F31" s="133" t="s">
        <v>219</v>
      </c>
      <c r="G31" s="132"/>
      <c r="H31" s="132" t="s">
        <v>161</v>
      </c>
      <c r="I31" s="117" t="s">
        <v>146</v>
      </c>
      <c r="J31" s="132" t="s">
        <v>130</v>
      </c>
      <c r="K31" s="132" t="s">
        <v>165</v>
      </c>
      <c r="L31" s="110" t="s">
        <v>169</v>
      </c>
      <c r="M31" s="113" t="s">
        <v>150</v>
      </c>
      <c r="N31" s="155" t="s">
        <v>234</v>
      </c>
      <c r="O31" s="132">
        <v>3</v>
      </c>
      <c r="P31" s="135">
        <v>2</v>
      </c>
      <c r="Q31" s="26" t="s">
        <v>54</v>
      </c>
      <c r="R31" s="149" t="s">
        <v>48</v>
      </c>
      <c r="S31" s="132" t="s">
        <v>167</v>
      </c>
      <c r="T31" s="132">
        <v>2</v>
      </c>
      <c r="U31" s="135">
        <v>4</v>
      </c>
      <c r="V31" s="26" t="s">
        <v>54</v>
      </c>
      <c r="W31" s="136" t="s">
        <v>168</v>
      </c>
      <c r="X31" s="132" t="s">
        <v>326</v>
      </c>
      <c r="Y31" s="156" t="s">
        <v>218</v>
      </c>
      <c r="Z31" s="168">
        <v>44470</v>
      </c>
      <c r="AA31" s="168">
        <v>44651</v>
      </c>
      <c r="AB31" s="110" t="s">
        <v>308</v>
      </c>
      <c r="AC31" s="169" t="s">
        <v>309</v>
      </c>
      <c r="AD31" s="121" t="s">
        <v>313</v>
      </c>
      <c r="AE31" s="139"/>
      <c r="AF31" s="151"/>
      <c r="AG31" s="151"/>
      <c r="AH31" s="151"/>
      <c r="AI31" s="151"/>
      <c r="AJ31" s="151"/>
      <c r="AR31" s="152"/>
    </row>
    <row r="32" spans="1:44" ht="257.25" customHeight="1" thickBot="1" x14ac:dyDescent="0.35">
      <c r="A32" s="129">
        <v>5</v>
      </c>
      <c r="B32" s="173"/>
      <c r="C32" s="132">
        <v>20</v>
      </c>
      <c r="D32" s="117" t="s">
        <v>141</v>
      </c>
      <c r="E32" s="110">
        <v>20</v>
      </c>
      <c r="F32" s="114" t="s">
        <v>219</v>
      </c>
      <c r="G32" s="132"/>
      <c r="H32" s="110" t="s">
        <v>161</v>
      </c>
      <c r="I32" s="117" t="s">
        <v>172</v>
      </c>
      <c r="J32" s="110" t="s">
        <v>129</v>
      </c>
      <c r="K32" s="110" t="s">
        <v>165</v>
      </c>
      <c r="L32" s="110" t="s">
        <v>235</v>
      </c>
      <c r="M32" s="117" t="s">
        <v>142</v>
      </c>
      <c r="N32" s="113" t="s">
        <v>236</v>
      </c>
      <c r="O32" s="110">
        <v>4</v>
      </c>
      <c r="P32" s="110">
        <v>3</v>
      </c>
      <c r="Q32" s="27" t="s">
        <v>53</v>
      </c>
      <c r="R32" s="110" t="s">
        <v>48</v>
      </c>
      <c r="S32" s="110" t="s">
        <v>170</v>
      </c>
      <c r="T32" s="110">
        <v>2</v>
      </c>
      <c r="U32" s="127">
        <v>2</v>
      </c>
      <c r="V32" s="122" t="s">
        <v>55</v>
      </c>
      <c r="W32" s="128" t="s">
        <v>221</v>
      </c>
      <c r="X32" s="132" t="s">
        <v>326</v>
      </c>
      <c r="Y32" s="120" t="s">
        <v>237</v>
      </c>
      <c r="Z32" s="168">
        <v>44470</v>
      </c>
      <c r="AA32" s="168">
        <v>44651</v>
      </c>
      <c r="AB32" s="110" t="s">
        <v>308</v>
      </c>
      <c r="AC32" s="169" t="s">
        <v>309</v>
      </c>
      <c r="AD32" s="121" t="s">
        <v>313</v>
      </c>
      <c r="AE32" s="123"/>
    </row>
    <row r="33" spans="1:31" ht="178.5" customHeight="1" thickBot="1" x14ac:dyDescent="0.35">
      <c r="A33" s="57"/>
      <c r="B33" s="113" t="s">
        <v>307</v>
      </c>
      <c r="C33" s="110">
        <v>21</v>
      </c>
      <c r="D33" s="113" t="s">
        <v>293</v>
      </c>
      <c r="E33" s="110">
        <v>21</v>
      </c>
      <c r="F33" s="110" t="s">
        <v>162</v>
      </c>
      <c r="G33" s="132"/>
      <c r="H33" s="110" t="s">
        <v>156</v>
      </c>
      <c r="I33" s="113" t="s">
        <v>294</v>
      </c>
      <c r="J33" s="110" t="s">
        <v>129</v>
      </c>
      <c r="K33" s="110" t="s">
        <v>165</v>
      </c>
      <c r="L33" s="110"/>
      <c r="M33" s="117" t="s">
        <v>295</v>
      </c>
      <c r="N33" s="113" t="s">
        <v>296</v>
      </c>
      <c r="O33" s="132">
        <v>3</v>
      </c>
      <c r="P33" s="135">
        <v>2</v>
      </c>
      <c r="Q33" s="26" t="s">
        <v>54</v>
      </c>
      <c r="R33" s="110" t="s">
        <v>48</v>
      </c>
      <c r="S33" s="110" t="s">
        <v>170</v>
      </c>
      <c r="T33" s="110">
        <v>2</v>
      </c>
      <c r="U33" s="127">
        <v>2</v>
      </c>
      <c r="V33" s="122" t="s">
        <v>55</v>
      </c>
      <c r="W33" s="113" t="s">
        <v>201</v>
      </c>
      <c r="X33" s="132" t="s">
        <v>326</v>
      </c>
      <c r="Y33" s="120" t="s">
        <v>297</v>
      </c>
      <c r="Z33" s="168">
        <v>44470</v>
      </c>
      <c r="AA33" s="168">
        <v>44651</v>
      </c>
      <c r="AB33" s="110" t="s">
        <v>308</v>
      </c>
      <c r="AC33" s="169" t="s">
        <v>309</v>
      </c>
      <c r="AD33" s="121" t="s">
        <v>313</v>
      </c>
      <c r="AE33" s="123"/>
    </row>
    <row r="34" spans="1:31" ht="132.75" customHeight="1" thickBot="1" x14ac:dyDescent="0.35">
      <c r="A34" s="109"/>
      <c r="B34" s="112" t="s">
        <v>245</v>
      </c>
      <c r="C34" s="110">
        <v>22</v>
      </c>
      <c r="D34" s="112" t="s">
        <v>143</v>
      </c>
      <c r="E34" s="110">
        <v>22</v>
      </c>
      <c r="F34" s="110" t="s">
        <v>154</v>
      </c>
      <c r="G34" s="132"/>
      <c r="H34" s="110" t="s">
        <v>179</v>
      </c>
      <c r="I34" s="170" t="s">
        <v>238</v>
      </c>
      <c r="J34" s="110" t="s">
        <v>129</v>
      </c>
      <c r="K34" s="110" t="s">
        <v>165</v>
      </c>
      <c r="L34" s="110" t="s">
        <v>239</v>
      </c>
      <c r="M34" s="110" t="s">
        <v>180</v>
      </c>
      <c r="N34" s="113" t="s">
        <v>147</v>
      </c>
      <c r="O34" s="110">
        <v>4</v>
      </c>
      <c r="P34" s="110">
        <v>2</v>
      </c>
      <c r="Q34" s="26" t="s">
        <v>54</v>
      </c>
      <c r="R34" s="110" t="s">
        <v>48</v>
      </c>
      <c r="S34" s="110" t="s">
        <v>181</v>
      </c>
      <c r="T34" s="110">
        <v>2</v>
      </c>
      <c r="U34" s="119">
        <v>1</v>
      </c>
      <c r="V34" s="122" t="s">
        <v>55</v>
      </c>
      <c r="W34" s="128" t="s">
        <v>171</v>
      </c>
      <c r="X34" s="132" t="s">
        <v>326</v>
      </c>
      <c r="Y34" s="159"/>
      <c r="Z34" s="168">
        <v>44470</v>
      </c>
      <c r="AA34" s="168">
        <v>44651</v>
      </c>
      <c r="AB34" s="110" t="s">
        <v>308</v>
      </c>
      <c r="AC34" s="169" t="s">
        <v>309</v>
      </c>
      <c r="AD34" s="121" t="s">
        <v>313</v>
      </c>
      <c r="AE34" s="123"/>
    </row>
    <row r="35" spans="1:31" ht="172.5" customHeight="1" thickBot="1" x14ac:dyDescent="0.35">
      <c r="A35" s="109"/>
      <c r="B35" s="112" t="s">
        <v>314</v>
      </c>
      <c r="C35" s="110">
        <v>23</v>
      </c>
      <c r="D35" s="112" t="s">
        <v>143</v>
      </c>
      <c r="E35" s="110">
        <v>23</v>
      </c>
      <c r="F35" s="110" t="s">
        <v>154</v>
      </c>
      <c r="G35" s="132"/>
      <c r="H35" s="110" t="s">
        <v>315</v>
      </c>
      <c r="I35" s="117" t="s">
        <v>316</v>
      </c>
      <c r="J35" s="110" t="s">
        <v>130</v>
      </c>
      <c r="K35" s="110" t="s">
        <v>165</v>
      </c>
      <c r="L35" s="110" t="s">
        <v>317</v>
      </c>
      <c r="M35" s="110" t="s">
        <v>318</v>
      </c>
      <c r="N35" s="113" t="s">
        <v>338</v>
      </c>
      <c r="O35" s="110">
        <v>4</v>
      </c>
      <c r="P35" s="110">
        <v>2</v>
      </c>
      <c r="Q35" s="26" t="s">
        <v>54</v>
      </c>
      <c r="R35" s="110" t="s">
        <v>48</v>
      </c>
      <c r="S35" s="110" t="s">
        <v>321</v>
      </c>
      <c r="T35" s="110">
        <v>2</v>
      </c>
      <c r="U35" s="127">
        <v>1</v>
      </c>
      <c r="V35" s="122" t="s">
        <v>55</v>
      </c>
      <c r="W35" s="128" t="s">
        <v>171</v>
      </c>
      <c r="X35" s="132" t="s">
        <v>326</v>
      </c>
      <c r="Y35" s="159"/>
      <c r="Z35" s="168">
        <v>44470</v>
      </c>
      <c r="AA35" s="168">
        <v>44651</v>
      </c>
      <c r="AB35" s="110" t="s">
        <v>308</v>
      </c>
      <c r="AC35" s="169" t="s">
        <v>309</v>
      </c>
      <c r="AD35" s="121" t="s">
        <v>313</v>
      </c>
      <c r="AE35" s="123"/>
    </row>
    <row r="36" spans="1:31" ht="63" customHeight="1" x14ac:dyDescent="0.3">
      <c r="H36"/>
      <c r="I36"/>
    </row>
    <row r="37" spans="1:31" ht="12" customHeight="1" x14ac:dyDescent="0.3">
      <c r="H37"/>
      <c r="I37"/>
    </row>
    <row r="38" spans="1:31" x14ac:dyDescent="0.3">
      <c r="H38"/>
      <c r="I38"/>
    </row>
    <row r="39" spans="1:31" x14ac:dyDescent="0.3">
      <c r="H39"/>
      <c r="I39"/>
    </row>
    <row r="40" spans="1:31" x14ac:dyDescent="0.3">
      <c r="H40"/>
      <c r="I40"/>
    </row>
    <row r="41" spans="1:31" x14ac:dyDescent="0.3">
      <c r="H41"/>
      <c r="I41"/>
    </row>
    <row r="42" spans="1:31" x14ac:dyDescent="0.3">
      <c r="H42"/>
      <c r="I42"/>
    </row>
    <row r="43" spans="1:31" x14ac:dyDescent="0.3">
      <c r="H43"/>
      <c r="I43"/>
    </row>
  </sheetData>
  <mergeCells count="25">
    <mergeCell ref="AC11:AD11"/>
    <mergeCell ref="X10:AE10"/>
    <mergeCell ref="T11:U11"/>
    <mergeCell ref="V11:V12"/>
    <mergeCell ref="C10:D10"/>
    <mergeCell ref="E10:L10"/>
    <mergeCell ref="M10:N10"/>
    <mergeCell ref="S10:V10"/>
    <mergeCell ref="O11:P11"/>
    <mergeCell ref="Q11:Q12"/>
    <mergeCell ref="B29:B32"/>
    <mergeCell ref="B3:W3"/>
    <mergeCell ref="B6:C8"/>
    <mergeCell ref="G6:G8"/>
    <mergeCell ref="D6:F8"/>
    <mergeCell ref="H6:I8"/>
    <mergeCell ref="J6:K8"/>
    <mergeCell ref="L4:M4"/>
    <mergeCell ref="L6:M6"/>
    <mergeCell ref="L7:M7"/>
    <mergeCell ref="L8:M8"/>
    <mergeCell ref="D4:K4"/>
    <mergeCell ref="B4:C4"/>
    <mergeCell ref="S4:U4"/>
    <mergeCell ref="B9:U9"/>
  </mergeCells>
  <conditionalFormatting sqref="N19 N31">
    <cfRule type="cellIs" dxfId="11" priority="7" stopIfTrue="1" operator="equal">
      <formula>"High Risk"</formula>
    </cfRule>
    <cfRule type="cellIs" dxfId="10" priority="8" stopIfTrue="1" operator="equal">
      <formula>"Medium Risk"</formula>
    </cfRule>
    <cfRule type="cellIs" dxfId="9" priority="9" stopIfTrue="1" operator="equal">
      <formula>"Low Risk"</formula>
    </cfRule>
  </conditionalFormatting>
  <conditionalFormatting sqref="N18">
    <cfRule type="cellIs" dxfId="8" priority="10" stopIfTrue="1" operator="equal">
      <formula>"High Risk"</formula>
    </cfRule>
    <cfRule type="cellIs" dxfId="7" priority="11" stopIfTrue="1" operator="equal">
      <formula>"Medium Risk"</formula>
    </cfRule>
    <cfRule type="cellIs" dxfId="6" priority="12" stopIfTrue="1" operator="equal">
      <formula>"Low Risk"</formula>
    </cfRule>
  </conditionalFormatting>
  <conditionalFormatting sqref="N15">
    <cfRule type="cellIs" dxfId="5" priority="4" stopIfTrue="1" operator="equal">
      <formula>"High Risk"</formula>
    </cfRule>
    <cfRule type="cellIs" dxfId="4" priority="5" stopIfTrue="1" operator="equal">
      <formula>"Medium Risk"</formula>
    </cfRule>
    <cfRule type="cellIs" dxfId="3" priority="6" stopIfTrue="1" operator="equal">
      <formula>"Low Risk"</formula>
    </cfRule>
  </conditionalFormatting>
  <conditionalFormatting sqref="N30">
    <cfRule type="cellIs" dxfId="2" priority="1" stopIfTrue="1" operator="equal">
      <formula>"High Risk"</formula>
    </cfRule>
    <cfRule type="cellIs" dxfId="1" priority="2" stopIfTrue="1" operator="equal">
      <formula>"Medium Risk"</formula>
    </cfRule>
    <cfRule type="cellIs" dxfId="0" priority="3" stopIfTrue="1" operator="equal">
      <formula>"Low Risk"</formula>
    </cfRule>
  </conditionalFormatting>
  <dataValidations xWindow="1209" yWindow="369" count="2">
    <dataValidation type="list" allowBlank="1" showInputMessage="1" showErrorMessage="1" promptTitle="Consequence criteria" prompt="Please use the criteia attached on the consequence criteria tab in this Workbook" sqref="O13:O19 P15:P16 U13 O23 O28 O30:O31 O33 T13:T35">
      <formula1>$AO$9:$AO$12</formula1>
    </dataValidation>
    <dataValidation type="list" allowBlank="1" showInputMessage="1" showErrorMessage="1" promptTitle="Likelihood criteria" prompt="Please use criteria attached in th Likelihood criteria tab of this workbook" sqref="P33 P17:P19 P13:P14 P23 P28 P30:P31 U14:U35">
      <formula1>$AP$9:$AP$12</formula1>
    </dataValidation>
  </dataValidation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C10"/>
  <sheetViews>
    <sheetView workbookViewId="0">
      <selection activeCell="C24" sqref="C24"/>
    </sheetView>
  </sheetViews>
  <sheetFormatPr defaultRowHeight="14.4" x14ac:dyDescent="0.3"/>
  <cols>
    <col min="2" max="2" width="16.44140625" customWidth="1"/>
    <col min="3" max="3" width="92" customWidth="1"/>
    <col min="6" max="9" width="9.109375" customWidth="1"/>
  </cols>
  <sheetData>
    <row r="2" spans="2:3" ht="18.600000000000001" thickBot="1" x14ac:dyDescent="0.4">
      <c r="C2" s="5" t="s">
        <v>68</v>
      </c>
    </row>
    <row r="3" spans="2:3" ht="33.75" customHeight="1" thickBot="1" x14ac:dyDescent="0.35">
      <c r="B3" s="6" t="s">
        <v>59</v>
      </c>
      <c r="C3" s="7" t="s">
        <v>60</v>
      </c>
    </row>
    <row r="4" spans="2:3" ht="15" thickBot="1" x14ac:dyDescent="0.35">
      <c r="B4" s="8"/>
      <c r="C4" s="9" t="s">
        <v>61</v>
      </c>
    </row>
    <row r="5" spans="2:3" ht="25.5" customHeight="1" thickBot="1" x14ac:dyDescent="0.35">
      <c r="B5" s="10">
        <v>1</v>
      </c>
      <c r="C5" s="11" t="s">
        <v>62</v>
      </c>
    </row>
    <row r="6" spans="2:3" ht="24" customHeight="1" thickBot="1" x14ac:dyDescent="0.35">
      <c r="B6" s="10">
        <v>2</v>
      </c>
      <c r="C6" s="11" t="s">
        <v>63</v>
      </c>
    </row>
    <row r="7" spans="2:3" ht="22.5" customHeight="1" thickBot="1" x14ac:dyDescent="0.35">
      <c r="B7" s="10">
        <v>3</v>
      </c>
      <c r="C7" s="11" t="s">
        <v>64</v>
      </c>
    </row>
    <row r="8" spans="2:3" ht="23.25" customHeight="1" thickBot="1" x14ac:dyDescent="0.35">
      <c r="B8" s="10">
        <v>4</v>
      </c>
      <c r="C8" s="11" t="s">
        <v>65</v>
      </c>
    </row>
    <row r="9" spans="2:3" ht="21.75" customHeight="1" thickBot="1" x14ac:dyDescent="0.35">
      <c r="B9" s="10">
        <v>5</v>
      </c>
      <c r="C9" s="11" t="s">
        <v>66</v>
      </c>
    </row>
    <row r="10" spans="2:3" ht="19.5" customHeight="1" thickBot="1" x14ac:dyDescent="0.35">
      <c r="B10" s="10">
        <v>6</v>
      </c>
      <c r="C10" s="11"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21"/>
  <sheetViews>
    <sheetView topLeftCell="A3" workbookViewId="0">
      <selection activeCell="E12" sqref="E12:E14"/>
    </sheetView>
  </sheetViews>
  <sheetFormatPr defaultRowHeight="14.4" x14ac:dyDescent="0.3"/>
  <cols>
    <col min="2" max="2" width="8.44140625" customWidth="1"/>
    <col min="3" max="3" width="23.88671875" customWidth="1"/>
    <col min="4" max="4" width="26.109375" customWidth="1"/>
    <col min="5" max="5" width="20.6640625" customWidth="1"/>
    <col min="6" max="6" width="27" customWidth="1"/>
  </cols>
  <sheetData>
    <row r="2" spans="2:6" ht="30" customHeight="1" thickBot="1" x14ac:dyDescent="0.35">
      <c r="B2" s="251" t="s">
        <v>106</v>
      </c>
      <c r="C2" s="251"/>
      <c r="D2" s="251"/>
      <c r="E2" s="251"/>
      <c r="F2" s="251"/>
    </row>
    <row r="3" spans="2:6" ht="15" thickBot="1" x14ac:dyDescent="0.35">
      <c r="B3" s="12" t="s">
        <v>69</v>
      </c>
      <c r="C3" s="13" t="s">
        <v>70</v>
      </c>
      <c r="D3" s="13" t="s">
        <v>71</v>
      </c>
      <c r="E3" s="252" t="s">
        <v>72</v>
      </c>
      <c r="F3" s="253"/>
    </row>
    <row r="4" spans="2:6" ht="15" thickBot="1" x14ac:dyDescent="0.35">
      <c r="B4" s="14"/>
      <c r="C4" s="15"/>
      <c r="D4" s="15"/>
      <c r="E4" s="16" t="s">
        <v>73</v>
      </c>
      <c r="F4" s="16" t="s">
        <v>74</v>
      </c>
    </row>
    <row r="5" spans="2:6" ht="15" customHeight="1" x14ac:dyDescent="0.3">
      <c r="B5" s="232">
        <v>1</v>
      </c>
      <c r="C5" s="235" t="s">
        <v>75</v>
      </c>
      <c r="D5" s="17" t="s">
        <v>76</v>
      </c>
      <c r="E5" s="238" t="s">
        <v>80</v>
      </c>
      <c r="F5" s="241" t="s">
        <v>81</v>
      </c>
    </row>
    <row r="6" spans="2:6" ht="27.6" x14ac:dyDescent="0.3">
      <c r="B6" s="233"/>
      <c r="C6" s="236"/>
      <c r="D6" s="18" t="s">
        <v>77</v>
      </c>
      <c r="E6" s="239"/>
      <c r="F6" s="242"/>
    </row>
    <row r="7" spans="2:6" ht="27.6" x14ac:dyDescent="0.3">
      <c r="B7" s="233"/>
      <c r="C7" s="236"/>
      <c r="D7" s="18" t="s">
        <v>78</v>
      </c>
      <c r="E7" s="239"/>
      <c r="F7" s="242"/>
    </row>
    <row r="8" spans="2:6" ht="28.2" thickBot="1" x14ac:dyDescent="0.35">
      <c r="B8" s="234"/>
      <c r="C8" s="237"/>
      <c r="D8" s="19" t="s">
        <v>79</v>
      </c>
      <c r="E8" s="240"/>
      <c r="F8" s="243"/>
    </row>
    <row r="9" spans="2:6" ht="15" customHeight="1" x14ac:dyDescent="0.3">
      <c r="B9" s="232">
        <v>2</v>
      </c>
      <c r="C9" s="235" t="s">
        <v>82</v>
      </c>
      <c r="D9" s="17" t="s">
        <v>83</v>
      </c>
      <c r="E9" s="238" t="s">
        <v>86</v>
      </c>
      <c r="F9" s="241" t="s">
        <v>87</v>
      </c>
    </row>
    <row r="10" spans="2:6" ht="27.6" x14ac:dyDescent="0.3">
      <c r="B10" s="233"/>
      <c r="C10" s="236"/>
      <c r="D10" s="17" t="s">
        <v>84</v>
      </c>
      <c r="E10" s="239"/>
      <c r="F10" s="242"/>
    </row>
    <row r="11" spans="2:6" ht="28.2" thickBot="1" x14ac:dyDescent="0.35">
      <c r="B11" s="234"/>
      <c r="C11" s="237"/>
      <c r="D11" s="19" t="s">
        <v>85</v>
      </c>
      <c r="E11" s="240"/>
      <c r="F11" s="243"/>
    </row>
    <row r="12" spans="2:6" ht="15" customHeight="1" x14ac:dyDescent="0.3">
      <c r="B12" s="232">
        <v>3</v>
      </c>
      <c r="C12" s="235" t="s">
        <v>88</v>
      </c>
      <c r="D12" s="17" t="s">
        <v>89</v>
      </c>
      <c r="E12" s="238" t="s">
        <v>92</v>
      </c>
      <c r="F12" s="248" t="s">
        <v>93</v>
      </c>
    </row>
    <row r="13" spans="2:6" ht="27.6" x14ac:dyDescent="0.3">
      <c r="B13" s="233"/>
      <c r="C13" s="236"/>
      <c r="D13" s="17" t="s">
        <v>90</v>
      </c>
      <c r="E13" s="239"/>
      <c r="F13" s="249"/>
    </row>
    <row r="14" spans="2:6" ht="28.2" thickBot="1" x14ac:dyDescent="0.35">
      <c r="B14" s="234"/>
      <c r="C14" s="237"/>
      <c r="D14" s="19" t="s">
        <v>91</v>
      </c>
      <c r="E14" s="240"/>
      <c r="F14" s="250"/>
    </row>
    <row r="15" spans="2:6" ht="15" customHeight="1" x14ac:dyDescent="0.3">
      <c r="B15" s="232">
        <v>4</v>
      </c>
      <c r="C15" s="235" t="s">
        <v>94</v>
      </c>
      <c r="D15" s="18" t="s">
        <v>95</v>
      </c>
      <c r="E15" s="238" t="s">
        <v>98</v>
      </c>
      <c r="F15" s="241" t="s">
        <v>99</v>
      </c>
    </row>
    <row r="16" spans="2:6" ht="27.6" x14ac:dyDescent="0.3">
      <c r="B16" s="233"/>
      <c r="C16" s="236"/>
      <c r="D16" s="18" t="s">
        <v>96</v>
      </c>
      <c r="E16" s="239"/>
      <c r="F16" s="242"/>
    </row>
    <row r="17" spans="2:6" ht="28.2" thickBot="1" x14ac:dyDescent="0.35">
      <c r="B17" s="234"/>
      <c r="C17" s="237"/>
      <c r="D17" s="19" t="s">
        <v>97</v>
      </c>
      <c r="E17" s="240"/>
      <c r="F17" s="243"/>
    </row>
    <row r="18" spans="2:6" ht="15" customHeight="1" x14ac:dyDescent="0.3">
      <c r="B18" s="232">
        <v>5</v>
      </c>
      <c r="C18" s="235" t="s">
        <v>100</v>
      </c>
      <c r="D18" s="17" t="s">
        <v>101</v>
      </c>
      <c r="E18" s="238" t="s">
        <v>104</v>
      </c>
      <c r="F18" s="241" t="s">
        <v>105</v>
      </c>
    </row>
    <row r="19" spans="2:6" x14ac:dyDescent="0.3">
      <c r="B19" s="233"/>
      <c r="C19" s="236"/>
      <c r="D19" s="17" t="s">
        <v>102</v>
      </c>
      <c r="E19" s="239"/>
      <c r="F19" s="242"/>
    </row>
    <row r="20" spans="2:6" ht="27.6" x14ac:dyDescent="0.3">
      <c r="B20" s="233"/>
      <c r="C20" s="236"/>
      <c r="D20" s="17" t="s">
        <v>103</v>
      </c>
      <c r="E20" s="239"/>
      <c r="F20" s="242"/>
    </row>
    <row r="21" spans="2:6" ht="15" thickBot="1" x14ac:dyDescent="0.35">
      <c r="B21" s="244"/>
      <c r="C21" s="245"/>
      <c r="D21" s="20"/>
      <c r="E21" s="246"/>
      <c r="F21" s="247"/>
    </row>
  </sheetData>
  <mergeCells count="22">
    <mergeCell ref="B2:F2"/>
    <mergeCell ref="E3:F3"/>
    <mergeCell ref="B5:B8"/>
    <mergeCell ref="C5:C8"/>
    <mergeCell ref="E5:E8"/>
    <mergeCell ref="F5:F8"/>
    <mergeCell ref="B9:B11"/>
    <mergeCell ref="C9:C11"/>
    <mergeCell ref="E9:E11"/>
    <mergeCell ref="F9:F11"/>
    <mergeCell ref="B12:B14"/>
    <mergeCell ref="C12:C14"/>
    <mergeCell ref="E12:E14"/>
    <mergeCell ref="F12:F14"/>
    <mergeCell ref="B15:B17"/>
    <mergeCell ref="C15:C17"/>
    <mergeCell ref="E15:E17"/>
    <mergeCell ref="F15:F17"/>
    <mergeCell ref="B18:B21"/>
    <mergeCell ref="C18:C21"/>
    <mergeCell ref="E18:E21"/>
    <mergeCell ref="F18:F2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D9"/>
  <sheetViews>
    <sheetView topLeftCell="A2" workbookViewId="0">
      <selection activeCell="C6" sqref="C6"/>
    </sheetView>
  </sheetViews>
  <sheetFormatPr defaultRowHeight="14.4" x14ac:dyDescent="0.3"/>
  <cols>
    <col min="2" max="2" width="30.88671875" customWidth="1"/>
    <col min="3" max="3" width="9.6640625" customWidth="1"/>
    <col min="4" max="4" width="60.109375" customWidth="1"/>
  </cols>
  <sheetData>
    <row r="3" spans="2:4" ht="21" customHeight="1" thickBot="1" x14ac:dyDescent="0.35">
      <c r="B3" s="254" t="s">
        <v>108</v>
      </c>
      <c r="C3" s="254"/>
      <c r="D3" s="254"/>
    </row>
    <row r="4" spans="2:4" ht="30" customHeight="1" thickBot="1" x14ac:dyDescent="0.35">
      <c r="B4" s="37" t="s">
        <v>51</v>
      </c>
      <c r="C4" s="38"/>
      <c r="D4" s="33" t="s">
        <v>109</v>
      </c>
    </row>
    <row r="5" spans="2:4" ht="69.75" customHeight="1" thickBot="1" x14ac:dyDescent="0.35">
      <c r="B5" s="34" t="s">
        <v>110</v>
      </c>
      <c r="C5" s="35" t="s">
        <v>52</v>
      </c>
      <c r="D5" s="36" t="s">
        <v>111</v>
      </c>
    </row>
    <row r="6" spans="2:4" ht="45.75" customHeight="1" thickBot="1" x14ac:dyDescent="0.35">
      <c r="B6" s="34" t="s">
        <v>112</v>
      </c>
      <c r="C6" s="35" t="s">
        <v>48</v>
      </c>
      <c r="D6" s="36" t="s">
        <v>113</v>
      </c>
    </row>
    <row r="7" spans="2:4" ht="42" customHeight="1" thickBot="1" x14ac:dyDescent="0.35">
      <c r="B7" s="34" t="s">
        <v>114</v>
      </c>
      <c r="C7" s="35" t="s">
        <v>49</v>
      </c>
      <c r="D7" s="36" t="s">
        <v>115</v>
      </c>
    </row>
    <row r="8" spans="2:4" ht="44.25" customHeight="1" thickBot="1" x14ac:dyDescent="0.35">
      <c r="B8" s="34" t="s">
        <v>116</v>
      </c>
      <c r="C8" s="35" t="s">
        <v>56</v>
      </c>
      <c r="D8" s="36" t="s">
        <v>117</v>
      </c>
    </row>
    <row r="9" spans="2:4" ht="46.5" customHeight="1" thickBot="1" x14ac:dyDescent="0.35">
      <c r="B9" s="34" t="s">
        <v>118</v>
      </c>
      <c r="C9" s="35" t="s">
        <v>57</v>
      </c>
      <c r="D9" s="36" t="s">
        <v>119</v>
      </c>
    </row>
  </sheetData>
  <mergeCells count="1">
    <mergeCell ref="B3:D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16"/>
  <sheetViews>
    <sheetView topLeftCell="A4" workbookViewId="0">
      <selection activeCell="E13" sqref="E13"/>
    </sheetView>
  </sheetViews>
  <sheetFormatPr defaultRowHeight="14.4" x14ac:dyDescent="0.3"/>
  <cols>
    <col min="4" max="4" width="16.33203125" customWidth="1"/>
    <col min="5" max="5" width="20.109375" customWidth="1"/>
    <col min="6" max="6" width="18.109375" customWidth="1"/>
    <col min="7" max="7" width="19.109375" customWidth="1"/>
    <col min="8" max="8" width="20.88671875" customWidth="1"/>
  </cols>
  <sheetData>
    <row r="2" spans="2:8" ht="31.5" customHeight="1" thickBot="1" x14ac:dyDescent="0.65">
      <c r="B2" s="261" t="s">
        <v>107</v>
      </c>
      <c r="C2" s="261"/>
      <c r="D2" s="261"/>
      <c r="E2" s="261"/>
      <c r="F2" s="261"/>
      <c r="G2" s="261"/>
      <c r="H2" s="261"/>
    </row>
    <row r="3" spans="2:8" ht="34.5" customHeight="1" thickBot="1" x14ac:dyDescent="0.35">
      <c r="B3" s="255" t="s">
        <v>58</v>
      </c>
      <c r="C3" s="21">
        <v>6</v>
      </c>
      <c r="D3" s="22" t="s">
        <v>54</v>
      </c>
      <c r="E3" s="23" t="s">
        <v>53</v>
      </c>
      <c r="F3" s="24" t="s">
        <v>49</v>
      </c>
      <c r="G3" s="24" t="s">
        <v>49</v>
      </c>
      <c r="H3" s="24" t="s">
        <v>49</v>
      </c>
    </row>
    <row r="4" spans="2:8" ht="29.25" customHeight="1" thickBot="1" x14ac:dyDescent="0.35">
      <c r="B4" s="256"/>
      <c r="C4" s="25">
        <v>5</v>
      </c>
      <c r="D4" s="26" t="s">
        <v>54</v>
      </c>
      <c r="E4" s="27" t="s">
        <v>53</v>
      </c>
      <c r="F4" s="27" t="s">
        <v>53</v>
      </c>
      <c r="G4" s="28" t="s">
        <v>49</v>
      </c>
      <c r="H4" s="28" t="s">
        <v>49</v>
      </c>
    </row>
    <row r="5" spans="2:8" ht="38.25" customHeight="1" thickBot="1" x14ac:dyDescent="0.35">
      <c r="B5" s="256"/>
      <c r="C5" s="25">
        <v>4</v>
      </c>
      <c r="D5" s="29" t="s">
        <v>55</v>
      </c>
      <c r="E5" s="26" t="s">
        <v>54</v>
      </c>
      <c r="F5" s="27" t="s">
        <v>53</v>
      </c>
      <c r="G5" s="28" t="s">
        <v>49</v>
      </c>
      <c r="H5" s="28" t="s">
        <v>49</v>
      </c>
    </row>
    <row r="6" spans="2:8" ht="36.75" customHeight="1" thickBot="1" x14ac:dyDescent="0.35">
      <c r="B6" s="256"/>
      <c r="C6" s="25">
        <v>3</v>
      </c>
      <c r="D6" s="29" t="s">
        <v>55</v>
      </c>
      <c r="E6" s="26" t="s">
        <v>54</v>
      </c>
      <c r="F6" s="27" t="s">
        <v>53</v>
      </c>
      <c r="G6" s="27" t="s">
        <v>53</v>
      </c>
      <c r="H6" s="28" t="s">
        <v>49</v>
      </c>
    </row>
    <row r="7" spans="2:8" ht="33.75" customHeight="1" thickBot="1" x14ac:dyDescent="0.35">
      <c r="B7" s="256"/>
      <c r="C7" s="25">
        <v>2</v>
      </c>
      <c r="D7" s="29" t="s">
        <v>55</v>
      </c>
      <c r="E7" s="29" t="s">
        <v>55</v>
      </c>
      <c r="F7" s="26" t="s">
        <v>54</v>
      </c>
      <c r="G7" s="27" t="s">
        <v>53</v>
      </c>
      <c r="H7" s="27" t="s">
        <v>53</v>
      </c>
    </row>
    <row r="8" spans="2:8" ht="35.25" customHeight="1" thickBot="1" x14ac:dyDescent="0.35">
      <c r="B8" s="257"/>
      <c r="C8" s="25">
        <v>1</v>
      </c>
      <c r="D8" s="29" t="s">
        <v>55</v>
      </c>
      <c r="E8" s="29" t="s">
        <v>55</v>
      </c>
      <c r="F8" s="26" t="s">
        <v>54</v>
      </c>
      <c r="G8" s="26" t="s">
        <v>54</v>
      </c>
      <c r="H8" s="26" t="s">
        <v>54</v>
      </c>
    </row>
    <row r="9" spans="2:8" ht="25.8" thickBot="1" x14ac:dyDescent="0.35">
      <c r="B9" s="30"/>
      <c r="C9" s="31"/>
      <c r="D9" s="32">
        <v>1</v>
      </c>
      <c r="E9" s="32">
        <v>2</v>
      </c>
      <c r="F9" s="32">
        <v>3</v>
      </c>
      <c r="G9" s="32">
        <v>4</v>
      </c>
      <c r="H9" s="32">
        <v>5</v>
      </c>
    </row>
    <row r="10" spans="2:8" ht="25.8" thickBot="1" x14ac:dyDescent="0.35">
      <c r="B10" s="30"/>
      <c r="C10" s="31"/>
      <c r="D10" s="258" t="s">
        <v>31</v>
      </c>
      <c r="E10" s="259"/>
      <c r="F10" s="259"/>
      <c r="G10" s="259"/>
      <c r="H10" s="260"/>
    </row>
    <row r="12" spans="2:8" ht="15" thickBot="1" x14ac:dyDescent="0.35"/>
    <row r="13" spans="2:8" ht="25.8" thickBot="1" x14ac:dyDescent="0.35">
      <c r="B13" s="24" t="s">
        <v>49</v>
      </c>
      <c r="D13" t="s">
        <v>157</v>
      </c>
    </row>
    <row r="14" spans="2:8" ht="25.8" thickBot="1" x14ac:dyDescent="0.35">
      <c r="B14" s="27" t="s">
        <v>53</v>
      </c>
      <c r="D14" t="s">
        <v>158</v>
      </c>
    </row>
    <row r="15" spans="2:8" ht="25.8" thickBot="1" x14ac:dyDescent="0.35">
      <c r="B15" s="22" t="s">
        <v>54</v>
      </c>
      <c r="D15" t="s">
        <v>159</v>
      </c>
    </row>
    <row r="16" spans="2:8" ht="25.8" thickBot="1" x14ac:dyDescent="0.35">
      <c r="B16" s="29" t="s">
        <v>55</v>
      </c>
      <c r="D16" t="s">
        <v>160</v>
      </c>
    </row>
  </sheetData>
  <mergeCells count="3">
    <mergeCell ref="B3:B8"/>
    <mergeCell ref="D10:H10"/>
    <mergeCell ref="B2:H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Risk template</vt:lpstr>
      <vt:lpstr>Consequence rating</vt:lpstr>
      <vt:lpstr>Likelihood rating</vt:lpstr>
      <vt:lpstr>Risk control effectiveness</vt:lpstr>
      <vt:lpstr>Risk matrix</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ngubanon</dc:creator>
  <cp:lastModifiedBy>Nozipho Sibanyoni</cp:lastModifiedBy>
  <cp:lastPrinted>2021-07-26T11:20:34Z</cp:lastPrinted>
  <dcterms:created xsi:type="dcterms:W3CDTF">2013-06-14T10:11:30Z</dcterms:created>
  <dcterms:modified xsi:type="dcterms:W3CDTF">2021-12-02T12:32:58Z</dcterms:modified>
</cp:coreProperties>
</file>