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kom-my.sharepoint.com/personal/morakame_eskom_co_za/Documents/GROUP1/CONTRACTS/BRAZING MACHINES/"/>
    </mc:Choice>
  </mc:AlternateContent>
  <xr:revisionPtr revIDLastSave="0" documentId="14_{B1DFD7CF-94C2-44B7-ACD6-09869B4563FA}" xr6:coauthVersionLast="47" xr6:coauthVersionMax="47" xr10:uidLastSave="{00000000-0000-0000-0000-000000000000}"/>
  <bookViews>
    <workbookView xWindow="-110" yWindow="-110" windowWidth="19420" windowHeight="10300" xr2:uid="{6D6EEAB8-667E-4CD5-ACAF-50D516CF0D27}"/>
  </bookViews>
  <sheets>
    <sheet name="INDUCTION AND RESISTANCE BARZIN" sheetId="1" r:id="rId1"/>
  </sheets>
  <externalReferences>
    <externalReference r:id="rId2"/>
  </externalReferences>
  <definedNames>
    <definedName name="cc">#REF!</definedName>
    <definedName name="comp">#REF!</definedName>
    <definedName name="f">#REF!</definedName>
    <definedName name="l">#REF!</definedName>
    <definedName name="orders_not_yet_received_apr08">#REF!</definedName>
    <definedName name="rates">'[1]Cost Rates'!$A$1:$C$562</definedName>
    <definedName name="s">#REF!</definedName>
    <definedName name="sdfgdfgb">#REF!</definedName>
    <definedName name="sept_only">#REF!</definedName>
    <definedName name="sfghgfhj">#REF!</definedName>
    <definedName name="ytd_same_re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6" i="1"/>
  <c r="D5" i="1"/>
  <c r="D4" i="1"/>
  <c r="D7" i="1" l="1"/>
</calcChain>
</file>

<file path=xl/sharedStrings.xml><?xml version="1.0" encoding="utf-8"?>
<sst xmlns="http://schemas.openxmlformats.org/spreadsheetml/2006/main" count="9" uniqueCount="9">
  <si>
    <t>Description</t>
  </si>
  <si>
    <t>QTY/Unit</t>
  </si>
  <si>
    <t>Total Price</t>
  </si>
  <si>
    <t>TOTAL</t>
  </si>
  <si>
    <t>30.000KCal/hour water cooling capacity chiller with high pressure pump (&gt;0.6MPA)</t>
  </si>
  <si>
    <t>IND-60DH portable induction brazing machine combined with the chiller</t>
  </si>
  <si>
    <t>Resistance brazing machine for rot or coils brazing application</t>
  </si>
  <si>
    <t xml:space="preserve">INDUCTION AND RESISTANCE MACHINES BUDGET  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</si>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</sst>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-&quot;£&quot;* #,##0.00_-;\-&quot;£&quot;* #,##0.00_-;_-&quot;£&quot;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0" applyNumberFormat="1"/>
    <xf numFmtId="0" fontId="3" fillId="2" borderId="1" xfId="0" applyFont="1" applyFill="1" applyBorder="1" applyAlignment="1">
      <alignment vertical="top"/>
    </xf>
    <xf numFmtId="0" fontId="3" fillId="2" borderId="6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44" fontId="5" fillId="2" borderId="5" xfId="0" applyNumberFormat="1" applyFont="1" applyFill="1" applyBorder="1"/>
    <xf numFmtId="164" fontId="0" fillId="0" borderId="2" xfId="0" applyNumberForma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5">
    <cellStyle name="Comma 2" xfId="2" xr:uid="{E4BEBA4F-D2F4-4EAD-8D35-401421275F7D}"/>
    <cellStyle name="Currency 2" xfId="3" xr:uid="{CCA7D0B2-8C8E-47C4-A65B-AD8A745250CF}"/>
    <cellStyle name="Normal" xfId="0" builtinId="0"/>
    <cellStyle name="Normal 2" xfId="1" xr:uid="{05C83CF8-B229-4542-91A2-3417B89B9E82}"/>
    <cellStyle name="Percent 2" xfId="4" xr:uid="{AE6ED448-0C37-4BEC-9B70-D65D5F43A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aisC\AppData\Local\Microsoft\Windows\Temporary%20Internet%20Files\Content.Outlook\ZCV0EUV9\MONTH%20END%20-%20DEC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"/>
      <sheetName val="YTD"/>
      <sheetName val="Expenditure Analysis"/>
      <sheetName val="MASTER"/>
      <sheetName val="MASTER."/>
      <sheetName val="Chart1"/>
      <sheetName val="Chart2"/>
      <sheetName val="I.S. Breakdown"/>
      <sheetName val="I.S. Monthly Analysis"/>
      <sheetName val="I.S. YTD Analysis"/>
      <sheetName val="Cost Comp and Cost Centre"/>
      <sheetName val="Cost Rates"/>
      <sheetName val="Employees"/>
      <sheetName val="Hours Pivot"/>
      <sheetName val="DOWNLOADED HOURS"/>
      <sheetName val="project rigging"/>
      <sheetName val="project quality"/>
      <sheetName val="project management support"/>
      <sheetName val="projects logistics"/>
      <sheetName val="asset management"/>
      <sheetName val="turbine projects 1"/>
      <sheetName val="turbine projects 2"/>
      <sheetName val="Camden"/>
      <sheetName val="Grootvlei"/>
      <sheetName val="valves"/>
      <sheetName val="project logistics - contractors"/>
      <sheetName val="valves - contractors"/>
      <sheetName val="commissioning"/>
      <sheetName val="Graph - Permanent Hours"/>
      <sheetName val="Graph - Contractor Hours"/>
    </sheetNames>
    <sheetDataSet>
      <sheetData sheetId="0">
        <row r="1">
          <cell r="J1">
            <v>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>
            <v>5</v>
          </cell>
          <cell r="B1" t="str">
            <v>PGS Calculation Office</v>
          </cell>
          <cell r="C1">
            <v>0</v>
          </cell>
        </row>
        <row r="2">
          <cell r="A2">
            <v>505</v>
          </cell>
          <cell r="B2" t="str">
            <v>TENDERING</v>
          </cell>
          <cell r="C2">
            <v>0</v>
          </cell>
        </row>
        <row r="3">
          <cell r="A3">
            <v>510</v>
          </cell>
          <cell r="B3" t="str">
            <v>TRAINING MANAGER</v>
          </cell>
          <cell r="C3">
            <v>0</v>
          </cell>
        </row>
        <row r="4">
          <cell r="A4">
            <v>517</v>
          </cell>
          <cell r="B4" t="str">
            <v>SIMUNYE MANAGER</v>
          </cell>
          <cell r="C4">
            <v>0</v>
          </cell>
        </row>
        <row r="5">
          <cell r="A5">
            <v>519</v>
          </cell>
          <cell r="B5" t="str">
            <v>DIESEL &amp; HYDRO GENERATION</v>
          </cell>
          <cell r="C5">
            <v>0</v>
          </cell>
        </row>
        <row r="6">
          <cell r="A6">
            <v>520</v>
          </cell>
          <cell r="B6" t="str">
            <v>Sales Manager</v>
          </cell>
          <cell r="C6">
            <v>0</v>
          </cell>
        </row>
        <row r="7">
          <cell r="A7">
            <v>521</v>
          </cell>
          <cell r="B7" t="str">
            <v>SALES ENGINEERS</v>
          </cell>
          <cell r="C7">
            <v>0</v>
          </cell>
        </row>
        <row r="8">
          <cell r="A8">
            <v>554</v>
          </cell>
          <cell r="B8" t="str">
            <v>PROJECTS LOGISTICS</v>
          </cell>
          <cell r="C8">
            <v>0</v>
          </cell>
        </row>
        <row r="9">
          <cell r="A9">
            <v>555</v>
          </cell>
          <cell r="B9" t="str">
            <v>TURBINE PROJECTS - GROUP 1</v>
          </cell>
          <cell r="C9">
            <v>0</v>
          </cell>
        </row>
        <row r="10">
          <cell r="A10">
            <v>556</v>
          </cell>
          <cell r="B10" t="str">
            <v>TURBINE PROJECTS - GROUP 2</v>
          </cell>
          <cell r="C10">
            <v>0</v>
          </cell>
        </row>
        <row r="11">
          <cell r="A11">
            <v>557</v>
          </cell>
          <cell r="B11" t="str">
            <v>TURBINE PROJECTS - GROUP 3</v>
          </cell>
          <cell r="C11">
            <v>0</v>
          </cell>
        </row>
        <row r="12">
          <cell r="A12">
            <v>566</v>
          </cell>
          <cell r="B12" t="str">
            <v>MECHANICAL MANAGER</v>
          </cell>
          <cell r="C12">
            <v>0</v>
          </cell>
        </row>
        <row r="13">
          <cell r="A13">
            <v>567</v>
          </cell>
          <cell r="B13" t="str">
            <v>BEARING SERVICS</v>
          </cell>
          <cell r="C13">
            <v>0</v>
          </cell>
        </row>
        <row r="14">
          <cell r="A14">
            <v>577</v>
          </cell>
          <cell r="B14" t="str">
            <v>GENERATOR ROTORS</v>
          </cell>
          <cell r="C14">
            <v>0</v>
          </cell>
        </row>
        <row r="15">
          <cell r="A15">
            <v>579</v>
          </cell>
          <cell r="B15" t="str">
            <v>GENERATOR SITE TEAMS</v>
          </cell>
          <cell r="C15">
            <v>0</v>
          </cell>
        </row>
        <row r="16">
          <cell r="A16">
            <v>584</v>
          </cell>
          <cell r="B16" t="str">
            <v>RECEIPT &amp; DESPATCH</v>
          </cell>
          <cell r="C16">
            <v>0</v>
          </cell>
        </row>
        <row r="17">
          <cell r="A17">
            <v>587</v>
          </cell>
          <cell r="B17" t="str">
            <v>Works - Quality</v>
          </cell>
          <cell r="C17">
            <v>0</v>
          </cell>
        </row>
        <row r="18">
          <cell r="A18">
            <v>594</v>
          </cell>
          <cell r="B18" t="str">
            <v>DOCUMENTATION</v>
          </cell>
          <cell r="C18">
            <v>0</v>
          </cell>
        </row>
        <row r="19">
          <cell r="A19">
            <v>595</v>
          </cell>
          <cell r="B19" t="str">
            <v>ENGINEERING DEVELOPMENT</v>
          </cell>
          <cell r="C19">
            <v>0</v>
          </cell>
        </row>
        <row r="20">
          <cell r="A20" t="str">
            <v>5A</v>
          </cell>
          <cell r="B20" t="str">
            <v>PROJECTS ADMIN</v>
          </cell>
          <cell r="C20">
            <v>0</v>
          </cell>
        </row>
        <row r="21">
          <cell r="A21" t="str">
            <v>5AB</v>
          </cell>
          <cell r="B21" t="str">
            <v>PROJECT - MANAGERS</v>
          </cell>
          <cell r="C21">
            <v>324.06</v>
          </cell>
        </row>
        <row r="22">
          <cell r="A22" t="str">
            <v>5AC</v>
          </cell>
          <cell r="B22" t="str">
            <v>PROJECT - PLANNERS</v>
          </cell>
          <cell r="C22">
            <v>203.87</v>
          </cell>
        </row>
        <row r="23">
          <cell r="A23" t="str">
            <v>5AD</v>
          </cell>
          <cell r="B23" t="str">
            <v>PROJECT - DRIVERS</v>
          </cell>
          <cell r="C23">
            <v>129.55000000000001</v>
          </cell>
        </row>
        <row r="24">
          <cell r="A24" t="str">
            <v>5AE</v>
          </cell>
          <cell r="B24" t="str">
            <v>PROJECT - CLERKS</v>
          </cell>
          <cell r="C24">
            <v>151.04</v>
          </cell>
        </row>
        <row r="25">
          <cell r="A25" t="str">
            <v>5AF</v>
          </cell>
          <cell r="B25" t="str">
            <v>PROJECT - ASSET CONTROL</v>
          </cell>
          <cell r="C25">
            <v>122.08</v>
          </cell>
        </row>
        <row r="26">
          <cell r="A26" t="str">
            <v>5AG</v>
          </cell>
          <cell r="B26" t="str">
            <v>PROJ - EXPEDITORS</v>
          </cell>
          <cell r="C26">
            <v>203.87</v>
          </cell>
        </row>
        <row r="27">
          <cell r="A27" t="str">
            <v>5AL</v>
          </cell>
          <cell r="B27" t="str">
            <v>PROJECT - Learners</v>
          </cell>
          <cell r="C27">
            <v>0</v>
          </cell>
        </row>
        <row r="28">
          <cell r="A28" t="str">
            <v>5B</v>
          </cell>
          <cell r="B28" t="str">
            <v>BALANCING</v>
          </cell>
          <cell r="C28">
            <v>0</v>
          </cell>
        </row>
        <row r="29">
          <cell r="A29" t="str">
            <v>5BA</v>
          </cell>
          <cell r="B29" t="str">
            <v>300T Balancing M/C</v>
          </cell>
          <cell r="C29">
            <v>8560.09</v>
          </cell>
        </row>
        <row r="30">
          <cell r="A30" t="str">
            <v>5BB</v>
          </cell>
          <cell r="B30" t="str">
            <v>65T Balancing M/C</v>
          </cell>
          <cell r="C30">
            <v>0</v>
          </cell>
        </row>
        <row r="31">
          <cell r="A31" t="str">
            <v>5BC</v>
          </cell>
          <cell r="B31" t="str">
            <v>6T Balancing M/C</v>
          </cell>
          <cell r="C31">
            <v>7606.47</v>
          </cell>
        </row>
        <row r="32">
          <cell r="A32" t="str">
            <v>5BD</v>
          </cell>
          <cell r="B32" t="str">
            <v>1.5T Balancing M/C</v>
          </cell>
          <cell r="C32">
            <v>7639.07</v>
          </cell>
        </row>
        <row r="33">
          <cell r="A33" t="str">
            <v>5BE</v>
          </cell>
          <cell r="B33" t="str">
            <v>Balancing (Man)</v>
          </cell>
          <cell r="C33">
            <v>0</v>
          </cell>
        </row>
        <row r="34">
          <cell r="A34" t="str">
            <v>5BF</v>
          </cell>
          <cell r="B34" t="str">
            <v>65T Bal Set Up</v>
          </cell>
          <cell r="C34">
            <v>0</v>
          </cell>
        </row>
        <row r="35">
          <cell r="A35" t="str">
            <v>5C</v>
          </cell>
          <cell r="B35" t="str">
            <v>PROJECTS - TECHNICAL</v>
          </cell>
          <cell r="C35">
            <v>0</v>
          </cell>
        </row>
        <row r="36">
          <cell r="A36" t="str">
            <v>5CB</v>
          </cell>
          <cell r="B36" t="str">
            <v>PROJECT - SUPERVISORS</v>
          </cell>
          <cell r="C36">
            <v>280.83</v>
          </cell>
        </row>
        <row r="37">
          <cell r="A37" t="str">
            <v>5CC</v>
          </cell>
          <cell r="B37" t="str">
            <v>PROJECT - TECHNICIANS</v>
          </cell>
          <cell r="C37">
            <v>256.08</v>
          </cell>
        </row>
        <row r="38">
          <cell r="A38" t="str">
            <v>5CD</v>
          </cell>
          <cell r="B38" t="str">
            <v>PROJECT - TEMP FITTERS</v>
          </cell>
          <cell r="C38">
            <v>144.5</v>
          </cell>
        </row>
        <row r="39">
          <cell r="A39" t="str">
            <v>5CE</v>
          </cell>
          <cell r="B39" t="str">
            <v>PROJ - TURB FITTERS</v>
          </cell>
          <cell r="C39">
            <v>144.5</v>
          </cell>
        </row>
        <row r="40">
          <cell r="A40" t="str">
            <v>5CF</v>
          </cell>
          <cell r="B40" t="str">
            <v>PROJECT - TRADE ASSISTA</v>
          </cell>
          <cell r="C40">
            <v>117.6</v>
          </cell>
        </row>
        <row r="41">
          <cell r="A41" t="str">
            <v>5CG</v>
          </cell>
          <cell r="B41" t="str">
            <v>PROJECT - SANDBLASTERS</v>
          </cell>
          <cell r="C41">
            <v>109.08</v>
          </cell>
        </row>
        <row r="42">
          <cell r="A42" t="str">
            <v>5CH</v>
          </cell>
          <cell r="B42" t="str">
            <v>PROJECT - CRANE DRIVERS</v>
          </cell>
          <cell r="C42">
            <v>124.14</v>
          </cell>
        </row>
        <row r="43">
          <cell r="A43" t="str">
            <v>5CI</v>
          </cell>
          <cell r="B43" t="str">
            <v>PROJECT - TEMP TRADE AS</v>
          </cell>
          <cell r="C43">
            <v>117.6</v>
          </cell>
        </row>
        <row r="44">
          <cell r="A44" t="str">
            <v>5CK</v>
          </cell>
          <cell r="B44" t="str">
            <v>PROJECT - RIGGER</v>
          </cell>
          <cell r="C44">
            <v>162.65</v>
          </cell>
        </row>
        <row r="45">
          <cell r="A45" t="str">
            <v>5CL</v>
          </cell>
          <cell r="B45" t="str">
            <v>PROJECT - Quality Technician</v>
          </cell>
          <cell r="C45">
            <v>243.22</v>
          </cell>
        </row>
        <row r="46">
          <cell r="A46" t="str">
            <v>5CM</v>
          </cell>
          <cell r="B46" t="str">
            <v>PROJECT - Quality Inspector</v>
          </cell>
          <cell r="C46">
            <v>140.63999999999999</v>
          </cell>
        </row>
        <row r="47">
          <cell r="A47" t="str">
            <v>5CN</v>
          </cell>
          <cell r="B47" t="str">
            <v>PROJECT - Safety Coach</v>
          </cell>
          <cell r="C47">
            <v>0</v>
          </cell>
        </row>
        <row r="48">
          <cell r="A48" t="str">
            <v>5CO</v>
          </cell>
          <cell r="B48" t="str">
            <v>PROJECT - Engineer</v>
          </cell>
          <cell r="C48">
            <v>0</v>
          </cell>
        </row>
        <row r="49">
          <cell r="A49" t="str">
            <v>5CP</v>
          </cell>
          <cell r="B49" t="str">
            <v>PROJECT - Comm Tech</v>
          </cell>
          <cell r="C49">
            <v>256.08</v>
          </cell>
        </row>
        <row r="50">
          <cell r="A50" t="str">
            <v>5CQ</v>
          </cell>
          <cell r="B50" t="str">
            <v>PROJECT -Gen Access Controller</v>
          </cell>
          <cell r="C50">
            <v>254.69</v>
          </cell>
        </row>
        <row r="51">
          <cell r="A51" t="str">
            <v>5CR</v>
          </cell>
          <cell r="B51" t="str">
            <v>PROJECTS - Small Comp Inspect</v>
          </cell>
          <cell r="C51">
            <v>155.6</v>
          </cell>
        </row>
        <row r="52">
          <cell r="A52" t="str">
            <v>5D</v>
          </cell>
          <cell r="B52" t="str">
            <v>FABRICATION MACHINES</v>
          </cell>
          <cell r="C52">
            <v>0</v>
          </cell>
        </row>
        <row r="53">
          <cell r="A53" t="str">
            <v>5DE</v>
          </cell>
          <cell r="B53" t="str">
            <v>Stress Relieve Oven</v>
          </cell>
          <cell r="C53">
            <v>0</v>
          </cell>
        </row>
        <row r="54">
          <cell r="A54" t="str">
            <v>5EB</v>
          </cell>
          <cell r="B54" t="str">
            <v>Eng Engineers</v>
          </cell>
          <cell r="C54">
            <v>0</v>
          </cell>
        </row>
        <row r="55">
          <cell r="A55" t="str">
            <v>5EC</v>
          </cell>
          <cell r="B55" t="str">
            <v>Eng Technicians</v>
          </cell>
          <cell r="C55">
            <v>0</v>
          </cell>
        </row>
        <row r="56">
          <cell r="A56" t="str">
            <v>5ED</v>
          </cell>
          <cell r="B56" t="str">
            <v>Eng Quality Controllers</v>
          </cell>
          <cell r="C56">
            <v>0</v>
          </cell>
        </row>
        <row r="57">
          <cell r="A57" t="str">
            <v>5EE</v>
          </cell>
          <cell r="B57" t="str">
            <v>Commissioning Mngr</v>
          </cell>
          <cell r="C57">
            <v>0</v>
          </cell>
        </row>
        <row r="58">
          <cell r="A58" t="str">
            <v>5EF</v>
          </cell>
          <cell r="B58" t="str">
            <v>Quality Rep - Quality D</v>
          </cell>
          <cell r="C58">
            <v>0</v>
          </cell>
        </row>
        <row r="59">
          <cell r="A59" t="str">
            <v>5EH</v>
          </cell>
          <cell r="B59" t="str">
            <v>Drawing Office</v>
          </cell>
          <cell r="C59">
            <v>0</v>
          </cell>
        </row>
        <row r="60">
          <cell r="A60" t="str">
            <v>5EI</v>
          </cell>
          <cell r="B60" t="str">
            <v>Industrial Engineering</v>
          </cell>
          <cell r="C60">
            <v>0</v>
          </cell>
        </row>
        <row r="61">
          <cell r="A61" t="str">
            <v>5F</v>
          </cell>
          <cell r="B61" t="str">
            <v>FITTING</v>
          </cell>
          <cell r="C61">
            <v>0</v>
          </cell>
        </row>
        <row r="62">
          <cell r="A62" t="str">
            <v>5FB</v>
          </cell>
          <cell r="B62" t="str">
            <v>Turbine Fitting/Blading</v>
          </cell>
          <cell r="C62">
            <v>893.86</v>
          </cell>
        </row>
        <row r="63">
          <cell r="A63" t="str">
            <v>5FD</v>
          </cell>
          <cell r="B63" t="str">
            <v>General Fitting</v>
          </cell>
          <cell r="C63">
            <v>878.06</v>
          </cell>
        </row>
        <row r="64">
          <cell r="A64" t="str">
            <v>5FG</v>
          </cell>
          <cell r="B64" t="str">
            <v>Induction Heating</v>
          </cell>
          <cell r="C64">
            <v>2117.06</v>
          </cell>
        </row>
        <row r="65">
          <cell r="A65" t="str">
            <v>5FP</v>
          </cell>
          <cell r="B65" t="str">
            <v>Shot Peening Machine</v>
          </cell>
          <cell r="C65">
            <v>0</v>
          </cell>
        </row>
        <row r="66">
          <cell r="A66" t="str">
            <v>5G</v>
          </cell>
          <cell r="B66" t="str">
            <v>GRINDING</v>
          </cell>
          <cell r="C66">
            <v>0</v>
          </cell>
        </row>
        <row r="67">
          <cell r="A67" t="str">
            <v>5GB</v>
          </cell>
          <cell r="B67" t="str">
            <v>Grinding</v>
          </cell>
          <cell r="C67">
            <v>1078.22</v>
          </cell>
        </row>
        <row r="68">
          <cell r="A68" t="str">
            <v>5H</v>
          </cell>
          <cell r="B68" t="str">
            <v>HEAVY MACHINING</v>
          </cell>
          <cell r="C68">
            <v>0</v>
          </cell>
        </row>
        <row r="69">
          <cell r="A69" t="str">
            <v>5HA</v>
          </cell>
          <cell r="B69" t="str">
            <v>Innes B/Mill</v>
          </cell>
          <cell r="C69">
            <v>1413.79</v>
          </cell>
        </row>
        <row r="70">
          <cell r="A70" t="str">
            <v>5HB</v>
          </cell>
          <cell r="B70" t="str">
            <v>Union E22</v>
          </cell>
          <cell r="C70">
            <v>1344.35</v>
          </cell>
        </row>
        <row r="71">
          <cell r="A71" t="str">
            <v>5HC</v>
          </cell>
          <cell r="B71" t="str">
            <v>Scoda B/Mill</v>
          </cell>
          <cell r="C71">
            <v>1344.35</v>
          </cell>
        </row>
        <row r="72">
          <cell r="A72" t="str">
            <v>5HD</v>
          </cell>
          <cell r="B72" t="str">
            <v>Scharman E21</v>
          </cell>
          <cell r="C72">
            <v>1344.35</v>
          </cell>
        </row>
        <row r="73">
          <cell r="A73" t="str">
            <v>5I</v>
          </cell>
          <cell r="B73" t="str">
            <v>LIGHT HORIZ B/MILLS</v>
          </cell>
          <cell r="C73">
            <v>0</v>
          </cell>
        </row>
        <row r="74">
          <cell r="A74" t="str">
            <v>5IB</v>
          </cell>
          <cell r="B74" t="str">
            <v>Light Horizontal B/Mill</v>
          </cell>
          <cell r="C74">
            <v>1183.2</v>
          </cell>
        </row>
        <row r="75">
          <cell r="A75" t="str">
            <v>5IC</v>
          </cell>
          <cell r="B75" t="str">
            <v>Kearns Richards B/Mill</v>
          </cell>
          <cell r="C75">
            <v>0</v>
          </cell>
        </row>
        <row r="76">
          <cell r="A76" t="str">
            <v>5J</v>
          </cell>
          <cell r="B76" t="str">
            <v>Valve Services</v>
          </cell>
          <cell r="C76">
            <v>0</v>
          </cell>
        </row>
        <row r="77">
          <cell r="A77" t="str">
            <v>5K</v>
          </cell>
          <cell r="B77" t="str">
            <v>HEAVY LATHES</v>
          </cell>
          <cell r="C77">
            <v>0</v>
          </cell>
        </row>
        <row r="78">
          <cell r="A78" t="str">
            <v>5KA</v>
          </cell>
          <cell r="B78" t="str">
            <v>Waldrich Lathe</v>
          </cell>
          <cell r="C78">
            <v>1441.94</v>
          </cell>
        </row>
        <row r="79">
          <cell r="A79" t="str">
            <v>5KB</v>
          </cell>
          <cell r="B79" t="str">
            <v>Noble &amp; Lund Hot Box</v>
          </cell>
          <cell r="C79">
            <v>0</v>
          </cell>
        </row>
        <row r="80">
          <cell r="A80" t="str">
            <v>5KC</v>
          </cell>
          <cell r="B80" t="str">
            <v>Dainichi Lathe</v>
          </cell>
          <cell r="C80">
            <v>1135.6300000000001</v>
          </cell>
        </row>
        <row r="81">
          <cell r="A81" t="str">
            <v>5KD</v>
          </cell>
          <cell r="B81" t="str">
            <v>Safop Lathe</v>
          </cell>
          <cell r="C81">
            <v>1304.6500000000001</v>
          </cell>
        </row>
        <row r="82">
          <cell r="A82" t="str">
            <v>5KE</v>
          </cell>
          <cell r="B82" t="str">
            <v>Pittler Lathe</v>
          </cell>
          <cell r="C82">
            <v>0</v>
          </cell>
        </row>
        <row r="83">
          <cell r="A83" t="str">
            <v>5L</v>
          </cell>
          <cell r="B83" t="str">
            <v>LIGHT MACHINING</v>
          </cell>
          <cell r="C83">
            <v>0</v>
          </cell>
        </row>
        <row r="84">
          <cell r="A84" t="str">
            <v>5LB</v>
          </cell>
          <cell r="B84" t="str">
            <v>CNC Centre Lathes</v>
          </cell>
          <cell r="C84">
            <v>895.58</v>
          </cell>
        </row>
        <row r="85">
          <cell r="A85" t="str">
            <v>5LC</v>
          </cell>
          <cell r="B85" t="str">
            <v>Light Lathes</v>
          </cell>
          <cell r="C85">
            <v>1015.09</v>
          </cell>
        </row>
        <row r="86">
          <cell r="A86" t="str">
            <v>5LM</v>
          </cell>
          <cell r="B86" t="str">
            <v>Medimum Lathes</v>
          </cell>
          <cell r="C86">
            <v>1027.1600000000001</v>
          </cell>
        </row>
        <row r="87">
          <cell r="A87" t="str">
            <v>5M</v>
          </cell>
          <cell r="B87" t="str">
            <v>MEDIUM MACHINING</v>
          </cell>
          <cell r="C87">
            <v>0</v>
          </cell>
        </row>
        <row r="88">
          <cell r="A88" t="str">
            <v>5MB</v>
          </cell>
          <cell r="B88" t="str">
            <v>Key Seating &amp; Gear Cutt</v>
          </cell>
          <cell r="C88">
            <v>0</v>
          </cell>
        </row>
        <row r="89">
          <cell r="A89" t="str">
            <v>5MC</v>
          </cell>
          <cell r="B89" t="str">
            <v>Milling Machines</v>
          </cell>
          <cell r="C89">
            <v>932.51</v>
          </cell>
        </row>
        <row r="90">
          <cell r="A90" t="str">
            <v>5N</v>
          </cell>
          <cell r="B90" t="str">
            <v>Bearing Services</v>
          </cell>
          <cell r="C90">
            <v>0</v>
          </cell>
        </row>
        <row r="91">
          <cell r="A91" t="str">
            <v>5NA</v>
          </cell>
          <cell r="B91" t="str">
            <v>Bearings Machining</v>
          </cell>
          <cell r="C91">
            <v>850.15</v>
          </cell>
        </row>
        <row r="92">
          <cell r="A92" t="str">
            <v>5NB</v>
          </cell>
          <cell r="B92" t="str">
            <v>Bearing Services</v>
          </cell>
          <cell r="C92">
            <v>605.29999999999995</v>
          </cell>
        </row>
        <row r="93">
          <cell r="A93" t="str">
            <v>5ND</v>
          </cell>
          <cell r="B93" t="str">
            <v>Non Destructive Examina</v>
          </cell>
          <cell r="C93">
            <v>924.63</v>
          </cell>
        </row>
        <row r="94">
          <cell r="A94" t="str">
            <v>5NZ</v>
          </cell>
          <cell r="B94" t="str">
            <v>Site NDE (444)</v>
          </cell>
          <cell r="C94">
            <v>924.63</v>
          </cell>
        </row>
        <row r="95">
          <cell r="A95" t="str">
            <v>5P</v>
          </cell>
          <cell r="B95" t="str">
            <v>Diaphragm Cell</v>
          </cell>
          <cell r="C95">
            <v>0</v>
          </cell>
        </row>
        <row r="96">
          <cell r="A96" t="str">
            <v>5PF</v>
          </cell>
          <cell r="B96" t="str">
            <v>Portable Fitting</v>
          </cell>
          <cell r="C96">
            <v>878.06</v>
          </cell>
        </row>
        <row r="97">
          <cell r="A97" t="str">
            <v>5PM</v>
          </cell>
          <cell r="B97" t="str">
            <v>Portable Milling</v>
          </cell>
          <cell r="C97">
            <v>932.51</v>
          </cell>
        </row>
        <row r="98">
          <cell r="A98" t="str">
            <v>5Q</v>
          </cell>
          <cell r="B98" t="str">
            <v>QUALITY CONTROL</v>
          </cell>
          <cell r="C98">
            <v>0</v>
          </cell>
        </row>
        <row r="99">
          <cell r="A99" t="str">
            <v>5QB</v>
          </cell>
          <cell r="B99" t="str">
            <v>Bearing Inspection</v>
          </cell>
          <cell r="C99">
            <v>0</v>
          </cell>
        </row>
        <row r="100">
          <cell r="A100" t="str">
            <v>5QC</v>
          </cell>
          <cell r="B100" t="str">
            <v>Inspection</v>
          </cell>
          <cell r="C100">
            <v>0</v>
          </cell>
        </row>
        <row r="101">
          <cell r="A101" t="str">
            <v>5QD</v>
          </cell>
          <cell r="B101" t="str">
            <v>Fabrication Inspection</v>
          </cell>
          <cell r="C101">
            <v>0</v>
          </cell>
        </row>
        <row r="102">
          <cell r="A102" t="str">
            <v>5QG</v>
          </cell>
          <cell r="B102" t="str">
            <v>Gen Rotor Inspection</v>
          </cell>
          <cell r="C102">
            <v>0</v>
          </cell>
        </row>
        <row r="103">
          <cell r="A103" t="str">
            <v>5QR</v>
          </cell>
          <cell r="B103" t="str">
            <v>R &amp; D Inspection</v>
          </cell>
          <cell r="C103">
            <v>0</v>
          </cell>
        </row>
        <row r="104">
          <cell r="A104" t="str">
            <v>5QS</v>
          </cell>
          <cell r="B104" t="str">
            <v>Stator Inspection</v>
          </cell>
          <cell r="C104">
            <v>0</v>
          </cell>
        </row>
        <row r="105">
          <cell r="A105" t="str">
            <v>5R</v>
          </cell>
          <cell r="B105" t="str">
            <v>GENERATOR SERVICES</v>
          </cell>
          <cell r="C105">
            <v>0</v>
          </cell>
        </row>
        <row r="106">
          <cell r="A106" t="str">
            <v>5RB</v>
          </cell>
          <cell r="B106" t="str">
            <v>Generator Rotors</v>
          </cell>
          <cell r="C106">
            <v>766.8</v>
          </cell>
        </row>
        <row r="107">
          <cell r="A107" t="str">
            <v>5RD</v>
          </cell>
          <cell r="B107" t="str">
            <v>Receipt &amp; Despatch-Load</v>
          </cell>
          <cell r="C107">
            <v>0</v>
          </cell>
        </row>
        <row r="108">
          <cell r="A108" t="str">
            <v>5RE</v>
          </cell>
          <cell r="B108" t="str">
            <v>Condition Monitoring</v>
          </cell>
          <cell r="C108">
            <v>0</v>
          </cell>
        </row>
        <row r="109">
          <cell r="A109" t="str">
            <v>5RM</v>
          </cell>
          <cell r="B109" t="str">
            <v>Generator Stators</v>
          </cell>
          <cell r="C109">
            <v>653.5</v>
          </cell>
        </row>
        <row r="110">
          <cell r="A110" t="str">
            <v>5S</v>
          </cell>
          <cell r="B110" t="str">
            <v>SANDBLASTING</v>
          </cell>
          <cell r="C110">
            <v>0</v>
          </cell>
        </row>
        <row r="111">
          <cell r="A111" t="str">
            <v>5SB</v>
          </cell>
          <cell r="B111" t="str">
            <v>Sandblasting</v>
          </cell>
          <cell r="C111">
            <v>969.78</v>
          </cell>
        </row>
        <row r="112">
          <cell r="A112" t="str">
            <v>5SS</v>
          </cell>
          <cell r="B112" t="str">
            <v>Seal Strip Machine</v>
          </cell>
          <cell r="C112">
            <v>0</v>
          </cell>
        </row>
        <row r="113">
          <cell r="A113" t="str">
            <v>5V</v>
          </cell>
          <cell r="B113" t="str">
            <v>HEAVY BORING MILLS</v>
          </cell>
          <cell r="C113">
            <v>0</v>
          </cell>
        </row>
        <row r="114">
          <cell r="A114" t="str">
            <v>5VA</v>
          </cell>
          <cell r="B114" t="str">
            <v>Schiess Boring Mill</v>
          </cell>
          <cell r="C114">
            <v>1586.66</v>
          </cell>
        </row>
        <row r="115">
          <cell r="A115" t="str">
            <v>5VB</v>
          </cell>
          <cell r="B115" t="str">
            <v>Berthiez Boring Mill</v>
          </cell>
          <cell r="C115">
            <v>1221.1300000000001</v>
          </cell>
        </row>
        <row r="116">
          <cell r="A116" t="str">
            <v>5VP</v>
          </cell>
          <cell r="B116" t="str">
            <v>Vertical Portable Machines</v>
          </cell>
          <cell r="C116">
            <v>1020.28</v>
          </cell>
        </row>
        <row r="117">
          <cell r="A117" t="str">
            <v>5W</v>
          </cell>
          <cell r="B117" t="str">
            <v>GOVERNORS</v>
          </cell>
          <cell r="C117">
            <v>0</v>
          </cell>
        </row>
        <row r="118">
          <cell r="A118" t="str">
            <v>5WB</v>
          </cell>
          <cell r="B118" t="str">
            <v>Governors</v>
          </cell>
          <cell r="C118">
            <v>1746.04</v>
          </cell>
        </row>
        <row r="119">
          <cell r="A119" t="str">
            <v>5WC</v>
          </cell>
          <cell r="B119" t="str">
            <v>Heat Treatment</v>
          </cell>
          <cell r="C119">
            <v>0</v>
          </cell>
        </row>
        <row r="120">
          <cell r="A120" t="str">
            <v>5X</v>
          </cell>
          <cell r="B120" t="str">
            <v>LIGHT VERTICAL BORING M</v>
          </cell>
          <cell r="C120">
            <v>0</v>
          </cell>
        </row>
        <row r="121">
          <cell r="A121" t="str">
            <v>5XA</v>
          </cell>
          <cell r="B121" t="str">
            <v>CNC Berthiez B/Mill</v>
          </cell>
          <cell r="C121">
            <v>1075.79</v>
          </cell>
        </row>
        <row r="122">
          <cell r="A122" t="str">
            <v>5XB</v>
          </cell>
          <cell r="B122" t="str">
            <v>Webster Bennett B/Mill</v>
          </cell>
          <cell r="C122">
            <v>1272.98</v>
          </cell>
        </row>
        <row r="123">
          <cell r="A123" t="str">
            <v>5XC</v>
          </cell>
          <cell r="B123" t="str">
            <v>Site Container - Site M</v>
          </cell>
          <cell r="C123">
            <v>371.49</v>
          </cell>
        </row>
        <row r="124">
          <cell r="A124" t="str">
            <v>5XZ</v>
          </cell>
          <cell r="B124" t="str">
            <v>Site Machining(444)</v>
          </cell>
          <cell r="C124">
            <v>1280.8499999999999</v>
          </cell>
        </row>
        <row r="125">
          <cell r="A125" t="str">
            <v>5Y</v>
          </cell>
          <cell r="B125" t="str">
            <v>WELDING</v>
          </cell>
          <cell r="C125">
            <v>0</v>
          </cell>
        </row>
        <row r="126">
          <cell r="A126" t="str">
            <v>5YB</v>
          </cell>
          <cell r="B126" t="str">
            <v>Specialised Welding</v>
          </cell>
          <cell r="C126">
            <v>2079.0500000000002</v>
          </cell>
        </row>
        <row r="127">
          <cell r="A127" t="str">
            <v>5YC</v>
          </cell>
          <cell r="B127" t="str">
            <v>General Welding</v>
          </cell>
          <cell r="C127">
            <v>1508.36</v>
          </cell>
        </row>
        <row r="128">
          <cell r="A128" t="str">
            <v>5YF</v>
          </cell>
          <cell r="B128" t="str">
            <v>Welding Manipulator</v>
          </cell>
          <cell r="C128">
            <v>0</v>
          </cell>
        </row>
        <row r="129">
          <cell r="A129" t="str">
            <v>5ZZ</v>
          </cell>
          <cell r="B129" t="str">
            <v>Planned Wait</v>
          </cell>
          <cell r="C129">
            <v>0</v>
          </cell>
        </row>
        <row r="130">
          <cell r="A130">
            <v>680</v>
          </cell>
          <cell r="B130" t="str">
            <v>MMS MANAGER</v>
          </cell>
          <cell r="C130">
            <v>0</v>
          </cell>
        </row>
        <row r="131">
          <cell r="A131">
            <v>681</v>
          </cell>
          <cell r="B131" t="str">
            <v>MMS - DUVHA</v>
          </cell>
          <cell r="C131">
            <v>0</v>
          </cell>
        </row>
        <row r="132">
          <cell r="A132">
            <v>682</v>
          </cell>
          <cell r="B132" t="str">
            <v>MMS - TUTUKA</v>
          </cell>
          <cell r="C132">
            <v>0</v>
          </cell>
        </row>
        <row r="133">
          <cell r="A133">
            <v>685</v>
          </cell>
          <cell r="B133" t="str">
            <v>MMS - KRIEL</v>
          </cell>
          <cell r="C133">
            <v>0</v>
          </cell>
        </row>
        <row r="134">
          <cell r="A134">
            <v>687</v>
          </cell>
          <cell r="B134" t="str">
            <v>MMS - KOEBERG</v>
          </cell>
          <cell r="C134">
            <v>0</v>
          </cell>
        </row>
        <row r="135">
          <cell r="A135">
            <v>688</v>
          </cell>
          <cell r="B135" t="str">
            <v>MMS - MATIMBA &amp; ROSHERVILLE</v>
          </cell>
          <cell r="C135">
            <v>0</v>
          </cell>
        </row>
        <row r="136">
          <cell r="A136">
            <v>689</v>
          </cell>
          <cell r="B136" t="str">
            <v>MMS - KWA ZULU NATAL</v>
          </cell>
          <cell r="C136">
            <v>0</v>
          </cell>
        </row>
        <row r="137">
          <cell r="A137">
            <v>691</v>
          </cell>
          <cell r="B137" t="str">
            <v>MMS -  W &amp; E CAPE</v>
          </cell>
          <cell r="C137">
            <v>0</v>
          </cell>
        </row>
        <row r="138">
          <cell r="A138">
            <v>696</v>
          </cell>
          <cell r="B138" t="str">
            <v>TECHNICAL SERVICES MANAGER</v>
          </cell>
          <cell r="C138">
            <v>0</v>
          </cell>
        </row>
        <row r="139">
          <cell r="A139" t="str">
            <v>6A</v>
          </cell>
          <cell r="B139" t="str">
            <v>TMS SITE MANAGERS</v>
          </cell>
          <cell r="C139">
            <v>0</v>
          </cell>
        </row>
        <row r="140">
          <cell r="A140" t="str">
            <v>6AA</v>
          </cell>
          <cell r="B140" t="str">
            <v>DUVHA-SITE MANAGER</v>
          </cell>
          <cell r="C140">
            <v>401.37</v>
          </cell>
        </row>
        <row r="141">
          <cell r="A141" t="str">
            <v>6AB</v>
          </cell>
          <cell r="B141" t="str">
            <v>TUTUKA-SITE MANAGER</v>
          </cell>
          <cell r="C141">
            <v>401.37</v>
          </cell>
        </row>
        <row r="142">
          <cell r="A142" t="str">
            <v>6AC</v>
          </cell>
          <cell r="B142" t="str">
            <v>MAJUBA-SITE MANAGER</v>
          </cell>
          <cell r="C142">
            <v>401.37</v>
          </cell>
        </row>
        <row r="143">
          <cell r="A143" t="str">
            <v>6AD</v>
          </cell>
          <cell r="B143" t="str">
            <v>KOEBERG-SITE MANAGER</v>
          </cell>
          <cell r="C143">
            <v>401.37</v>
          </cell>
        </row>
        <row r="144">
          <cell r="A144" t="str">
            <v>6AE</v>
          </cell>
          <cell r="B144" t="str">
            <v>MATIMBA-SITE MANAGER</v>
          </cell>
          <cell r="C144">
            <v>401.37</v>
          </cell>
        </row>
        <row r="145">
          <cell r="A145" t="str">
            <v>6AF</v>
          </cell>
          <cell r="B145" t="str">
            <v>MATLA-SITE MANAGER</v>
          </cell>
          <cell r="C145">
            <v>401.37</v>
          </cell>
        </row>
        <row r="146">
          <cell r="A146" t="str">
            <v>6AG</v>
          </cell>
          <cell r="B146" t="str">
            <v>LETHABO-SITE MANAGER</v>
          </cell>
          <cell r="C146">
            <v>401.37</v>
          </cell>
        </row>
        <row r="147">
          <cell r="A147" t="str">
            <v>6AH</v>
          </cell>
          <cell r="B147" t="str">
            <v>ARNOT-SITE MANAGER</v>
          </cell>
          <cell r="C147">
            <v>401.37</v>
          </cell>
        </row>
        <row r="148">
          <cell r="A148" t="str">
            <v>6AI</v>
          </cell>
          <cell r="B148" t="str">
            <v>KRIEL-SITE MANAGER</v>
          </cell>
          <cell r="C148">
            <v>401.37</v>
          </cell>
        </row>
        <row r="149">
          <cell r="A149" t="str">
            <v>6AJ</v>
          </cell>
          <cell r="B149" t="str">
            <v>HENDRINA-SITE MANAGER</v>
          </cell>
          <cell r="C149">
            <v>401.37</v>
          </cell>
        </row>
        <row r="150">
          <cell r="A150" t="str">
            <v>6AK</v>
          </cell>
          <cell r="B150" t="str">
            <v>KENDAL-SITE MANAGER</v>
          </cell>
          <cell r="C150">
            <v>401.37</v>
          </cell>
        </row>
        <row r="151">
          <cell r="A151" t="str">
            <v>6AP</v>
          </cell>
          <cell r="B151" t="str">
            <v>CAMDEN-SITE MANAGER</v>
          </cell>
          <cell r="C151">
            <v>401.37</v>
          </cell>
        </row>
        <row r="152">
          <cell r="A152" t="str">
            <v>6AQ</v>
          </cell>
          <cell r="B152" t="str">
            <v>KOMATI-SITE MANAGER</v>
          </cell>
          <cell r="C152">
            <v>401.37</v>
          </cell>
        </row>
        <row r="153">
          <cell r="A153" t="str">
            <v>6AR</v>
          </cell>
          <cell r="B153" t="str">
            <v>Accountant - PROJECTS</v>
          </cell>
          <cell r="C153">
            <v>0</v>
          </cell>
        </row>
        <row r="154">
          <cell r="A154" t="str">
            <v>6AS</v>
          </cell>
          <cell r="B154" t="str">
            <v>GROOTVLEI - SM</v>
          </cell>
          <cell r="C154">
            <v>401.37</v>
          </cell>
        </row>
        <row r="155">
          <cell r="A155" t="str">
            <v>6AT</v>
          </cell>
          <cell r="B155" t="str">
            <v>SITE - Learners</v>
          </cell>
          <cell r="C155">
            <v>0</v>
          </cell>
        </row>
        <row r="156">
          <cell r="A156" t="str">
            <v>6B</v>
          </cell>
          <cell r="B156" t="str">
            <v>TMS SUPERVISORS</v>
          </cell>
          <cell r="C156">
            <v>0</v>
          </cell>
        </row>
        <row r="157">
          <cell r="A157" t="str">
            <v>6BA</v>
          </cell>
          <cell r="B157" t="str">
            <v>DUVHA-SUPERVISORS</v>
          </cell>
          <cell r="C157">
            <v>251.46</v>
          </cell>
        </row>
        <row r="158">
          <cell r="A158" t="str">
            <v>6BB</v>
          </cell>
          <cell r="B158" t="str">
            <v>TUTUKA-SUPERVISORS</v>
          </cell>
          <cell r="C158">
            <v>251.46</v>
          </cell>
        </row>
        <row r="159">
          <cell r="A159" t="str">
            <v>6BC</v>
          </cell>
          <cell r="B159" t="str">
            <v>MAJUBA-SUPERVISORS</v>
          </cell>
          <cell r="C159">
            <v>251.46</v>
          </cell>
        </row>
        <row r="160">
          <cell r="A160" t="str">
            <v>6BD</v>
          </cell>
          <cell r="B160" t="str">
            <v>KOEBERG-SUPERVISORS</v>
          </cell>
          <cell r="C160">
            <v>251.46</v>
          </cell>
        </row>
        <row r="161">
          <cell r="A161" t="str">
            <v>6BE</v>
          </cell>
          <cell r="B161" t="str">
            <v>MATIMBA-SUPERVISORS</v>
          </cell>
          <cell r="C161">
            <v>251.46</v>
          </cell>
        </row>
        <row r="162">
          <cell r="A162" t="str">
            <v>6BF</v>
          </cell>
          <cell r="B162" t="str">
            <v>MATLA-SUPERVISORS</v>
          </cell>
          <cell r="C162">
            <v>251.46</v>
          </cell>
        </row>
        <row r="163">
          <cell r="A163" t="str">
            <v>6BG</v>
          </cell>
          <cell r="B163" t="str">
            <v>LETHABO-SUPERVISORS</v>
          </cell>
          <cell r="C163">
            <v>251.46</v>
          </cell>
        </row>
        <row r="164">
          <cell r="A164" t="str">
            <v>6BH</v>
          </cell>
          <cell r="B164" t="str">
            <v>ARNOT-SUPERVISORS</v>
          </cell>
          <cell r="C164">
            <v>251.46</v>
          </cell>
        </row>
        <row r="165">
          <cell r="A165" t="str">
            <v>6BI</v>
          </cell>
          <cell r="B165" t="str">
            <v>KRIEL-SUPERVISORS</v>
          </cell>
          <cell r="C165">
            <v>251.46</v>
          </cell>
        </row>
        <row r="166">
          <cell r="A166" t="str">
            <v>6BJ</v>
          </cell>
          <cell r="B166" t="str">
            <v>HENDRINA-SUPERVISORS</v>
          </cell>
          <cell r="C166">
            <v>251.46</v>
          </cell>
        </row>
        <row r="167">
          <cell r="A167" t="str">
            <v>6BK</v>
          </cell>
          <cell r="B167" t="str">
            <v>KENDAL-SUPERVISORS</v>
          </cell>
          <cell r="C167">
            <v>251.46</v>
          </cell>
        </row>
        <row r="168">
          <cell r="A168" t="str">
            <v>6BP</v>
          </cell>
          <cell r="B168" t="str">
            <v>CAMDEN-SUPERVISORS</v>
          </cell>
          <cell r="C168">
            <v>251.46</v>
          </cell>
        </row>
        <row r="169">
          <cell r="A169" t="str">
            <v>6BQ</v>
          </cell>
          <cell r="B169" t="str">
            <v>KOMATI - SUPERVISORS</v>
          </cell>
          <cell r="C169">
            <v>251.46</v>
          </cell>
        </row>
        <row r="170">
          <cell r="A170" t="str">
            <v>6BS</v>
          </cell>
          <cell r="B170" t="str">
            <v>GROOTVLEI - SUPERVISOR</v>
          </cell>
          <cell r="C170">
            <v>251.46</v>
          </cell>
        </row>
        <row r="171">
          <cell r="A171" t="str">
            <v>6C</v>
          </cell>
          <cell r="B171" t="str">
            <v>TMS TURBINE FITTERS</v>
          </cell>
          <cell r="C171">
            <v>0</v>
          </cell>
        </row>
        <row r="172">
          <cell r="A172" t="str">
            <v>6CA</v>
          </cell>
          <cell r="B172" t="str">
            <v>DUVHA-FITTERS</v>
          </cell>
          <cell r="C172">
            <v>164.35</v>
          </cell>
        </row>
        <row r="173">
          <cell r="A173" t="str">
            <v>6CB</v>
          </cell>
          <cell r="B173" t="str">
            <v>TUTUKA-FITTERS</v>
          </cell>
          <cell r="C173">
            <v>164.35</v>
          </cell>
        </row>
        <row r="174">
          <cell r="A174" t="str">
            <v>6CC</v>
          </cell>
          <cell r="B174" t="str">
            <v>MAJUBA-FITTERS</v>
          </cell>
          <cell r="C174">
            <v>164.35</v>
          </cell>
        </row>
        <row r="175">
          <cell r="A175" t="str">
            <v>6CD</v>
          </cell>
          <cell r="B175" t="str">
            <v>KOEBERG - FITTERS</v>
          </cell>
          <cell r="C175">
            <v>164.35</v>
          </cell>
        </row>
        <row r="176">
          <cell r="A176" t="str">
            <v>6CE</v>
          </cell>
          <cell r="B176" t="str">
            <v>MATIMBA-FITTERS</v>
          </cell>
          <cell r="C176">
            <v>164.35</v>
          </cell>
        </row>
        <row r="177">
          <cell r="A177" t="str">
            <v>6CF</v>
          </cell>
          <cell r="B177" t="str">
            <v>MATLA-FITTERS</v>
          </cell>
          <cell r="C177">
            <v>164.35</v>
          </cell>
        </row>
        <row r="178">
          <cell r="A178" t="str">
            <v>6CG</v>
          </cell>
          <cell r="B178" t="str">
            <v>LETHABO-FITTERS</v>
          </cell>
          <cell r="C178">
            <v>164.35</v>
          </cell>
        </row>
        <row r="179">
          <cell r="A179" t="str">
            <v>6CH</v>
          </cell>
          <cell r="B179" t="str">
            <v>ARNOT-FITTERS</v>
          </cell>
          <cell r="C179">
            <v>164.35</v>
          </cell>
        </row>
        <row r="180">
          <cell r="A180" t="str">
            <v>6CI</v>
          </cell>
          <cell r="B180" t="str">
            <v>KRIEL-FITTERS</v>
          </cell>
          <cell r="C180">
            <v>164.35</v>
          </cell>
        </row>
        <row r="181">
          <cell r="A181" t="str">
            <v>6CJ</v>
          </cell>
          <cell r="B181" t="str">
            <v>HENDRINA-FITTERS</v>
          </cell>
          <cell r="C181">
            <v>164.35</v>
          </cell>
        </row>
        <row r="182">
          <cell r="A182" t="str">
            <v>6CK</v>
          </cell>
          <cell r="B182" t="str">
            <v>KENDAL-FITTERS</v>
          </cell>
          <cell r="C182">
            <v>164.35</v>
          </cell>
        </row>
        <row r="183">
          <cell r="A183" t="str">
            <v>6CP</v>
          </cell>
          <cell r="B183" t="str">
            <v>CAMDEN-FITTERS</v>
          </cell>
          <cell r="C183">
            <v>164.35</v>
          </cell>
        </row>
        <row r="184">
          <cell r="A184" t="str">
            <v>6CQ</v>
          </cell>
          <cell r="B184" t="str">
            <v>KOMATI - FITTERS</v>
          </cell>
          <cell r="C184">
            <v>164.35</v>
          </cell>
        </row>
        <row r="185">
          <cell r="A185" t="str">
            <v>6CS</v>
          </cell>
          <cell r="B185" t="str">
            <v>GROOTVLEI - FITTERS</v>
          </cell>
          <cell r="C185">
            <v>164.35</v>
          </cell>
        </row>
        <row r="186">
          <cell r="A186" t="str">
            <v>6D</v>
          </cell>
          <cell r="B186" t="str">
            <v>TMS - Trade Assistant</v>
          </cell>
          <cell r="C186">
            <v>0</v>
          </cell>
        </row>
        <row r="187">
          <cell r="A187" t="str">
            <v>6DA</v>
          </cell>
          <cell r="B187" t="str">
            <v>DUVHA - TRADE ASSISTANT</v>
          </cell>
          <cell r="C187">
            <v>54.12</v>
          </cell>
        </row>
        <row r="188">
          <cell r="A188" t="str">
            <v>6DB</v>
          </cell>
          <cell r="B188" t="str">
            <v>TUTUKA - TRADE ASSISTAN</v>
          </cell>
          <cell r="C188">
            <v>54.12</v>
          </cell>
        </row>
        <row r="189">
          <cell r="A189" t="str">
            <v>6DC</v>
          </cell>
          <cell r="B189" t="str">
            <v>MAJUBA - TRADE ASSISTAN</v>
          </cell>
          <cell r="C189">
            <v>54.12</v>
          </cell>
        </row>
        <row r="190">
          <cell r="A190" t="str">
            <v>6DD</v>
          </cell>
          <cell r="B190" t="str">
            <v>KOEBERG - TRADE ASSISTA</v>
          </cell>
          <cell r="C190">
            <v>54.12</v>
          </cell>
        </row>
        <row r="191">
          <cell r="A191" t="str">
            <v>6DE</v>
          </cell>
          <cell r="B191" t="str">
            <v>MATIMBA - TRADE ASSISTA</v>
          </cell>
          <cell r="C191">
            <v>54.12</v>
          </cell>
        </row>
        <row r="192">
          <cell r="A192" t="str">
            <v>6DF</v>
          </cell>
          <cell r="B192" t="str">
            <v>MATLA-TRADE ASSISTANTS</v>
          </cell>
          <cell r="C192">
            <v>54.12</v>
          </cell>
        </row>
        <row r="193">
          <cell r="A193" t="str">
            <v>6DG</v>
          </cell>
          <cell r="B193" t="str">
            <v>LETHABO - TRADE ASSISTA</v>
          </cell>
          <cell r="C193">
            <v>54.12</v>
          </cell>
        </row>
        <row r="194">
          <cell r="A194" t="str">
            <v>6DH</v>
          </cell>
          <cell r="B194" t="str">
            <v>ARNOT - TRADE ASSISTANT</v>
          </cell>
          <cell r="C194">
            <v>54.12</v>
          </cell>
        </row>
        <row r="195">
          <cell r="A195" t="str">
            <v>6DI</v>
          </cell>
          <cell r="B195" t="str">
            <v>KRIEL - TRADE ASSISTANT</v>
          </cell>
          <cell r="C195">
            <v>54.12</v>
          </cell>
        </row>
        <row r="196">
          <cell r="A196" t="str">
            <v>6DJ</v>
          </cell>
          <cell r="B196" t="str">
            <v>HENDRINA - TRADE ASSIST</v>
          </cell>
          <cell r="C196">
            <v>54.12</v>
          </cell>
        </row>
        <row r="197">
          <cell r="A197" t="str">
            <v>6DK</v>
          </cell>
          <cell r="B197" t="str">
            <v>KENDAL - TRADE ASSISTANT</v>
          </cell>
          <cell r="C197">
            <v>54.12</v>
          </cell>
        </row>
        <row r="198">
          <cell r="A198" t="str">
            <v>6DQ</v>
          </cell>
          <cell r="B198" t="str">
            <v>KOMATI - TRADE ASSISTANTS</v>
          </cell>
          <cell r="C198">
            <v>54.12</v>
          </cell>
        </row>
        <row r="199">
          <cell r="A199" t="str">
            <v>6DS</v>
          </cell>
          <cell r="B199" t="str">
            <v>GROOTVLEI - TRADE ASSIST</v>
          </cell>
          <cell r="C199">
            <v>54.12</v>
          </cell>
        </row>
        <row r="200">
          <cell r="A200" t="str">
            <v>6E</v>
          </cell>
          <cell r="B200" t="str">
            <v>TECHS</v>
          </cell>
          <cell r="C200">
            <v>0</v>
          </cell>
        </row>
        <row r="201">
          <cell r="A201" t="str">
            <v>6EA</v>
          </cell>
          <cell r="B201" t="str">
            <v>DUVHA - TECHNICIANS</v>
          </cell>
          <cell r="C201">
            <v>334.44</v>
          </cell>
        </row>
        <row r="202">
          <cell r="A202" t="str">
            <v>6EB</v>
          </cell>
          <cell r="B202" t="str">
            <v>TUTUKA - TECHNICIANS</v>
          </cell>
          <cell r="C202">
            <v>334.44</v>
          </cell>
        </row>
        <row r="203">
          <cell r="A203" t="str">
            <v>6EC</v>
          </cell>
          <cell r="B203" t="str">
            <v>MAJUBA - TECHNICIANS</v>
          </cell>
          <cell r="C203">
            <v>334.44</v>
          </cell>
        </row>
        <row r="204">
          <cell r="A204" t="str">
            <v>6ED</v>
          </cell>
          <cell r="B204" t="str">
            <v>KOEBERG - TECHNICIANS</v>
          </cell>
          <cell r="C204">
            <v>334.44</v>
          </cell>
        </row>
        <row r="205">
          <cell r="A205" t="str">
            <v>6EE</v>
          </cell>
          <cell r="B205" t="str">
            <v>MATIMBA - TECHNICIANS</v>
          </cell>
          <cell r="C205">
            <v>334.44</v>
          </cell>
        </row>
        <row r="206">
          <cell r="A206" t="str">
            <v>6EF</v>
          </cell>
          <cell r="B206" t="str">
            <v>MATLA - TECHNICIANS</v>
          </cell>
          <cell r="C206">
            <v>334.44</v>
          </cell>
        </row>
        <row r="207">
          <cell r="A207" t="str">
            <v>6EG</v>
          </cell>
          <cell r="B207" t="str">
            <v>LETHABO - TECHNICIANS</v>
          </cell>
          <cell r="C207">
            <v>334.44</v>
          </cell>
        </row>
        <row r="208">
          <cell r="A208" t="str">
            <v>6EH</v>
          </cell>
          <cell r="B208" t="str">
            <v>ARNOT - TECHNICIANS</v>
          </cell>
          <cell r="C208">
            <v>334.44</v>
          </cell>
        </row>
        <row r="209">
          <cell r="A209" t="str">
            <v>6EI</v>
          </cell>
          <cell r="B209" t="str">
            <v>KRIEL - TECHNICIANS</v>
          </cell>
          <cell r="C209">
            <v>334.44</v>
          </cell>
        </row>
        <row r="210">
          <cell r="A210" t="str">
            <v>6EJ</v>
          </cell>
          <cell r="B210" t="str">
            <v>HENDRINA - TECHNICIANS</v>
          </cell>
          <cell r="C210">
            <v>334.44</v>
          </cell>
        </row>
        <row r="211">
          <cell r="A211" t="str">
            <v>6EK</v>
          </cell>
          <cell r="B211" t="str">
            <v>KENDAL - TECHNICIANS</v>
          </cell>
          <cell r="C211">
            <v>334.44</v>
          </cell>
        </row>
        <row r="212">
          <cell r="A212" t="str">
            <v>6EQ</v>
          </cell>
          <cell r="B212" t="str">
            <v>KOMATI - TECHNICIAN</v>
          </cell>
          <cell r="C212">
            <v>334.44</v>
          </cell>
        </row>
        <row r="213">
          <cell r="A213" t="str">
            <v>6ES</v>
          </cell>
          <cell r="B213" t="str">
            <v>GROOTVLEI - TECHNICIANS</v>
          </cell>
          <cell r="C213">
            <v>334.44</v>
          </cell>
        </row>
        <row r="214">
          <cell r="A214" t="str">
            <v>6ET</v>
          </cell>
          <cell r="B214" t="str">
            <v>CAMDEN - Technician</v>
          </cell>
          <cell r="C214">
            <v>334.44</v>
          </cell>
        </row>
        <row r="215">
          <cell r="A215" t="str">
            <v>6F</v>
          </cell>
          <cell r="B215" t="str">
            <v>Sandblasters</v>
          </cell>
          <cell r="C215">
            <v>0</v>
          </cell>
        </row>
        <row r="216">
          <cell r="A216" t="str">
            <v>6FA</v>
          </cell>
          <cell r="B216" t="str">
            <v>DUVHA - SANDBLASTERS</v>
          </cell>
          <cell r="C216">
            <v>109.08</v>
          </cell>
        </row>
        <row r="217">
          <cell r="A217" t="str">
            <v>6FB</v>
          </cell>
          <cell r="B217" t="str">
            <v>TUTUKA - SANDBLASTERS</v>
          </cell>
          <cell r="C217">
            <v>109.08</v>
          </cell>
        </row>
        <row r="218">
          <cell r="A218" t="str">
            <v>6FC</v>
          </cell>
          <cell r="B218" t="str">
            <v>MAJUBA - SANDBLASTERS</v>
          </cell>
          <cell r="C218">
            <v>109.08</v>
          </cell>
        </row>
        <row r="219">
          <cell r="A219" t="str">
            <v>6FD</v>
          </cell>
          <cell r="B219" t="str">
            <v>KOEBERG - SANDBLASTERS</v>
          </cell>
          <cell r="C219">
            <v>109.08</v>
          </cell>
        </row>
        <row r="220">
          <cell r="A220" t="str">
            <v>6FE</v>
          </cell>
          <cell r="B220" t="str">
            <v>MATIMBA - SANDBLASTERS</v>
          </cell>
          <cell r="C220">
            <v>109.08</v>
          </cell>
        </row>
        <row r="221">
          <cell r="A221" t="str">
            <v>6FF</v>
          </cell>
          <cell r="B221" t="str">
            <v>MATLA - SANDBLASTERS</v>
          </cell>
          <cell r="C221">
            <v>109.08</v>
          </cell>
        </row>
        <row r="222">
          <cell r="A222" t="str">
            <v>6FG</v>
          </cell>
          <cell r="B222" t="str">
            <v>LETHABO - SANDBLASTERS</v>
          </cell>
          <cell r="C222">
            <v>109.08</v>
          </cell>
        </row>
        <row r="223">
          <cell r="A223" t="str">
            <v>6FH</v>
          </cell>
          <cell r="B223" t="str">
            <v>ARNOT - SANDBLASTERS</v>
          </cell>
          <cell r="C223">
            <v>109.08</v>
          </cell>
        </row>
        <row r="224">
          <cell r="A224" t="str">
            <v>6FI</v>
          </cell>
          <cell r="B224" t="str">
            <v>KRIEL - SANDBLASTERS</v>
          </cell>
          <cell r="C224">
            <v>109.08</v>
          </cell>
        </row>
        <row r="225">
          <cell r="A225" t="str">
            <v>6FJ</v>
          </cell>
          <cell r="B225" t="str">
            <v>HENDRINA - SANDBLASTERS</v>
          </cell>
          <cell r="C225">
            <v>109.08</v>
          </cell>
        </row>
        <row r="226">
          <cell r="A226" t="str">
            <v>6FK</v>
          </cell>
          <cell r="B226" t="str">
            <v>KENDAL - SANDBLASTERS</v>
          </cell>
          <cell r="C226">
            <v>109.08</v>
          </cell>
        </row>
        <row r="227">
          <cell r="A227" t="str">
            <v>6FQ</v>
          </cell>
          <cell r="B227" t="str">
            <v>KOMATI - SANDBLASTERS</v>
          </cell>
          <cell r="C227">
            <v>109.08</v>
          </cell>
        </row>
        <row r="228">
          <cell r="A228" t="str">
            <v>6FS</v>
          </cell>
          <cell r="B228" t="str">
            <v>GROOTVLEI - SANDBLASTERS</v>
          </cell>
          <cell r="C228">
            <v>109.08</v>
          </cell>
        </row>
        <row r="229">
          <cell r="A229" t="str">
            <v>6G</v>
          </cell>
          <cell r="B229" t="str">
            <v>TMS CRANE DRIVERS</v>
          </cell>
          <cell r="C229">
            <v>0</v>
          </cell>
        </row>
        <row r="230">
          <cell r="A230" t="str">
            <v>6GA</v>
          </cell>
          <cell r="B230" t="str">
            <v>DUVHA - CRANE DRIVERS</v>
          </cell>
          <cell r="C230">
            <v>140.54</v>
          </cell>
        </row>
        <row r="231">
          <cell r="A231" t="str">
            <v>6GB</v>
          </cell>
          <cell r="B231" t="str">
            <v>TUTUKA - CRANE DRIVERS</v>
          </cell>
          <cell r="C231">
            <v>140.54</v>
          </cell>
        </row>
        <row r="232">
          <cell r="A232" t="str">
            <v>6GC</v>
          </cell>
          <cell r="B232" t="str">
            <v>MAJUBA - CRANE DRIVERS</v>
          </cell>
          <cell r="C232">
            <v>140.54</v>
          </cell>
        </row>
        <row r="233">
          <cell r="A233" t="str">
            <v>6GD</v>
          </cell>
          <cell r="B233" t="str">
            <v>KOEBERG - CRANE DRIVERS</v>
          </cell>
          <cell r="C233">
            <v>140.54</v>
          </cell>
        </row>
        <row r="234">
          <cell r="A234" t="str">
            <v>6GE</v>
          </cell>
          <cell r="B234" t="str">
            <v>MATIMBA - CRANE DRIVERS</v>
          </cell>
          <cell r="C234">
            <v>140.54</v>
          </cell>
        </row>
        <row r="235">
          <cell r="A235" t="str">
            <v>6GF</v>
          </cell>
          <cell r="B235" t="str">
            <v>MATLA - CRANE DRIVERS</v>
          </cell>
          <cell r="C235">
            <v>140.54</v>
          </cell>
        </row>
        <row r="236">
          <cell r="A236" t="str">
            <v>6GG</v>
          </cell>
          <cell r="B236" t="str">
            <v>LETHABO - CRANE DRIVERS</v>
          </cell>
          <cell r="C236">
            <v>140.54</v>
          </cell>
        </row>
        <row r="237">
          <cell r="A237" t="str">
            <v>6GH</v>
          </cell>
          <cell r="B237" t="str">
            <v>ARNOT - CRANE DRIVERS</v>
          </cell>
          <cell r="C237">
            <v>140.54</v>
          </cell>
        </row>
        <row r="238">
          <cell r="A238" t="str">
            <v>6GI</v>
          </cell>
          <cell r="B238" t="str">
            <v>KRIEL - CRANE DRIVERS</v>
          </cell>
          <cell r="C238">
            <v>140.54</v>
          </cell>
        </row>
        <row r="239">
          <cell r="A239" t="str">
            <v>6GJ</v>
          </cell>
          <cell r="B239" t="str">
            <v>HENDRINA - CRANE DRIVER</v>
          </cell>
          <cell r="C239">
            <v>140.54</v>
          </cell>
        </row>
        <row r="240">
          <cell r="A240" t="str">
            <v>6GK</v>
          </cell>
          <cell r="B240" t="str">
            <v>KENDAL - CRANE DRIVERS</v>
          </cell>
          <cell r="C240">
            <v>140.54</v>
          </cell>
        </row>
        <row r="241">
          <cell r="A241" t="str">
            <v>6GL</v>
          </cell>
          <cell r="B241" t="str">
            <v>CAMDEN - CRANE DRIVERS</v>
          </cell>
          <cell r="C241">
            <v>140.54</v>
          </cell>
        </row>
        <row r="242">
          <cell r="A242" t="str">
            <v>6GQ</v>
          </cell>
          <cell r="B242" t="str">
            <v>KOMATI - CRANE DRIVERS</v>
          </cell>
          <cell r="C242">
            <v>140.54</v>
          </cell>
        </row>
        <row r="243">
          <cell r="A243" t="str">
            <v>6GS</v>
          </cell>
          <cell r="B243" t="str">
            <v>GROOTVLEI - CRANE DRIVERS</v>
          </cell>
          <cell r="C243">
            <v>140.54</v>
          </cell>
        </row>
        <row r="244">
          <cell r="A244" t="str">
            <v>6H</v>
          </cell>
          <cell r="B244" t="str">
            <v>TMS EXPEDITERS</v>
          </cell>
          <cell r="C244">
            <v>0</v>
          </cell>
        </row>
        <row r="245">
          <cell r="A245" t="str">
            <v>6HA</v>
          </cell>
          <cell r="B245" t="str">
            <v>DUVHA - EXPEDITERS</v>
          </cell>
          <cell r="C245">
            <v>241.13</v>
          </cell>
        </row>
        <row r="246">
          <cell r="A246" t="str">
            <v>6HB</v>
          </cell>
          <cell r="B246" t="str">
            <v>TUTUKA - EXPEDITERS</v>
          </cell>
          <cell r="C246">
            <v>241.13</v>
          </cell>
        </row>
        <row r="247">
          <cell r="A247" t="str">
            <v>6HC</v>
          </cell>
          <cell r="B247" t="str">
            <v>MAJUBA - EXPEDITERS</v>
          </cell>
          <cell r="C247">
            <v>241.13</v>
          </cell>
        </row>
        <row r="248">
          <cell r="A248" t="str">
            <v>6HD</v>
          </cell>
          <cell r="B248" t="str">
            <v>KOEBERG - EXPEDITERS</v>
          </cell>
          <cell r="C248">
            <v>241.13</v>
          </cell>
        </row>
        <row r="249">
          <cell r="A249" t="str">
            <v>6HE</v>
          </cell>
          <cell r="B249" t="str">
            <v>MATIMBA - EXPEDITERS</v>
          </cell>
          <cell r="C249">
            <v>241.13</v>
          </cell>
        </row>
        <row r="250">
          <cell r="A250" t="str">
            <v>6HF</v>
          </cell>
          <cell r="B250" t="str">
            <v>MATLA - EXPEDITERS</v>
          </cell>
          <cell r="C250">
            <v>241.13</v>
          </cell>
        </row>
        <row r="251">
          <cell r="A251" t="str">
            <v>6HG</v>
          </cell>
          <cell r="B251" t="str">
            <v>LETHABO - EXPEDITERS</v>
          </cell>
          <cell r="C251">
            <v>241.13</v>
          </cell>
        </row>
        <row r="252">
          <cell r="A252" t="str">
            <v>6HH</v>
          </cell>
          <cell r="B252" t="str">
            <v>ARNOT - EXPEDITERS</v>
          </cell>
          <cell r="C252">
            <v>241.13</v>
          </cell>
        </row>
        <row r="253">
          <cell r="A253" t="str">
            <v>6HI</v>
          </cell>
          <cell r="B253" t="str">
            <v>KRIEL - EXPEDITERS</v>
          </cell>
          <cell r="C253">
            <v>241.13</v>
          </cell>
        </row>
        <row r="254">
          <cell r="A254" t="str">
            <v>6HJ</v>
          </cell>
          <cell r="B254" t="str">
            <v>HENDRINA - EXPEDITERS</v>
          </cell>
          <cell r="C254">
            <v>241.13</v>
          </cell>
        </row>
        <row r="255">
          <cell r="A255" t="str">
            <v>6HK</v>
          </cell>
          <cell r="B255" t="str">
            <v>KENDAL - EXPEDITERS</v>
          </cell>
          <cell r="C255">
            <v>241.13</v>
          </cell>
        </row>
        <row r="256">
          <cell r="A256" t="str">
            <v>6HQ</v>
          </cell>
          <cell r="B256" t="str">
            <v>KOMATI - EXPEDITORS</v>
          </cell>
          <cell r="C256">
            <v>241.13</v>
          </cell>
        </row>
        <row r="257">
          <cell r="A257" t="str">
            <v>6HS</v>
          </cell>
          <cell r="B257" t="str">
            <v>GROOTVLEI - EXPEDITORS</v>
          </cell>
          <cell r="C257">
            <v>241.13</v>
          </cell>
        </row>
        <row r="258">
          <cell r="A258" t="str">
            <v>6I</v>
          </cell>
          <cell r="B258" t="str">
            <v>TMS DRIVERS</v>
          </cell>
          <cell r="C258">
            <v>0</v>
          </cell>
        </row>
        <row r="259">
          <cell r="A259" t="str">
            <v>6IA</v>
          </cell>
          <cell r="B259" t="str">
            <v>DUVHA - DRIVERS</v>
          </cell>
          <cell r="C259">
            <v>0</v>
          </cell>
        </row>
        <row r="260">
          <cell r="A260" t="str">
            <v>6IB</v>
          </cell>
          <cell r="B260" t="str">
            <v>TUTUKA - DRIVERS</v>
          </cell>
          <cell r="C260">
            <v>0</v>
          </cell>
        </row>
        <row r="261">
          <cell r="A261" t="str">
            <v>6IC</v>
          </cell>
          <cell r="B261" t="str">
            <v>MAJUBA - DRIVERS</v>
          </cell>
          <cell r="C261">
            <v>0</v>
          </cell>
        </row>
        <row r="262">
          <cell r="A262" t="str">
            <v>6ID</v>
          </cell>
          <cell r="B262" t="str">
            <v>KOEBERG - DRIVERS</v>
          </cell>
          <cell r="C262">
            <v>0</v>
          </cell>
        </row>
        <row r="263">
          <cell r="A263" t="str">
            <v>6IE</v>
          </cell>
          <cell r="B263" t="str">
            <v>MATIMBA - DRIVERS</v>
          </cell>
          <cell r="C263">
            <v>0</v>
          </cell>
        </row>
        <row r="264">
          <cell r="A264" t="str">
            <v>6IF</v>
          </cell>
          <cell r="B264" t="str">
            <v>MATLA - DRIVERS</v>
          </cell>
          <cell r="C264">
            <v>0</v>
          </cell>
        </row>
        <row r="265">
          <cell r="A265" t="str">
            <v>6IG</v>
          </cell>
          <cell r="B265" t="str">
            <v>LETHABO - DRIVERS</v>
          </cell>
          <cell r="C265">
            <v>0</v>
          </cell>
        </row>
        <row r="266">
          <cell r="A266" t="str">
            <v>6IH</v>
          </cell>
          <cell r="B266" t="str">
            <v>ARNOT - DRIVERS</v>
          </cell>
          <cell r="C266">
            <v>0</v>
          </cell>
        </row>
        <row r="267">
          <cell r="A267" t="str">
            <v>6II</v>
          </cell>
          <cell r="B267" t="str">
            <v>KRIEL - DRIVERS</v>
          </cell>
          <cell r="C267">
            <v>0</v>
          </cell>
        </row>
        <row r="268">
          <cell r="A268" t="str">
            <v>6IJ</v>
          </cell>
          <cell r="B268" t="str">
            <v>HENDRINA - DRIVERS</v>
          </cell>
          <cell r="C268">
            <v>0</v>
          </cell>
        </row>
        <row r="269">
          <cell r="A269" t="str">
            <v>6IK</v>
          </cell>
          <cell r="B269" t="str">
            <v>KENDAL - DRIVERS</v>
          </cell>
          <cell r="C269">
            <v>0</v>
          </cell>
        </row>
        <row r="270">
          <cell r="A270" t="str">
            <v>6IQ</v>
          </cell>
          <cell r="B270" t="str">
            <v>KOMATI - DRIVERS</v>
          </cell>
          <cell r="C270">
            <v>0</v>
          </cell>
        </row>
        <row r="271">
          <cell r="A271" t="str">
            <v>6IS</v>
          </cell>
          <cell r="B271" t="str">
            <v>GROOTVLEI - DRIVERS</v>
          </cell>
          <cell r="C271">
            <v>0</v>
          </cell>
        </row>
        <row r="272">
          <cell r="A272" t="str">
            <v>6J</v>
          </cell>
          <cell r="B272" t="str">
            <v>TMS Storeman</v>
          </cell>
          <cell r="C272">
            <v>0</v>
          </cell>
        </row>
        <row r="273">
          <cell r="A273" t="str">
            <v>6JA</v>
          </cell>
          <cell r="B273" t="str">
            <v>DUVHA - Storeman</v>
          </cell>
          <cell r="C273">
            <v>86.49</v>
          </cell>
        </row>
        <row r="274">
          <cell r="A274" t="str">
            <v>6JB</v>
          </cell>
          <cell r="B274" t="str">
            <v>TUTUKA - Storeman</v>
          </cell>
          <cell r="C274">
            <v>86.49</v>
          </cell>
        </row>
        <row r="275">
          <cell r="A275" t="str">
            <v>6JC</v>
          </cell>
          <cell r="B275" t="str">
            <v>MAJUBA - Storeman</v>
          </cell>
          <cell r="C275">
            <v>86.49</v>
          </cell>
        </row>
        <row r="276">
          <cell r="A276" t="str">
            <v>6JD</v>
          </cell>
          <cell r="B276" t="str">
            <v>KOEBERG - Storeman</v>
          </cell>
          <cell r="C276">
            <v>86.49</v>
          </cell>
        </row>
        <row r="277">
          <cell r="A277" t="str">
            <v>6JE</v>
          </cell>
          <cell r="B277" t="str">
            <v>MATIMBA - Storeman</v>
          </cell>
          <cell r="C277">
            <v>86.49</v>
          </cell>
        </row>
        <row r="278">
          <cell r="A278" t="str">
            <v>6JF</v>
          </cell>
          <cell r="B278" t="str">
            <v>MATLA - Storeman</v>
          </cell>
          <cell r="C278">
            <v>86.49</v>
          </cell>
        </row>
        <row r="279">
          <cell r="A279" t="str">
            <v>6JG</v>
          </cell>
          <cell r="B279" t="str">
            <v>LETHABO - Storeman</v>
          </cell>
          <cell r="C279">
            <v>86.49</v>
          </cell>
        </row>
        <row r="280">
          <cell r="A280" t="str">
            <v>6JH</v>
          </cell>
          <cell r="B280" t="str">
            <v>ARNOT - Storeman</v>
          </cell>
          <cell r="C280">
            <v>86.49</v>
          </cell>
        </row>
        <row r="281">
          <cell r="A281" t="str">
            <v>6JI</v>
          </cell>
          <cell r="B281" t="str">
            <v>KRIEL - Storeman</v>
          </cell>
          <cell r="C281">
            <v>86.49</v>
          </cell>
        </row>
        <row r="282">
          <cell r="A282" t="str">
            <v>6JJ</v>
          </cell>
          <cell r="B282" t="str">
            <v>HENDRINA - Storeman</v>
          </cell>
          <cell r="C282">
            <v>86.49</v>
          </cell>
        </row>
        <row r="283">
          <cell r="A283" t="str">
            <v>6JK</v>
          </cell>
          <cell r="B283" t="str">
            <v>KENDAL - Storeman</v>
          </cell>
          <cell r="C283">
            <v>86.49</v>
          </cell>
        </row>
        <row r="284">
          <cell r="A284" t="str">
            <v>6JP</v>
          </cell>
          <cell r="B284" t="str">
            <v>CAMDEN - Storeman</v>
          </cell>
          <cell r="C284">
            <v>86.49</v>
          </cell>
        </row>
        <row r="285">
          <cell r="A285" t="str">
            <v>6JQ</v>
          </cell>
          <cell r="B285" t="str">
            <v>KOMATI - Storeman</v>
          </cell>
          <cell r="C285">
            <v>86.49</v>
          </cell>
        </row>
        <row r="286">
          <cell r="A286" t="str">
            <v>6JR</v>
          </cell>
          <cell r="B286" t="str">
            <v>Semi-Skilled - Lethabo</v>
          </cell>
          <cell r="C286">
            <v>54.12</v>
          </cell>
        </row>
        <row r="287">
          <cell r="A287" t="str">
            <v>6JS</v>
          </cell>
          <cell r="B287" t="str">
            <v>GROOTVLEI - Storeman</v>
          </cell>
          <cell r="C287">
            <v>86.49</v>
          </cell>
        </row>
        <row r="288">
          <cell r="A288" t="str">
            <v>6JU</v>
          </cell>
          <cell r="B288" t="str">
            <v>TUTUKA - SEMI SKILLED</v>
          </cell>
          <cell r="C288">
            <v>54.12</v>
          </cell>
        </row>
        <row r="289">
          <cell r="A289" t="str">
            <v>6K</v>
          </cell>
          <cell r="B289" t="str">
            <v>TMS TEMP TURB FITTERS</v>
          </cell>
          <cell r="C289">
            <v>0</v>
          </cell>
        </row>
        <row r="290">
          <cell r="A290" t="str">
            <v>6KA</v>
          </cell>
          <cell r="B290" t="str">
            <v>DUVHA - TEMP TURB FITTE</v>
          </cell>
          <cell r="C290">
            <v>164.35</v>
          </cell>
        </row>
        <row r="291">
          <cell r="A291" t="str">
            <v>6KB</v>
          </cell>
          <cell r="B291" t="str">
            <v>TUTUKA - TEMP TURB FITT</v>
          </cell>
          <cell r="C291">
            <v>164.35</v>
          </cell>
        </row>
        <row r="292">
          <cell r="A292" t="str">
            <v>6KC</v>
          </cell>
          <cell r="B292" t="str">
            <v>MAJUBA - TEMP TURB FITT</v>
          </cell>
          <cell r="C292">
            <v>164.35</v>
          </cell>
        </row>
        <row r="293">
          <cell r="A293" t="str">
            <v>6KD</v>
          </cell>
          <cell r="B293" t="str">
            <v>KOEBERG TEMP TURB FITTE</v>
          </cell>
          <cell r="C293">
            <v>164.35</v>
          </cell>
        </row>
        <row r="294">
          <cell r="A294" t="str">
            <v>6KE</v>
          </cell>
          <cell r="B294" t="str">
            <v>MATIMBA TEMP TURB FITTE</v>
          </cell>
          <cell r="C294">
            <v>164.35</v>
          </cell>
        </row>
        <row r="295">
          <cell r="A295" t="str">
            <v>6KF</v>
          </cell>
          <cell r="B295" t="str">
            <v>MATLA TEMP TURB FITTERS</v>
          </cell>
          <cell r="C295">
            <v>164.35</v>
          </cell>
        </row>
        <row r="296">
          <cell r="A296" t="str">
            <v>6KG</v>
          </cell>
          <cell r="B296" t="str">
            <v>LETHABO TEMP TURB FITTE</v>
          </cell>
          <cell r="C296">
            <v>164.35</v>
          </cell>
        </row>
        <row r="297">
          <cell r="A297" t="str">
            <v>6KH</v>
          </cell>
          <cell r="B297" t="str">
            <v>ARNOT TEMP TURB FITTERS</v>
          </cell>
          <cell r="C297">
            <v>164.35</v>
          </cell>
        </row>
        <row r="298">
          <cell r="A298" t="str">
            <v>6KI</v>
          </cell>
          <cell r="B298" t="str">
            <v>KRIEL TEMP TURB FITTERS</v>
          </cell>
          <cell r="C298">
            <v>164.35</v>
          </cell>
        </row>
        <row r="299">
          <cell r="A299" t="str">
            <v>6KJ</v>
          </cell>
          <cell r="B299" t="str">
            <v>HENDRINA TEMP TURB FITT</v>
          </cell>
          <cell r="C299">
            <v>164.35</v>
          </cell>
        </row>
        <row r="300">
          <cell r="A300" t="str">
            <v>6KL</v>
          </cell>
          <cell r="B300" t="str">
            <v>KENDAL TEMP TURB FITTER</v>
          </cell>
          <cell r="C300">
            <v>164.35</v>
          </cell>
        </row>
        <row r="301">
          <cell r="A301" t="str">
            <v>6KP</v>
          </cell>
          <cell r="B301" t="str">
            <v>CAMDEN TEMP TURB FITTER</v>
          </cell>
          <cell r="C301">
            <v>164.35</v>
          </cell>
        </row>
        <row r="302">
          <cell r="A302" t="str">
            <v>6KQ</v>
          </cell>
          <cell r="B302" t="str">
            <v>KOMATI - TEMP TURBINE FITTERS</v>
          </cell>
          <cell r="C302">
            <v>164.35</v>
          </cell>
        </row>
        <row r="303">
          <cell r="A303" t="str">
            <v>6KR</v>
          </cell>
          <cell r="B303" t="str">
            <v>Semi-Skilled - Camden</v>
          </cell>
          <cell r="C303">
            <v>54.12</v>
          </cell>
        </row>
        <row r="304">
          <cell r="A304" t="str">
            <v>6KS</v>
          </cell>
          <cell r="B304" t="str">
            <v>GROOTVLEI - TEMP TURBINE FITTE</v>
          </cell>
          <cell r="C304">
            <v>164.35</v>
          </cell>
        </row>
        <row r="305">
          <cell r="A305" t="str">
            <v>6L</v>
          </cell>
          <cell r="B305" t="str">
            <v>TMS TEMP TRADE ASSISTAN</v>
          </cell>
          <cell r="C305">
            <v>0</v>
          </cell>
        </row>
        <row r="306">
          <cell r="A306" t="str">
            <v>6LA</v>
          </cell>
          <cell r="B306" t="str">
            <v>DUVHA - TEMP TRADE ASSI</v>
          </cell>
          <cell r="C306">
            <v>54.12</v>
          </cell>
        </row>
        <row r="307">
          <cell r="A307" t="str">
            <v>6LB</v>
          </cell>
          <cell r="B307" t="str">
            <v>TUTUKA - TEMP TRADE ASS</v>
          </cell>
          <cell r="C307">
            <v>54.12</v>
          </cell>
        </row>
        <row r="308">
          <cell r="A308" t="str">
            <v>6LC</v>
          </cell>
          <cell r="B308" t="str">
            <v>MAJUBA TEMP TRADE ASSIS</v>
          </cell>
          <cell r="C308">
            <v>54.12</v>
          </cell>
        </row>
        <row r="309">
          <cell r="A309" t="str">
            <v>6LD</v>
          </cell>
          <cell r="B309" t="str">
            <v>KOEBERG TEMP TRADE ASSI</v>
          </cell>
          <cell r="C309">
            <v>54.12</v>
          </cell>
        </row>
        <row r="310">
          <cell r="A310" t="str">
            <v>6LE</v>
          </cell>
          <cell r="B310" t="str">
            <v>MATIMBA TEMP TRADE ASSI</v>
          </cell>
          <cell r="C310">
            <v>54.12</v>
          </cell>
        </row>
        <row r="311">
          <cell r="A311" t="str">
            <v>6LF</v>
          </cell>
          <cell r="B311" t="str">
            <v>MATLA TEMP TRADE ASSIST</v>
          </cell>
          <cell r="C311">
            <v>54.12</v>
          </cell>
        </row>
        <row r="312">
          <cell r="A312" t="str">
            <v>6LG</v>
          </cell>
          <cell r="B312" t="str">
            <v>LETHABO TEMP TRADE ASSI</v>
          </cell>
          <cell r="C312">
            <v>54.12</v>
          </cell>
        </row>
        <row r="313">
          <cell r="A313" t="str">
            <v>6LH</v>
          </cell>
          <cell r="B313" t="str">
            <v>ARNOT TEMP TRADE ASSIST</v>
          </cell>
          <cell r="C313">
            <v>54.12</v>
          </cell>
        </row>
        <row r="314">
          <cell r="A314" t="str">
            <v>6LI</v>
          </cell>
          <cell r="B314" t="str">
            <v>KRIEL TEMP TRADE ASSIST</v>
          </cell>
          <cell r="C314">
            <v>54.12</v>
          </cell>
        </row>
        <row r="315">
          <cell r="A315" t="str">
            <v>6LJ</v>
          </cell>
          <cell r="B315" t="str">
            <v>HENDRINA TEMP TRADE ASS</v>
          </cell>
          <cell r="C315">
            <v>54.12</v>
          </cell>
        </row>
        <row r="316">
          <cell r="A316" t="str">
            <v>6LK</v>
          </cell>
          <cell r="B316" t="str">
            <v>KENDAL TEMP TRADE ASSIS</v>
          </cell>
          <cell r="C316">
            <v>54.12</v>
          </cell>
        </row>
        <row r="317">
          <cell r="A317" t="str">
            <v>6LQ</v>
          </cell>
          <cell r="B317" t="str">
            <v>KOMATI - TEMP TRADE ASSIST</v>
          </cell>
          <cell r="C317">
            <v>54.12</v>
          </cell>
        </row>
        <row r="318">
          <cell r="A318" t="str">
            <v>6LS</v>
          </cell>
          <cell r="B318" t="str">
            <v>GROOTVLEI - TEMP TRADE ASSIST</v>
          </cell>
          <cell r="C318">
            <v>54.12</v>
          </cell>
        </row>
        <row r="319">
          <cell r="A319" t="str">
            <v>6M</v>
          </cell>
          <cell r="B319" t="str">
            <v>TMS CLERKS</v>
          </cell>
          <cell r="C319">
            <v>0</v>
          </cell>
        </row>
        <row r="320">
          <cell r="A320" t="str">
            <v>6MA</v>
          </cell>
          <cell r="B320" t="str">
            <v>DUVHA - CLERKS</v>
          </cell>
          <cell r="C320">
            <v>131.5</v>
          </cell>
        </row>
        <row r="321">
          <cell r="A321" t="str">
            <v>6MB</v>
          </cell>
          <cell r="B321" t="str">
            <v>TUTUKA - CLERKS</v>
          </cell>
          <cell r="C321">
            <v>131.5</v>
          </cell>
        </row>
        <row r="322">
          <cell r="A322" t="str">
            <v>6MC</v>
          </cell>
          <cell r="B322" t="str">
            <v>MAJUBA - CLERKS</v>
          </cell>
          <cell r="C322">
            <v>131.5</v>
          </cell>
        </row>
        <row r="323">
          <cell r="A323" t="str">
            <v>6MD</v>
          </cell>
          <cell r="B323" t="str">
            <v>KOEBERG - CLERKS</v>
          </cell>
          <cell r="C323">
            <v>131.5</v>
          </cell>
        </row>
        <row r="324">
          <cell r="A324" t="str">
            <v>6ME</v>
          </cell>
          <cell r="B324" t="str">
            <v>MATIMBA - CLERKS</v>
          </cell>
          <cell r="C324">
            <v>131.5</v>
          </cell>
        </row>
        <row r="325">
          <cell r="A325" t="str">
            <v>6MF</v>
          </cell>
          <cell r="B325" t="str">
            <v>MATLA - CLERKS</v>
          </cell>
          <cell r="C325">
            <v>131.5</v>
          </cell>
        </row>
        <row r="326">
          <cell r="A326" t="str">
            <v>6MG</v>
          </cell>
          <cell r="B326" t="str">
            <v>LETHABO - CLERKS</v>
          </cell>
          <cell r="C326">
            <v>131.5</v>
          </cell>
        </row>
        <row r="327">
          <cell r="A327" t="str">
            <v>6MH</v>
          </cell>
          <cell r="B327" t="str">
            <v>ARNOT - CLERKS</v>
          </cell>
          <cell r="C327">
            <v>131.5</v>
          </cell>
        </row>
        <row r="328">
          <cell r="A328" t="str">
            <v>6MI</v>
          </cell>
          <cell r="B328" t="str">
            <v>KRIEL - CLERKS</v>
          </cell>
          <cell r="C328">
            <v>131.5</v>
          </cell>
        </row>
        <row r="329">
          <cell r="A329" t="str">
            <v>6MJ</v>
          </cell>
          <cell r="B329" t="str">
            <v>HENDRINA - CLERKS</v>
          </cell>
          <cell r="C329">
            <v>131.5</v>
          </cell>
        </row>
        <row r="330">
          <cell r="A330" t="str">
            <v>6MK</v>
          </cell>
          <cell r="B330" t="str">
            <v>KENDAL - CLERKS</v>
          </cell>
          <cell r="C330">
            <v>131.5</v>
          </cell>
        </row>
        <row r="331">
          <cell r="A331" t="str">
            <v>6MP</v>
          </cell>
          <cell r="B331" t="str">
            <v>CAMDEN - CLERKS</v>
          </cell>
          <cell r="C331">
            <v>131.5</v>
          </cell>
        </row>
        <row r="332">
          <cell r="A332" t="str">
            <v>6MQ</v>
          </cell>
          <cell r="B332" t="str">
            <v>KOMATI - CLERKS</v>
          </cell>
          <cell r="C332">
            <v>131.5</v>
          </cell>
        </row>
        <row r="333">
          <cell r="A333" t="str">
            <v>6MS</v>
          </cell>
          <cell r="B333" t="str">
            <v>GROOTVLEI - CLERKS</v>
          </cell>
          <cell r="C333">
            <v>131.5</v>
          </cell>
        </row>
        <row r="334">
          <cell r="A334" t="str">
            <v>6N</v>
          </cell>
          <cell r="B334" t="str">
            <v>TMS COMMISSION FITTERS</v>
          </cell>
          <cell r="C334">
            <v>0</v>
          </cell>
        </row>
        <row r="335">
          <cell r="A335" t="str">
            <v>6NA</v>
          </cell>
          <cell r="B335" t="str">
            <v>DUVHA-COMMISSIONING FIT</v>
          </cell>
          <cell r="C335">
            <v>164.35</v>
          </cell>
        </row>
        <row r="336">
          <cell r="A336" t="str">
            <v>6NB</v>
          </cell>
          <cell r="B336" t="str">
            <v>TUTUKA-COMMISSIONING FI</v>
          </cell>
          <cell r="C336">
            <v>164.35</v>
          </cell>
        </row>
        <row r="337">
          <cell r="A337" t="str">
            <v>6NC</v>
          </cell>
          <cell r="B337" t="str">
            <v>MAJUBA-COMMISSIONING FI</v>
          </cell>
          <cell r="C337">
            <v>164.35</v>
          </cell>
        </row>
        <row r="338">
          <cell r="A338" t="str">
            <v>6ND</v>
          </cell>
          <cell r="B338" t="str">
            <v>KOEBERG-COMMISSIONING F</v>
          </cell>
          <cell r="C338">
            <v>164.35</v>
          </cell>
        </row>
        <row r="339">
          <cell r="A339" t="str">
            <v>6NE</v>
          </cell>
          <cell r="B339" t="str">
            <v>MATIMBA-COMMISSIONING F</v>
          </cell>
          <cell r="C339">
            <v>164.35</v>
          </cell>
        </row>
        <row r="340">
          <cell r="A340" t="str">
            <v>6NF</v>
          </cell>
          <cell r="B340" t="str">
            <v>MATLA-COMMISSIONING FIT</v>
          </cell>
          <cell r="C340">
            <v>164.35</v>
          </cell>
        </row>
        <row r="341">
          <cell r="A341" t="str">
            <v>6NG</v>
          </cell>
          <cell r="B341" t="str">
            <v>LETHABO-COMMISSIONING F</v>
          </cell>
          <cell r="C341">
            <v>164.35</v>
          </cell>
        </row>
        <row r="342">
          <cell r="A342" t="str">
            <v>6NH</v>
          </cell>
          <cell r="B342" t="str">
            <v>ARNOT-COMMISSIONING FIT</v>
          </cell>
          <cell r="C342">
            <v>164.35</v>
          </cell>
        </row>
        <row r="343">
          <cell r="A343" t="str">
            <v>6NI</v>
          </cell>
          <cell r="B343" t="str">
            <v>KRIEL-COMMISSIONING FIT</v>
          </cell>
          <cell r="C343">
            <v>164.35</v>
          </cell>
        </row>
        <row r="344">
          <cell r="A344" t="str">
            <v>6NJ</v>
          </cell>
          <cell r="B344" t="str">
            <v>HENDRINA-COMMISSIONING</v>
          </cell>
          <cell r="C344">
            <v>164.35</v>
          </cell>
        </row>
        <row r="345">
          <cell r="A345" t="str">
            <v>6NK</v>
          </cell>
          <cell r="B345" t="str">
            <v>KENDAL-COMMISSIONING FI</v>
          </cell>
          <cell r="C345">
            <v>164.35</v>
          </cell>
        </row>
        <row r="346">
          <cell r="A346" t="str">
            <v>6NL</v>
          </cell>
          <cell r="B346" t="str">
            <v>CAMDEN-COMMISSIONING FI</v>
          </cell>
          <cell r="C346">
            <v>164.35</v>
          </cell>
        </row>
        <row r="347">
          <cell r="A347" t="str">
            <v>6NQ</v>
          </cell>
          <cell r="B347" t="str">
            <v>KOMATI - COMM FITTERS</v>
          </cell>
          <cell r="C347">
            <v>164.35</v>
          </cell>
        </row>
        <row r="348">
          <cell r="A348" t="str">
            <v>6NS</v>
          </cell>
          <cell r="B348" t="str">
            <v>GROOTVLEI - COMM FITTER</v>
          </cell>
          <cell r="C348">
            <v>164.35</v>
          </cell>
        </row>
        <row r="349">
          <cell r="A349" t="str">
            <v>6NT</v>
          </cell>
          <cell r="B349" t="str">
            <v>COMMISSIONING - Fitter</v>
          </cell>
          <cell r="C349">
            <v>164.35</v>
          </cell>
        </row>
        <row r="350">
          <cell r="A350" t="str">
            <v>6O</v>
          </cell>
          <cell r="B350" t="str">
            <v>TMS COMMISSION TECH'S</v>
          </cell>
          <cell r="C350">
            <v>0</v>
          </cell>
        </row>
        <row r="351">
          <cell r="A351" t="str">
            <v>6OA</v>
          </cell>
          <cell r="B351" t="str">
            <v>DUVHA-COMMISSIONING TEC</v>
          </cell>
          <cell r="C351">
            <v>334.44</v>
          </cell>
        </row>
        <row r="352">
          <cell r="A352" t="str">
            <v>6OB</v>
          </cell>
          <cell r="B352" t="str">
            <v>TUTUKA-COMMISSIONING TE</v>
          </cell>
          <cell r="C352">
            <v>334.44</v>
          </cell>
        </row>
        <row r="353">
          <cell r="A353" t="str">
            <v>6OC</v>
          </cell>
          <cell r="B353" t="str">
            <v>MAJUBA-COMMISSIONING TE</v>
          </cell>
          <cell r="C353">
            <v>334.44</v>
          </cell>
        </row>
        <row r="354">
          <cell r="A354" t="str">
            <v>6OD</v>
          </cell>
          <cell r="B354" t="str">
            <v>KOEBERG-COMMISSIONING T</v>
          </cell>
          <cell r="C354">
            <v>334.44</v>
          </cell>
        </row>
        <row r="355">
          <cell r="A355" t="str">
            <v>6OE</v>
          </cell>
          <cell r="B355" t="str">
            <v>MATIMBA-COMMISSIONING T</v>
          </cell>
          <cell r="C355">
            <v>334.44</v>
          </cell>
        </row>
        <row r="356">
          <cell r="A356" t="str">
            <v>6OF</v>
          </cell>
          <cell r="B356" t="str">
            <v>MATLA-COMMISSIONING TEC</v>
          </cell>
          <cell r="C356">
            <v>334.44</v>
          </cell>
        </row>
        <row r="357">
          <cell r="A357" t="str">
            <v>6OG</v>
          </cell>
          <cell r="B357" t="str">
            <v>LETHABO-COMMISSIONING T</v>
          </cell>
          <cell r="C357">
            <v>334.44</v>
          </cell>
        </row>
        <row r="358">
          <cell r="A358" t="str">
            <v>6OH</v>
          </cell>
          <cell r="B358" t="str">
            <v>ARNOT-COMMISSIONING TEC</v>
          </cell>
          <cell r="C358">
            <v>334.44</v>
          </cell>
        </row>
        <row r="359">
          <cell r="A359" t="str">
            <v>6OI</v>
          </cell>
          <cell r="B359" t="str">
            <v>KRIEL-COMMISSIONING TEC</v>
          </cell>
          <cell r="C359">
            <v>334.44</v>
          </cell>
        </row>
        <row r="360">
          <cell r="A360" t="str">
            <v>6OJ</v>
          </cell>
          <cell r="B360" t="str">
            <v>HENDRINA-COMMISSIONING</v>
          </cell>
          <cell r="C360">
            <v>334.44</v>
          </cell>
        </row>
        <row r="361">
          <cell r="A361" t="str">
            <v>6OK</v>
          </cell>
          <cell r="B361" t="str">
            <v>KENDAL-COMMISSIONING TE</v>
          </cell>
          <cell r="C361">
            <v>334.44</v>
          </cell>
        </row>
        <row r="362">
          <cell r="A362" t="str">
            <v>6OP</v>
          </cell>
          <cell r="B362" t="str">
            <v>CAMDEN-COMMISSIONING TE</v>
          </cell>
          <cell r="C362">
            <v>334.44</v>
          </cell>
        </row>
        <row r="363">
          <cell r="A363" t="str">
            <v>6OQ</v>
          </cell>
          <cell r="B363" t="str">
            <v>KOMATI - COMM TECHNICIANS</v>
          </cell>
          <cell r="C363">
            <v>334.44</v>
          </cell>
        </row>
        <row r="364">
          <cell r="A364" t="str">
            <v>6OS</v>
          </cell>
          <cell r="B364" t="str">
            <v>GROOTVLEI - COMM TECH</v>
          </cell>
          <cell r="C364">
            <v>334.44</v>
          </cell>
        </row>
        <row r="365">
          <cell r="A365" t="str">
            <v>6OT</v>
          </cell>
          <cell r="B365" t="str">
            <v>COMMISSIONING - Technician</v>
          </cell>
          <cell r="C365">
            <v>334.44</v>
          </cell>
        </row>
        <row r="366">
          <cell r="A366" t="str">
            <v>6P</v>
          </cell>
          <cell r="B366" t="str">
            <v>TMS RIGGERS</v>
          </cell>
          <cell r="C366">
            <v>0</v>
          </cell>
        </row>
        <row r="367">
          <cell r="A367" t="str">
            <v>6PA</v>
          </cell>
          <cell r="B367" t="str">
            <v>DUVHA - RIGGERS</v>
          </cell>
          <cell r="C367">
            <v>0</v>
          </cell>
        </row>
        <row r="368">
          <cell r="A368" t="str">
            <v>6PB</v>
          </cell>
          <cell r="B368" t="str">
            <v>TUTUKA - RIGGERS</v>
          </cell>
          <cell r="C368">
            <v>0</v>
          </cell>
        </row>
        <row r="369">
          <cell r="A369" t="str">
            <v>6PC</v>
          </cell>
          <cell r="B369" t="str">
            <v>MAJUBA - RIGGERS</v>
          </cell>
          <cell r="C369">
            <v>0</v>
          </cell>
        </row>
        <row r="370">
          <cell r="A370" t="str">
            <v>6PD</v>
          </cell>
          <cell r="B370" t="str">
            <v>KOEBERG - RIGGERS</v>
          </cell>
          <cell r="C370">
            <v>0</v>
          </cell>
        </row>
        <row r="371">
          <cell r="A371" t="str">
            <v>6PE</v>
          </cell>
          <cell r="B371" t="str">
            <v>MATIMBA - RIGGERS</v>
          </cell>
          <cell r="C371">
            <v>0</v>
          </cell>
        </row>
        <row r="372">
          <cell r="A372" t="str">
            <v>6PF</v>
          </cell>
          <cell r="B372" t="str">
            <v>MATLA - RIGGERS</v>
          </cell>
          <cell r="C372">
            <v>0</v>
          </cell>
        </row>
        <row r="373">
          <cell r="A373" t="str">
            <v>6PG</v>
          </cell>
          <cell r="B373" t="str">
            <v>LETHABO - RIGGERS</v>
          </cell>
          <cell r="C373">
            <v>0</v>
          </cell>
        </row>
        <row r="374">
          <cell r="A374" t="str">
            <v>6PH</v>
          </cell>
          <cell r="B374" t="str">
            <v>ARNOT - RIGGERS</v>
          </cell>
          <cell r="C374">
            <v>0</v>
          </cell>
        </row>
        <row r="375">
          <cell r="A375" t="str">
            <v>6PI</v>
          </cell>
          <cell r="B375" t="str">
            <v>KRIEL - RIGGERS</v>
          </cell>
          <cell r="C375">
            <v>0</v>
          </cell>
        </row>
        <row r="376">
          <cell r="A376" t="str">
            <v>6PJ</v>
          </cell>
          <cell r="B376" t="str">
            <v>HENDRINA - RIGGERS</v>
          </cell>
          <cell r="C376">
            <v>0</v>
          </cell>
        </row>
        <row r="377">
          <cell r="A377" t="str">
            <v>6PK</v>
          </cell>
          <cell r="B377" t="str">
            <v>KENDAL - RIGGERS</v>
          </cell>
          <cell r="C377">
            <v>0</v>
          </cell>
        </row>
        <row r="378">
          <cell r="A378" t="str">
            <v>6PQ</v>
          </cell>
          <cell r="B378" t="str">
            <v>KOMATI - RIGGERS</v>
          </cell>
          <cell r="C378">
            <v>0</v>
          </cell>
        </row>
        <row r="379">
          <cell r="A379" t="str">
            <v>6PS</v>
          </cell>
          <cell r="B379" t="str">
            <v>GROOTVLEI - RIGGERS</v>
          </cell>
          <cell r="C379">
            <v>0</v>
          </cell>
        </row>
        <row r="380">
          <cell r="A380" t="str">
            <v>6QA</v>
          </cell>
          <cell r="B380" t="str">
            <v>ARNOT - Apprentice</v>
          </cell>
          <cell r="C380">
            <v>0</v>
          </cell>
        </row>
        <row r="381">
          <cell r="A381" t="str">
            <v>6QB</v>
          </cell>
          <cell r="B381" t="str">
            <v>CAMDEN - Apprentice</v>
          </cell>
          <cell r="C381">
            <v>0</v>
          </cell>
        </row>
        <row r="382">
          <cell r="A382" t="str">
            <v>6QC</v>
          </cell>
          <cell r="B382" t="str">
            <v>DUVHA - Apprentice</v>
          </cell>
          <cell r="C382">
            <v>0</v>
          </cell>
        </row>
        <row r="383">
          <cell r="A383" t="str">
            <v>6QD</v>
          </cell>
          <cell r="B383" t="str">
            <v>GROOTVLEI - Apprentice</v>
          </cell>
          <cell r="C383">
            <v>0</v>
          </cell>
        </row>
        <row r="384">
          <cell r="A384" t="str">
            <v>6QE</v>
          </cell>
          <cell r="B384" t="str">
            <v>HENDRINA - Apprentice</v>
          </cell>
          <cell r="C384">
            <v>0</v>
          </cell>
        </row>
        <row r="385">
          <cell r="A385" t="str">
            <v>6QF</v>
          </cell>
          <cell r="B385" t="str">
            <v>KENDAL - Apprentice</v>
          </cell>
          <cell r="C385">
            <v>0</v>
          </cell>
        </row>
        <row r="386">
          <cell r="A386" t="str">
            <v>6QG</v>
          </cell>
          <cell r="B386" t="str">
            <v>KOEBERG - Apprentice</v>
          </cell>
          <cell r="C386">
            <v>0</v>
          </cell>
        </row>
        <row r="387">
          <cell r="A387" t="str">
            <v>6QH</v>
          </cell>
          <cell r="B387" t="str">
            <v>KOMATI - Apprentice</v>
          </cell>
          <cell r="C387">
            <v>0</v>
          </cell>
        </row>
        <row r="388">
          <cell r="A388" t="str">
            <v>6QI</v>
          </cell>
          <cell r="B388" t="str">
            <v>KRIEL - Apprentice</v>
          </cell>
          <cell r="C388">
            <v>0</v>
          </cell>
        </row>
        <row r="389">
          <cell r="A389" t="str">
            <v>6QJ</v>
          </cell>
          <cell r="B389" t="str">
            <v>LETHABO - Apprentice</v>
          </cell>
          <cell r="C389">
            <v>0</v>
          </cell>
        </row>
        <row r="390">
          <cell r="A390" t="str">
            <v>6QK</v>
          </cell>
          <cell r="B390" t="str">
            <v>MAJUBA - Apprentice</v>
          </cell>
          <cell r="C390">
            <v>0</v>
          </cell>
        </row>
        <row r="391">
          <cell r="A391" t="str">
            <v>6QL</v>
          </cell>
          <cell r="B391" t="str">
            <v>MATIMBA - Apprentice</v>
          </cell>
          <cell r="C391">
            <v>0</v>
          </cell>
        </row>
        <row r="392">
          <cell r="A392" t="str">
            <v>6QM</v>
          </cell>
          <cell r="B392" t="str">
            <v>MATLA - Apprentice</v>
          </cell>
          <cell r="C392">
            <v>0</v>
          </cell>
        </row>
        <row r="393">
          <cell r="A393" t="str">
            <v>6QN</v>
          </cell>
          <cell r="B393" t="str">
            <v>TUTUKA - Apprentice</v>
          </cell>
          <cell r="C393">
            <v>0</v>
          </cell>
        </row>
        <row r="394">
          <cell r="A394" t="str">
            <v>6R</v>
          </cell>
          <cell r="B394" t="str">
            <v>TMS TEMP PROJECT MANAGE</v>
          </cell>
          <cell r="C394">
            <v>0</v>
          </cell>
        </row>
        <row r="395">
          <cell r="A395" t="str">
            <v>6T</v>
          </cell>
          <cell r="B395" t="str">
            <v>General Machining/Turni</v>
          </cell>
          <cell r="C395">
            <v>0</v>
          </cell>
        </row>
        <row r="396">
          <cell r="A396" t="str">
            <v>6TA</v>
          </cell>
          <cell r="B396" t="str">
            <v>MATLA - General Machini</v>
          </cell>
          <cell r="C396">
            <v>721.98</v>
          </cell>
        </row>
        <row r="397">
          <cell r="A397" t="str">
            <v>6TB</v>
          </cell>
          <cell r="B397" t="str">
            <v>Matla - Milling</v>
          </cell>
          <cell r="C397">
            <v>721.24</v>
          </cell>
        </row>
        <row r="398">
          <cell r="A398" t="str">
            <v>6TC</v>
          </cell>
          <cell r="B398" t="str">
            <v>Matla - NC Turning</v>
          </cell>
          <cell r="C398">
            <v>719.07</v>
          </cell>
        </row>
        <row r="399">
          <cell r="A399" t="str">
            <v>6TD</v>
          </cell>
          <cell r="B399" t="str">
            <v>Matla - NC Milling</v>
          </cell>
          <cell r="C399">
            <v>718.37</v>
          </cell>
        </row>
        <row r="400">
          <cell r="A400" t="str">
            <v>6TE</v>
          </cell>
          <cell r="B400" t="str">
            <v>MATLA NC Programming</v>
          </cell>
          <cell r="C400">
            <v>0</v>
          </cell>
        </row>
        <row r="401">
          <cell r="A401" t="str">
            <v>6TF</v>
          </cell>
          <cell r="B401" t="str">
            <v>NON ESK NC Programming</v>
          </cell>
          <cell r="C401">
            <v>314.85000000000002</v>
          </cell>
        </row>
        <row r="402">
          <cell r="A402" t="str">
            <v>6U</v>
          </cell>
          <cell r="B402" t="str">
            <v>MATLA Fitting/Fabricati</v>
          </cell>
          <cell r="C402">
            <v>0</v>
          </cell>
        </row>
        <row r="403">
          <cell r="A403" t="str">
            <v>6UA</v>
          </cell>
          <cell r="B403" t="str">
            <v>MATLA General Fitting</v>
          </cell>
          <cell r="C403">
            <v>721.98</v>
          </cell>
        </row>
        <row r="404">
          <cell r="A404" t="str">
            <v>6UB</v>
          </cell>
          <cell r="B404" t="str">
            <v>NON ESK General Machini</v>
          </cell>
          <cell r="C404">
            <v>535.44000000000005</v>
          </cell>
        </row>
        <row r="405">
          <cell r="A405" t="str">
            <v>6UC</v>
          </cell>
          <cell r="B405" t="str">
            <v>NON ESK Milling</v>
          </cell>
          <cell r="C405">
            <v>524.54</v>
          </cell>
        </row>
        <row r="406">
          <cell r="A406" t="str">
            <v>6UD</v>
          </cell>
          <cell r="B406" t="str">
            <v>MATLA Specialized Weldi</v>
          </cell>
          <cell r="C406">
            <v>726.48</v>
          </cell>
        </row>
        <row r="407">
          <cell r="A407" t="str">
            <v>6UE</v>
          </cell>
          <cell r="B407" t="str">
            <v>MATLA Stress Relieving</v>
          </cell>
          <cell r="C407">
            <v>0</v>
          </cell>
        </row>
        <row r="408">
          <cell r="A408" t="str">
            <v>6UF</v>
          </cell>
          <cell r="B408" t="str">
            <v>MATLA Set-Up</v>
          </cell>
          <cell r="C408">
            <v>0</v>
          </cell>
        </row>
        <row r="409">
          <cell r="A409" t="str">
            <v>6UG</v>
          </cell>
          <cell r="B409" t="str">
            <v>NON ESK NC Milling</v>
          </cell>
          <cell r="C409">
            <v>493.54</v>
          </cell>
        </row>
        <row r="410">
          <cell r="A410" t="str">
            <v>6UH</v>
          </cell>
          <cell r="B410" t="str">
            <v>NON ESK NC Machining</v>
          </cell>
          <cell r="C410">
            <v>469.86</v>
          </cell>
        </row>
        <row r="411">
          <cell r="A411" t="str">
            <v>6UJ</v>
          </cell>
          <cell r="B411" t="str">
            <v>NON ESK Boiler Making</v>
          </cell>
          <cell r="C411">
            <v>354.22</v>
          </cell>
        </row>
        <row r="412">
          <cell r="A412" t="str">
            <v>6UK</v>
          </cell>
          <cell r="B412" t="str">
            <v>NON ESK Welding</v>
          </cell>
          <cell r="C412">
            <v>316.83999999999997</v>
          </cell>
        </row>
        <row r="413">
          <cell r="A413" t="str">
            <v>6V</v>
          </cell>
          <cell r="B413" t="str">
            <v>MATLA - Support Service</v>
          </cell>
          <cell r="C413">
            <v>0</v>
          </cell>
        </row>
        <row r="414">
          <cell r="A414" t="str">
            <v>6VA</v>
          </cell>
          <cell r="B414" t="str">
            <v>MATLA - Transport</v>
          </cell>
          <cell r="C414">
            <v>0</v>
          </cell>
        </row>
        <row r="415">
          <cell r="A415" t="str">
            <v>6VB</v>
          </cell>
          <cell r="B415" t="str">
            <v>MATLA - Quality Control</v>
          </cell>
          <cell r="C415">
            <v>0</v>
          </cell>
        </row>
        <row r="416">
          <cell r="A416" t="str">
            <v>6VC</v>
          </cell>
          <cell r="B416" t="str">
            <v>NON ESK Set-up</v>
          </cell>
          <cell r="C416">
            <v>331.64</v>
          </cell>
        </row>
        <row r="417">
          <cell r="A417" t="str">
            <v>6VD</v>
          </cell>
          <cell r="B417" t="str">
            <v>NON ESK Transport</v>
          </cell>
          <cell r="C417">
            <v>123.42</v>
          </cell>
        </row>
        <row r="418">
          <cell r="A418" t="str">
            <v>6VE</v>
          </cell>
          <cell r="B418" t="str">
            <v>NON ESK Fitting</v>
          </cell>
          <cell r="C418">
            <v>455.58</v>
          </cell>
        </row>
        <row r="419">
          <cell r="A419" t="str">
            <v>6VH</v>
          </cell>
          <cell r="B419" t="str">
            <v>NON ESK QC</v>
          </cell>
          <cell r="C419">
            <v>314.86</v>
          </cell>
        </row>
        <row r="420">
          <cell r="A420" t="str">
            <v>6W</v>
          </cell>
          <cell r="B420" t="str">
            <v>KOEBERG</v>
          </cell>
          <cell r="C420">
            <v>0</v>
          </cell>
        </row>
        <row r="421">
          <cell r="A421" t="str">
            <v>6XA</v>
          </cell>
          <cell r="B421" t="str">
            <v>Proj Asset Co-ordinator</v>
          </cell>
          <cell r="C421">
            <v>0</v>
          </cell>
        </row>
        <row r="422">
          <cell r="A422" t="str">
            <v>6XB</v>
          </cell>
          <cell r="B422" t="str">
            <v>Proj Transport Controll</v>
          </cell>
          <cell r="C422">
            <v>0</v>
          </cell>
        </row>
        <row r="423">
          <cell r="A423" t="str">
            <v>6XC</v>
          </cell>
          <cell r="B423" t="str">
            <v>Proj Electrician</v>
          </cell>
          <cell r="C423">
            <v>0</v>
          </cell>
        </row>
        <row r="424">
          <cell r="A424" t="str">
            <v>6XD</v>
          </cell>
          <cell r="B424" t="str">
            <v>DIESEL - Tech - PERM</v>
          </cell>
          <cell r="C424">
            <v>369.71</v>
          </cell>
        </row>
        <row r="425">
          <cell r="A425" t="str">
            <v>6XF</v>
          </cell>
          <cell r="B425" t="str">
            <v>DIESEL-Fitter-PERM</v>
          </cell>
          <cell r="C425">
            <v>239.26</v>
          </cell>
        </row>
        <row r="426">
          <cell r="A426" t="str">
            <v>6XG</v>
          </cell>
          <cell r="B426" t="str">
            <v>GAS - Technician</v>
          </cell>
          <cell r="C426">
            <v>369.71</v>
          </cell>
        </row>
        <row r="427">
          <cell r="A427" t="str">
            <v>6XH</v>
          </cell>
          <cell r="B427" t="str">
            <v>GAS - Fitter</v>
          </cell>
          <cell r="C427">
            <v>239.26</v>
          </cell>
        </row>
        <row r="428">
          <cell r="A428" t="str">
            <v>6XI</v>
          </cell>
          <cell r="B428" t="str">
            <v>HYDRO - Technician</v>
          </cell>
          <cell r="C428">
            <v>369.71</v>
          </cell>
        </row>
        <row r="429">
          <cell r="A429" t="str">
            <v>6XJ</v>
          </cell>
          <cell r="B429" t="str">
            <v>HYDRO - Fitter</v>
          </cell>
          <cell r="C429">
            <v>239.26</v>
          </cell>
        </row>
        <row r="430">
          <cell r="A430" t="str">
            <v>6XN</v>
          </cell>
          <cell r="B430" t="str">
            <v>Engineering CC635 - GRP 3</v>
          </cell>
          <cell r="C430">
            <v>0</v>
          </cell>
        </row>
        <row r="431">
          <cell r="A431" t="str">
            <v>6XO</v>
          </cell>
          <cell r="B431" t="str">
            <v>Engineering CC503 - GRP 2</v>
          </cell>
          <cell r="C431">
            <v>0</v>
          </cell>
        </row>
        <row r="432">
          <cell r="A432" t="str">
            <v>6XP</v>
          </cell>
          <cell r="B432" t="str">
            <v>Reverse Eng. CC595</v>
          </cell>
          <cell r="C432">
            <v>0</v>
          </cell>
        </row>
        <row r="433">
          <cell r="A433" t="str">
            <v>A01</v>
          </cell>
          <cell r="B433" t="str">
            <v>CM Assistant - Duvha</v>
          </cell>
          <cell r="C433">
            <v>122.82</v>
          </cell>
        </row>
        <row r="434">
          <cell r="A434" t="str">
            <v>A02</v>
          </cell>
          <cell r="B434" t="str">
            <v>CM Assistant - Gauteng</v>
          </cell>
          <cell r="C434">
            <v>122.82</v>
          </cell>
        </row>
        <row r="435">
          <cell r="A435" t="str">
            <v>A03</v>
          </cell>
          <cell r="B435" t="str">
            <v>CM Assistant - Hendrina</v>
          </cell>
          <cell r="C435">
            <v>122.82</v>
          </cell>
        </row>
        <row r="436">
          <cell r="A436" t="str">
            <v>A04</v>
          </cell>
          <cell r="B436" t="str">
            <v>CM Assistant - International</v>
          </cell>
          <cell r="C436">
            <v>122.82</v>
          </cell>
        </row>
        <row r="437">
          <cell r="A437" t="str">
            <v>A05</v>
          </cell>
          <cell r="B437" t="str">
            <v>CM Assistant - Koeberg</v>
          </cell>
          <cell r="C437">
            <v>122.82</v>
          </cell>
        </row>
        <row r="438">
          <cell r="A438" t="str">
            <v>A06</v>
          </cell>
          <cell r="B438" t="str">
            <v>CM Assistant - Kendal</v>
          </cell>
          <cell r="C438">
            <v>122.82</v>
          </cell>
        </row>
        <row r="439">
          <cell r="A439" t="str">
            <v>A07</v>
          </cell>
          <cell r="B439" t="str">
            <v>CM Assistant - Kriel</v>
          </cell>
          <cell r="C439">
            <v>122.82</v>
          </cell>
        </row>
        <row r="440">
          <cell r="A440" t="str">
            <v>A08</v>
          </cell>
          <cell r="B440" t="str">
            <v>CM Assistant - Matla</v>
          </cell>
          <cell r="C440">
            <v>122.82</v>
          </cell>
        </row>
        <row r="441">
          <cell r="A441" t="str">
            <v>A09</v>
          </cell>
          <cell r="B441" t="str">
            <v>CM Assistant - Mpumalanga</v>
          </cell>
          <cell r="C441">
            <v>122.82</v>
          </cell>
        </row>
        <row r="442">
          <cell r="A442" t="str">
            <v>A10</v>
          </cell>
          <cell r="B442" t="str">
            <v>CM Assistant - Matimba</v>
          </cell>
          <cell r="C442">
            <v>122.82</v>
          </cell>
        </row>
        <row r="443">
          <cell r="A443" t="str">
            <v>A11</v>
          </cell>
          <cell r="B443" t="str">
            <v>CM Assistant - Natal</v>
          </cell>
          <cell r="C443">
            <v>122.82</v>
          </cell>
        </row>
        <row r="444">
          <cell r="A444" t="str">
            <v>A12</v>
          </cell>
          <cell r="B444" t="str">
            <v>CM Assistant - Rosherville</v>
          </cell>
          <cell r="C444">
            <v>122.82</v>
          </cell>
        </row>
        <row r="445">
          <cell r="A445" t="str">
            <v>A13</v>
          </cell>
          <cell r="B445" t="str">
            <v>CM Assistant - Other SA Region</v>
          </cell>
          <cell r="C445">
            <v>122.82</v>
          </cell>
        </row>
        <row r="446">
          <cell r="A446" t="str">
            <v>A14</v>
          </cell>
          <cell r="B446" t="str">
            <v>CM Assistant - Tutuka</v>
          </cell>
          <cell r="C446">
            <v>122.82</v>
          </cell>
        </row>
        <row r="447">
          <cell r="A447" t="str">
            <v>A15</v>
          </cell>
          <cell r="B447" t="str">
            <v>CM Assistant - W &amp; E Cape</v>
          </cell>
          <cell r="C447">
            <v>122.82</v>
          </cell>
        </row>
        <row r="448">
          <cell r="A448" t="str">
            <v>C01</v>
          </cell>
          <cell r="B448" t="str">
            <v>CM Consultant - International</v>
          </cell>
          <cell r="C448">
            <v>266.14</v>
          </cell>
        </row>
        <row r="449">
          <cell r="A449" t="str">
            <v>C02</v>
          </cell>
          <cell r="B449" t="str">
            <v>CM Consultant - Koeberg</v>
          </cell>
          <cell r="C449">
            <v>266.14</v>
          </cell>
        </row>
        <row r="450">
          <cell r="A450" t="str">
            <v>C03</v>
          </cell>
          <cell r="B450" t="str">
            <v>CM Consultant - Rosherville</v>
          </cell>
          <cell r="C450">
            <v>266.14</v>
          </cell>
        </row>
        <row r="451">
          <cell r="A451" t="str">
            <v>C04</v>
          </cell>
          <cell r="B451" t="str">
            <v>CM Consultant - Western Cape</v>
          </cell>
          <cell r="C451">
            <v>266.14</v>
          </cell>
        </row>
        <row r="452">
          <cell r="A452" t="str">
            <v>CMA</v>
          </cell>
          <cell r="B452" t="str">
            <v>Camden-Snr Tech (MMS)</v>
          </cell>
          <cell r="C452">
            <v>187.53</v>
          </cell>
        </row>
        <row r="453">
          <cell r="A453" t="str">
            <v>CMB</v>
          </cell>
          <cell r="B453" t="str">
            <v>Camden-Planner/Schedule</v>
          </cell>
          <cell r="C453">
            <v>241.13</v>
          </cell>
        </row>
        <row r="454">
          <cell r="A454" t="str">
            <v>CMC</v>
          </cell>
          <cell r="B454" t="str">
            <v>Camden-Performance Moni</v>
          </cell>
          <cell r="C454">
            <v>187.53</v>
          </cell>
        </row>
        <row r="455">
          <cell r="A455" t="str">
            <v>CMD</v>
          </cell>
          <cell r="B455" t="str">
            <v>Camden-Fitter</v>
          </cell>
          <cell r="C455">
            <v>164.35</v>
          </cell>
        </row>
        <row r="456">
          <cell r="A456" t="str">
            <v>CME</v>
          </cell>
          <cell r="B456" t="str">
            <v>Camden-Temp Fitter</v>
          </cell>
          <cell r="C456">
            <v>164.35</v>
          </cell>
        </row>
        <row r="457">
          <cell r="A457" t="str">
            <v>CMF</v>
          </cell>
          <cell r="B457" t="str">
            <v>Camden-Temp Clerk</v>
          </cell>
          <cell r="C457">
            <v>131.5</v>
          </cell>
        </row>
        <row r="458">
          <cell r="A458" t="str">
            <v>ENG</v>
          </cell>
          <cell r="B458" t="str">
            <v>Engineering</v>
          </cell>
          <cell r="C458">
            <v>0</v>
          </cell>
        </row>
        <row r="459">
          <cell r="A459" t="str">
            <v>G1A</v>
          </cell>
          <cell r="B459" t="str">
            <v>Proj T/A - Grp 1</v>
          </cell>
          <cell r="C459">
            <v>117.6</v>
          </cell>
        </row>
        <row r="460">
          <cell r="A460" t="str">
            <v>G1F</v>
          </cell>
          <cell r="B460" t="str">
            <v>Proj Fitter - Grp 1</v>
          </cell>
          <cell r="C460">
            <v>144.5</v>
          </cell>
        </row>
        <row r="461">
          <cell r="A461" t="str">
            <v>G1M</v>
          </cell>
          <cell r="B461" t="str">
            <v>COAL SOUTH - Proj Mngr - Grp 1</v>
          </cell>
          <cell r="C461">
            <v>324.06</v>
          </cell>
        </row>
        <row r="462">
          <cell r="A462" t="str">
            <v>G1S</v>
          </cell>
          <cell r="B462" t="str">
            <v>Proj Sup - Grp 1</v>
          </cell>
          <cell r="C462">
            <v>280.83</v>
          </cell>
        </row>
        <row r="463">
          <cell r="A463" t="str">
            <v>G1T</v>
          </cell>
          <cell r="B463" t="str">
            <v>Proj Tech - Grp 1</v>
          </cell>
          <cell r="C463">
            <v>256.08</v>
          </cell>
        </row>
        <row r="464">
          <cell r="A464" t="str">
            <v>G2A</v>
          </cell>
          <cell r="B464" t="str">
            <v>Proj T/A - Grp 2</v>
          </cell>
          <cell r="C464">
            <v>117.6</v>
          </cell>
        </row>
        <row r="465">
          <cell r="A465" t="str">
            <v>G2F</v>
          </cell>
          <cell r="B465" t="str">
            <v>Proj Fitter - Grp 2</v>
          </cell>
          <cell r="C465">
            <v>144.5</v>
          </cell>
        </row>
        <row r="466">
          <cell r="A466" t="str">
            <v>G2M</v>
          </cell>
          <cell r="B466" t="str">
            <v>COAL NORTH - Proj Mngr - Grp 2</v>
          </cell>
          <cell r="C466">
            <v>324.06</v>
          </cell>
        </row>
        <row r="467">
          <cell r="A467" t="str">
            <v>G2S</v>
          </cell>
          <cell r="B467" t="str">
            <v>Proj Sup - Grp 2</v>
          </cell>
          <cell r="C467">
            <v>280.83</v>
          </cell>
        </row>
        <row r="468">
          <cell r="A468" t="str">
            <v>G2T</v>
          </cell>
          <cell r="B468" t="str">
            <v>Proj Tech - Grp 2</v>
          </cell>
          <cell r="C468">
            <v>256.08</v>
          </cell>
        </row>
        <row r="469">
          <cell r="A469" t="str">
            <v>G3A</v>
          </cell>
          <cell r="B469" t="str">
            <v>Proj T/A - Grp 3</v>
          </cell>
          <cell r="C469">
            <v>117.6</v>
          </cell>
        </row>
        <row r="470">
          <cell r="A470" t="str">
            <v>G3F</v>
          </cell>
          <cell r="B470" t="str">
            <v>Proj Fitter - Grp 3</v>
          </cell>
          <cell r="C470">
            <v>144.5</v>
          </cell>
        </row>
        <row r="471">
          <cell r="A471" t="str">
            <v>G3M</v>
          </cell>
          <cell r="B471" t="str">
            <v>DIESEL, GAS &amp; HYD Mngr - Grp 3</v>
          </cell>
          <cell r="C471">
            <v>324.06</v>
          </cell>
        </row>
        <row r="472">
          <cell r="A472" t="str">
            <v>G3S</v>
          </cell>
          <cell r="B472" t="str">
            <v>Proj Sup - Grp 3</v>
          </cell>
          <cell r="C472">
            <v>280.83</v>
          </cell>
        </row>
        <row r="473">
          <cell r="A473" t="str">
            <v>G3T</v>
          </cell>
          <cell r="B473" t="str">
            <v>Proj Tech - Grp 3</v>
          </cell>
          <cell r="C473">
            <v>256.08</v>
          </cell>
        </row>
        <row r="474">
          <cell r="A474" t="str">
            <v>G4A</v>
          </cell>
          <cell r="B474" t="str">
            <v>Proj T/A - Camden</v>
          </cell>
          <cell r="C474">
            <v>117.6</v>
          </cell>
        </row>
        <row r="475">
          <cell r="A475" t="str">
            <v>G4F</v>
          </cell>
          <cell r="B475" t="str">
            <v>Proj Fitter - Camden</v>
          </cell>
          <cell r="C475">
            <v>144.5</v>
          </cell>
        </row>
        <row r="476">
          <cell r="A476" t="str">
            <v>G4M</v>
          </cell>
          <cell r="B476" t="str">
            <v>Proj Mngr - Camden</v>
          </cell>
          <cell r="C476">
            <v>324.06</v>
          </cell>
        </row>
        <row r="477">
          <cell r="A477" t="str">
            <v>G4S</v>
          </cell>
          <cell r="B477" t="str">
            <v>Proj Sup - Camden</v>
          </cell>
          <cell r="C477">
            <v>280.83</v>
          </cell>
        </row>
        <row r="478">
          <cell r="A478" t="str">
            <v>G4T</v>
          </cell>
          <cell r="B478" t="str">
            <v>Proj Tech - Camden</v>
          </cell>
          <cell r="C478">
            <v>256.08</v>
          </cell>
        </row>
        <row r="479">
          <cell r="A479" t="str">
            <v>G5A</v>
          </cell>
          <cell r="B479" t="str">
            <v>Proj T/A - Grootvlei</v>
          </cell>
          <cell r="C479">
            <v>117.6</v>
          </cell>
        </row>
        <row r="480">
          <cell r="A480" t="str">
            <v>G5F</v>
          </cell>
          <cell r="B480" t="str">
            <v>Proj Fitter - Grootvlei</v>
          </cell>
          <cell r="C480">
            <v>144.5</v>
          </cell>
        </row>
        <row r="481">
          <cell r="A481" t="str">
            <v>G5M</v>
          </cell>
          <cell r="B481" t="str">
            <v>Proj Mngr - Grootvlei</v>
          </cell>
          <cell r="C481">
            <v>324.06</v>
          </cell>
        </row>
        <row r="482">
          <cell r="A482" t="str">
            <v>G5S</v>
          </cell>
          <cell r="B482" t="str">
            <v>Proj Sup - Grootvlei</v>
          </cell>
          <cell r="C482">
            <v>280.83</v>
          </cell>
        </row>
        <row r="483">
          <cell r="A483" t="str">
            <v>G5T</v>
          </cell>
          <cell r="B483" t="str">
            <v>Proj Tech - Grootvlei</v>
          </cell>
          <cell r="C483">
            <v>256.08</v>
          </cell>
        </row>
        <row r="484">
          <cell r="A484" t="str">
            <v>G6A</v>
          </cell>
          <cell r="B484" t="str">
            <v>Proj T/A - Komati</v>
          </cell>
          <cell r="C484">
            <v>117.6</v>
          </cell>
        </row>
        <row r="485">
          <cell r="A485" t="str">
            <v>G6F</v>
          </cell>
          <cell r="B485" t="str">
            <v>Proj Fitter - Komati</v>
          </cell>
          <cell r="C485">
            <v>144.5</v>
          </cell>
        </row>
        <row r="486">
          <cell r="A486" t="str">
            <v>G6M</v>
          </cell>
          <cell r="B486" t="str">
            <v>Proj Mngr - Komati</v>
          </cell>
          <cell r="C486">
            <v>324.06</v>
          </cell>
        </row>
        <row r="487">
          <cell r="A487" t="str">
            <v>G6S</v>
          </cell>
          <cell r="B487" t="str">
            <v>Proj Sup - Komati</v>
          </cell>
          <cell r="C487">
            <v>280.83</v>
          </cell>
        </row>
        <row r="488">
          <cell r="A488" t="str">
            <v>G6T</v>
          </cell>
          <cell r="B488" t="str">
            <v>Proj Tech - Komati</v>
          </cell>
          <cell r="C488">
            <v>256.08</v>
          </cell>
        </row>
        <row r="489">
          <cell r="A489" t="str">
            <v>GAS</v>
          </cell>
          <cell r="B489" t="str">
            <v>Gas</v>
          </cell>
          <cell r="C489">
            <v>0</v>
          </cell>
        </row>
        <row r="490">
          <cell r="A490" t="str">
            <v>M01</v>
          </cell>
          <cell r="B490" t="str">
            <v>CM Technician - Duvha</v>
          </cell>
          <cell r="C490">
            <v>187.53</v>
          </cell>
        </row>
        <row r="491">
          <cell r="A491" t="str">
            <v>M02</v>
          </cell>
          <cell r="B491" t="str">
            <v>CM Technician - Gauteng</v>
          </cell>
          <cell r="C491">
            <v>187.53</v>
          </cell>
        </row>
        <row r="492">
          <cell r="A492" t="str">
            <v>M03</v>
          </cell>
          <cell r="B492" t="str">
            <v>CM Technician - Hendrina</v>
          </cell>
          <cell r="C492">
            <v>187.53</v>
          </cell>
        </row>
        <row r="493">
          <cell r="A493" t="str">
            <v>M04</v>
          </cell>
          <cell r="B493" t="str">
            <v>CM Technician - International</v>
          </cell>
          <cell r="C493">
            <v>187.53</v>
          </cell>
        </row>
        <row r="494">
          <cell r="A494" t="str">
            <v>M05</v>
          </cell>
          <cell r="B494" t="str">
            <v>CM Technician - Koeberg</v>
          </cell>
          <cell r="C494">
            <v>187.53</v>
          </cell>
        </row>
        <row r="495">
          <cell r="A495" t="str">
            <v>M06</v>
          </cell>
          <cell r="B495" t="str">
            <v>CM Technician - Kendal</v>
          </cell>
          <cell r="C495">
            <v>187.53</v>
          </cell>
        </row>
        <row r="496">
          <cell r="A496" t="str">
            <v>M07</v>
          </cell>
          <cell r="B496" t="str">
            <v>CM Technician - Kriel</v>
          </cell>
          <cell r="C496">
            <v>187.53</v>
          </cell>
        </row>
        <row r="497">
          <cell r="A497" t="str">
            <v>M08</v>
          </cell>
          <cell r="B497" t="str">
            <v>CM Technician - Matla</v>
          </cell>
          <cell r="C497">
            <v>187.53</v>
          </cell>
        </row>
        <row r="498">
          <cell r="A498" t="str">
            <v>M09</v>
          </cell>
          <cell r="B498" t="str">
            <v>CM Technician - Mpumalanga</v>
          </cell>
          <cell r="C498">
            <v>187.53</v>
          </cell>
        </row>
        <row r="499">
          <cell r="A499" t="str">
            <v>M10</v>
          </cell>
          <cell r="B499" t="str">
            <v>CM Technician - Matimba</v>
          </cell>
          <cell r="C499">
            <v>187.53</v>
          </cell>
        </row>
        <row r="500">
          <cell r="A500" t="str">
            <v>M11</v>
          </cell>
          <cell r="B500" t="str">
            <v>CM Technician - Natal</v>
          </cell>
          <cell r="C500">
            <v>187.53</v>
          </cell>
        </row>
        <row r="501">
          <cell r="A501" t="str">
            <v>M12</v>
          </cell>
          <cell r="B501" t="str">
            <v>CM Technician - Rosherville</v>
          </cell>
          <cell r="C501">
            <v>187.53</v>
          </cell>
        </row>
        <row r="502">
          <cell r="A502" t="str">
            <v>M13</v>
          </cell>
          <cell r="B502" t="str">
            <v>CM Technician - Other SA Regio</v>
          </cell>
          <cell r="C502">
            <v>187.53</v>
          </cell>
        </row>
        <row r="503">
          <cell r="A503" t="str">
            <v>M14</v>
          </cell>
          <cell r="B503" t="str">
            <v>CM Technician - Tutuka</v>
          </cell>
          <cell r="C503">
            <v>187.53</v>
          </cell>
        </row>
        <row r="504">
          <cell r="A504" t="str">
            <v>M15</v>
          </cell>
          <cell r="B504" t="str">
            <v>CM Technician - W &amp; E Cape</v>
          </cell>
          <cell r="C504">
            <v>187.53</v>
          </cell>
        </row>
        <row r="505">
          <cell r="A505" t="str">
            <v>M16</v>
          </cell>
          <cell r="B505" t="str">
            <v>CM Technician - Grootvlei</v>
          </cell>
          <cell r="C505">
            <v>187.53</v>
          </cell>
        </row>
        <row r="506">
          <cell r="A506" t="str">
            <v>M17</v>
          </cell>
          <cell r="B506" t="str">
            <v>CM Technician - Komati</v>
          </cell>
          <cell r="C506">
            <v>187.53</v>
          </cell>
        </row>
        <row r="507">
          <cell r="A507" t="str">
            <v>MS</v>
          </cell>
          <cell r="B507" t="str">
            <v>Turbine Spec Services - ESKOM</v>
          </cell>
          <cell r="C507">
            <v>0</v>
          </cell>
        </row>
        <row r="508">
          <cell r="A508" t="str">
            <v>S01</v>
          </cell>
          <cell r="B508" t="str">
            <v>CM Supervisor - Duvha</v>
          </cell>
          <cell r="C508">
            <v>321.66000000000003</v>
          </cell>
        </row>
        <row r="509">
          <cell r="A509" t="str">
            <v>S02</v>
          </cell>
          <cell r="B509" t="str">
            <v>CM Supervisor - Gauteng</v>
          </cell>
          <cell r="C509">
            <v>321.66000000000003</v>
          </cell>
        </row>
        <row r="510">
          <cell r="A510" t="str">
            <v>S03</v>
          </cell>
          <cell r="B510" t="str">
            <v>CM Supervisor - Hendrina</v>
          </cell>
          <cell r="C510">
            <v>321.66000000000003</v>
          </cell>
        </row>
        <row r="511">
          <cell r="A511" t="str">
            <v>S04</v>
          </cell>
          <cell r="B511" t="str">
            <v>CM Supevisor - International</v>
          </cell>
          <cell r="C511">
            <v>321.66000000000003</v>
          </cell>
        </row>
        <row r="512">
          <cell r="A512" t="str">
            <v>S05</v>
          </cell>
          <cell r="B512" t="str">
            <v>CM Supervisor - Koeberg</v>
          </cell>
          <cell r="C512">
            <v>321.66000000000003</v>
          </cell>
        </row>
        <row r="513">
          <cell r="A513" t="str">
            <v>S06</v>
          </cell>
          <cell r="B513" t="str">
            <v>CM Supervisor - Kendal</v>
          </cell>
          <cell r="C513">
            <v>321.66000000000003</v>
          </cell>
        </row>
        <row r="514">
          <cell r="A514" t="str">
            <v>S07</v>
          </cell>
          <cell r="B514" t="str">
            <v>CM Supervisor - Kriel</v>
          </cell>
          <cell r="C514">
            <v>321.66000000000003</v>
          </cell>
        </row>
        <row r="515">
          <cell r="A515" t="str">
            <v>S08</v>
          </cell>
          <cell r="B515" t="str">
            <v>CM Supervisor - Matla</v>
          </cell>
          <cell r="C515">
            <v>321.66000000000003</v>
          </cell>
        </row>
        <row r="516">
          <cell r="A516" t="str">
            <v>S09</v>
          </cell>
          <cell r="B516" t="str">
            <v>CM Supervisor - Mpumalanga</v>
          </cell>
          <cell r="C516">
            <v>321.66000000000003</v>
          </cell>
        </row>
        <row r="517">
          <cell r="A517" t="str">
            <v>S10</v>
          </cell>
          <cell r="B517" t="str">
            <v>CM Supervisor - Matimba</v>
          </cell>
          <cell r="C517">
            <v>321.66000000000003</v>
          </cell>
        </row>
        <row r="518">
          <cell r="A518" t="str">
            <v>S11</v>
          </cell>
          <cell r="B518" t="str">
            <v>CM Supervisor - Natal</v>
          </cell>
          <cell r="C518">
            <v>321.66000000000003</v>
          </cell>
        </row>
        <row r="519">
          <cell r="A519" t="str">
            <v>S12</v>
          </cell>
          <cell r="B519" t="str">
            <v>TSS Vib Spec NON ESKOM</v>
          </cell>
          <cell r="C519">
            <v>321.66000000000003</v>
          </cell>
        </row>
        <row r="520">
          <cell r="A520" t="str">
            <v>S13</v>
          </cell>
          <cell r="B520" t="str">
            <v>CM Supervisor - Other SA Regio</v>
          </cell>
          <cell r="C520">
            <v>321.66000000000003</v>
          </cell>
        </row>
        <row r="521">
          <cell r="A521" t="str">
            <v>S14</v>
          </cell>
          <cell r="B521" t="str">
            <v>CM Supervisor - Tutuka</v>
          </cell>
          <cell r="C521">
            <v>321.66000000000003</v>
          </cell>
        </row>
        <row r="522">
          <cell r="A522" t="str">
            <v>S15</v>
          </cell>
          <cell r="B522" t="str">
            <v>CM Supervisor - W &amp; E Cape</v>
          </cell>
          <cell r="C522">
            <v>321.66000000000003</v>
          </cell>
        </row>
        <row r="523">
          <cell r="A523" t="str">
            <v>S17</v>
          </cell>
          <cell r="B523" t="str">
            <v>CM Supervisor - Komati</v>
          </cell>
          <cell r="C523">
            <v>321.66000000000003</v>
          </cell>
        </row>
        <row r="524">
          <cell r="A524" t="str">
            <v>S18</v>
          </cell>
          <cell r="B524" t="str">
            <v>CM Supervisor - Grootvlei</v>
          </cell>
          <cell r="C524">
            <v>321.66000000000003</v>
          </cell>
        </row>
        <row r="525">
          <cell r="A525" t="str">
            <v>S19</v>
          </cell>
          <cell r="B525" t="str">
            <v>CM Supervisor - Camden</v>
          </cell>
          <cell r="C525">
            <v>321.66000000000003</v>
          </cell>
        </row>
        <row r="526">
          <cell r="A526" t="str">
            <v>SH1</v>
          </cell>
          <cell r="B526" t="str">
            <v>SHE - Safety Officer</v>
          </cell>
          <cell r="C526">
            <v>0</v>
          </cell>
        </row>
        <row r="527">
          <cell r="A527" t="str">
            <v>T01</v>
          </cell>
          <cell r="B527" t="str">
            <v>TEMP - Crane Driver</v>
          </cell>
          <cell r="C527">
            <v>124.14</v>
          </cell>
        </row>
        <row r="528">
          <cell r="A528" t="str">
            <v>T02</v>
          </cell>
          <cell r="B528" t="str">
            <v>TEMP - Driver</v>
          </cell>
          <cell r="C528">
            <v>129.55000000000001</v>
          </cell>
        </row>
        <row r="529">
          <cell r="A529" t="str">
            <v>T12</v>
          </cell>
          <cell r="B529" t="str">
            <v>TEMP - Asset Controller</v>
          </cell>
          <cell r="C529">
            <v>122.08</v>
          </cell>
        </row>
        <row r="530">
          <cell r="A530" t="str">
            <v>T18</v>
          </cell>
          <cell r="B530" t="str">
            <v>TEMP - Rigger</v>
          </cell>
          <cell r="C530">
            <v>162.65</v>
          </cell>
        </row>
        <row r="531">
          <cell r="A531" t="str">
            <v>T24</v>
          </cell>
          <cell r="B531" t="str">
            <v>TEMP - Safety Officer</v>
          </cell>
          <cell r="C531">
            <v>0</v>
          </cell>
        </row>
        <row r="532">
          <cell r="A532" t="str">
            <v>T30</v>
          </cell>
          <cell r="B532" t="str">
            <v>TEMP - Clerk</v>
          </cell>
          <cell r="C532">
            <v>151.04</v>
          </cell>
        </row>
        <row r="533">
          <cell r="A533" t="str">
            <v>T36</v>
          </cell>
          <cell r="B533" t="str">
            <v>TEMP - Cleaner</v>
          </cell>
          <cell r="C533">
            <v>116.4</v>
          </cell>
        </row>
        <row r="534">
          <cell r="A534" t="str">
            <v>T42</v>
          </cell>
          <cell r="B534" t="str">
            <v>TEMP - Security</v>
          </cell>
          <cell r="C534">
            <v>115.39</v>
          </cell>
        </row>
        <row r="535">
          <cell r="A535" t="str">
            <v>T48</v>
          </cell>
          <cell r="B535" t="str">
            <v>TEMP - Expeditor</v>
          </cell>
          <cell r="C535">
            <v>203.87</v>
          </cell>
        </row>
        <row r="536">
          <cell r="A536" t="str">
            <v>T60</v>
          </cell>
          <cell r="B536" t="str">
            <v>TEMP - Artisan - ASIAN</v>
          </cell>
          <cell r="C536">
            <v>675.28</v>
          </cell>
        </row>
        <row r="537">
          <cell r="A537" t="str">
            <v>T61</v>
          </cell>
          <cell r="B537" t="str">
            <v>TEMP - Artisan - EUROPE/USA</v>
          </cell>
          <cell r="C537">
            <v>1476.13</v>
          </cell>
        </row>
        <row r="538">
          <cell r="A538" t="str">
            <v>T70</v>
          </cell>
          <cell r="B538" t="str">
            <v>TEMP - Supv - ASIAN</v>
          </cell>
          <cell r="C538">
            <v>907</v>
          </cell>
        </row>
        <row r="539">
          <cell r="A539" t="str">
            <v>T71</v>
          </cell>
          <cell r="B539" t="str">
            <v>TEMP - Supv - EUROPE/USA</v>
          </cell>
          <cell r="C539">
            <v>1394.61</v>
          </cell>
        </row>
        <row r="540">
          <cell r="A540" t="str">
            <v>T72</v>
          </cell>
          <cell r="B540" t="str">
            <v>TEMP Proj Engineer - EUR/USA</v>
          </cell>
          <cell r="C540">
            <v>2555.42</v>
          </cell>
        </row>
        <row r="541">
          <cell r="A541" t="str">
            <v>T73</v>
          </cell>
          <cell r="B541" t="str">
            <v>TEMP Proj Manager - EUR/USA</v>
          </cell>
          <cell r="C541">
            <v>1763.66</v>
          </cell>
        </row>
        <row r="542">
          <cell r="A542" t="str">
            <v>T74</v>
          </cell>
          <cell r="B542" t="str">
            <v>TEMP Proj Planner - EUR/USA</v>
          </cell>
          <cell r="C542">
            <v>1523.18</v>
          </cell>
        </row>
        <row r="543">
          <cell r="A543" t="str">
            <v>T75</v>
          </cell>
          <cell r="B543" t="str">
            <v>TEMP Proj QC - EUR/USA</v>
          </cell>
          <cell r="C543">
            <v>1439.79</v>
          </cell>
        </row>
        <row r="544">
          <cell r="A544" t="str">
            <v>T76</v>
          </cell>
          <cell r="B544" t="str">
            <v>TEMP Proj Technician - EUR/USA</v>
          </cell>
          <cell r="C544">
            <v>1469.44</v>
          </cell>
        </row>
        <row r="545">
          <cell r="A545" t="str">
            <v>T77</v>
          </cell>
          <cell r="B545" t="str">
            <v>TEMP Prj Gen Access Ctrl-ASIAN</v>
          </cell>
          <cell r="C545">
            <v>138.02000000000001</v>
          </cell>
        </row>
        <row r="546">
          <cell r="A546" t="str">
            <v>T80</v>
          </cell>
          <cell r="B546" t="str">
            <v>TEMP Artisan - KOREA</v>
          </cell>
          <cell r="C546">
            <v>1476.13</v>
          </cell>
        </row>
        <row r="547">
          <cell r="A547" t="str">
            <v>T81</v>
          </cell>
          <cell r="B547" t="str">
            <v>TEMP Supv - KOREA</v>
          </cell>
          <cell r="C547">
            <v>1394.61</v>
          </cell>
        </row>
        <row r="548">
          <cell r="A548" t="str">
            <v>VLA</v>
          </cell>
          <cell r="B548" t="str">
            <v>VALVE - Project Manager</v>
          </cell>
          <cell r="C548">
            <v>310.77999999999997</v>
          </cell>
        </row>
        <row r="549">
          <cell r="A549" t="str">
            <v>VLB</v>
          </cell>
          <cell r="B549" t="str">
            <v>VALVE - Supervisor</v>
          </cell>
          <cell r="C549">
            <v>254.78</v>
          </cell>
        </row>
        <row r="550">
          <cell r="A550" t="str">
            <v>VLC</v>
          </cell>
          <cell r="B550" t="str">
            <v>VALVE - Artisan/Fitter</v>
          </cell>
          <cell r="C550">
            <v>111.41</v>
          </cell>
        </row>
        <row r="551">
          <cell r="A551" t="str">
            <v>VLD</v>
          </cell>
          <cell r="B551" t="str">
            <v>VALVE - TEMP Semi-skill</v>
          </cell>
          <cell r="C551">
            <v>33</v>
          </cell>
        </row>
        <row r="552">
          <cell r="A552" t="str">
            <v>VLE</v>
          </cell>
          <cell r="B552" t="str">
            <v>VALVE - TEMP Assistant</v>
          </cell>
          <cell r="C552">
            <v>38.85</v>
          </cell>
        </row>
        <row r="553">
          <cell r="A553" t="str">
            <v>VLF</v>
          </cell>
          <cell r="B553" t="str">
            <v>VALVE - TEMP Site Clerk</v>
          </cell>
          <cell r="C553">
            <v>45.72</v>
          </cell>
        </row>
        <row r="554">
          <cell r="A554" t="str">
            <v>VLG</v>
          </cell>
          <cell r="B554" t="str">
            <v>VALVE - TEMP Storeman</v>
          </cell>
          <cell r="C554">
            <v>43.44</v>
          </cell>
        </row>
        <row r="555">
          <cell r="A555" t="str">
            <v>VLH</v>
          </cell>
          <cell r="B555" t="str">
            <v>VALVE - TEMP Fitter</v>
          </cell>
          <cell r="C555">
            <v>111.41</v>
          </cell>
        </row>
        <row r="556">
          <cell r="A556" t="str">
            <v>VLI</v>
          </cell>
          <cell r="B556" t="str">
            <v>VLV Safety Officer</v>
          </cell>
          <cell r="C556">
            <v>226.85</v>
          </cell>
        </row>
        <row r="557">
          <cell r="A557" t="str">
            <v>VLJ</v>
          </cell>
          <cell r="B557" t="str">
            <v>VLV QC</v>
          </cell>
          <cell r="C557">
            <v>259.92</v>
          </cell>
        </row>
        <row r="558">
          <cell r="A558" t="str">
            <v>VLK</v>
          </cell>
          <cell r="B558" t="str">
            <v>VLV Expeditor</v>
          </cell>
          <cell r="C558">
            <v>143</v>
          </cell>
        </row>
        <row r="559">
          <cell r="A559" t="str">
            <v>VLL</v>
          </cell>
          <cell r="B559" t="str">
            <v>VLV Planner</v>
          </cell>
          <cell r="C559">
            <v>143</v>
          </cell>
        </row>
        <row r="560">
          <cell r="A560" t="str">
            <v>VLM</v>
          </cell>
          <cell r="B560" t="str">
            <v>VALVE - Safety Coach</v>
          </cell>
          <cell r="C560">
            <v>130.31</v>
          </cell>
        </row>
        <row r="561">
          <cell r="A561" t="str">
            <v>VLP</v>
          </cell>
          <cell r="B561" t="str">
            <v>VLV - Cleaner</v>
          </cell>
          <cell r="C561">
            <v>33</v>
          </cell>
        </row>
        <row r="562">
          <cell r="A562" t="str">
            <v>VLR</v>
          </cell>
          <cell r="B562" t="str">
            <v>VLV - Rigger</v>
          </cell>
          <cell r="C562">
            <v>111.41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F78E-9B7E-4DF5-9613-9176A1A09B1E}">
  <dimension ref="A1:G10"/>
  <sheetViews>
    <sheetView tabSelected="1" zoomScale="130" zoomScaleNormal="130" zoomScaleSheetLayoutView="175" workbookViewId="0">
      <selection activeCell="G6" sqref="G6"/>
    </sheetView>
  </sheetViews>
  <sheetFormatPr defaultRowHeight="14.5" x14ac:dyDescent="0.35"/>
  <cols>
    <col min="1" max="1" width="41.1796875" customWidth="1"/>
    <col min="2" max="2" width="17" customWidth="1"/>
    <col min="3" max="3" width="8.6328125" customWidth="1"/>
    <col min="4" max="4" width="19.7265625" bestFit="1" customWidth="1"/>
    <col min="5" max="5" width="21.453125" customWidth="1"/>
  </cols>
  <sheetData>
    <row r="1" spans="1:7" ht="15" thickBot="1" x14ac:dyDescent="0.4"/>
    <row r="2" spans="1:7" ht="15" thickBot="1" x14ac:dyDescent="0.4">
      <c r="A2" s="12" t="s">
        <v>7</v>
      </c>
      <c r="B2" s="13"/>
      <c r="C2" s="13"/>
      <c r="D2" s="14"/>
    </row>
    <row r="3" spans="1:7" ht="15" thickBot="1" x14ac:dyDescent="0.4">
      <c r="A3" s="2" t="s">
        <v>0</v>
      </c>
      <c r="B3" s="3" t="s">
        <v>8</v>
      </c>
      <c r="C3" s="7" t="s">
        <v>1</v>
      </c>
      <c r="D3" s="8" t="s">
        <v>2</v>
      </c>
    </row>
    <row r="4" spans="1:7" ht="29.5" thickTop="1" x14ac:dyDescent="0.35">
      <c r="A4" s="4" t="s">
        <v>4</v>
      </c>
      <c r="B4" s="6"/>
      <c r="C4" s="9">
        <v>1</v>
      </c>
      <c r="D4" s="10">
        <f>(B4*15.9474)*C4</f>
        <v>0</v>
      </c>
    </row>
    <row r="5" spans="1:7" ht="29" x14ac:dyDescent="0.35">
      <c r="A5" s="4" t="s">
        <v>5</v>
      </c>
      <c r="B5" s="6"/>
      <c r="C5" s="9">
        <v>2</v>
      </c>
      <c r="D5" s="10">
        <f>(B5*15.9474)*C5</f>
        <v>0</v>
      </c>
    </row>
    <row r="6" spans="1:7" ht="29" x14ac:dyDescent="0.35">
      <c r="A6" s="4" t="s">
        <v>6</v>
      </c>
      <c r="B6" s="6"/>
      <c r="C6" s="9">
        <v>2</v>
      </c>
      <c r="D6" s="10">
        <f>(B6*15.9474)*C6</f>
        <v>0</v>
      </c>
    </row>
    <row r="7" spans="1:7" ht="19" thickBot="1" x14ac:dyDescent="0.5">
      <c r="A7" s="15" t="s">
        <v>3</v>
      </c>
      <c r="B7" s="16"/>
      <c r="C7" s="11">
        <f>SUM(C4:C6)</f>
        <v>5</v>
      </c>
      <c r="D7" s="5">
        <f>SUM(D4:D6)</f>
        <v>0</v>
      </c>
    </row>
    <row r="10" spans="1:7" x14ac:dyDescent="0.35">
      <c r="G10" s="1"/>
    </row>
  </sheetData>
  <mergeCells count="2">
    <mergeCell ref="A2:D2"/>
    <mergeCell ref="A7:B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6BB730D72A0749AC5015496B357F04" ma:contentTypeVersion="15" ma:contentTypeDescription="Create a new document." ma:contentTypeScope="" ma:versionID="7cc183d540529d0461f23baf2f2bff67">
  <xsd:schema xmlns:xsd="http://www.w3.org/2001/XMLSchema" xmlns:xs="http://www.w3.org/2001/XMLSchema" xmlns:p="http://schemas.microsoft.com/office/2006/metadata/properties" xmlns:ns3="49abce9b-52f3-480d-b546-a46d7b49d318" xmlns:ns4="b6d14060-dfcb-43c2-8ed7-ba951b26e441" targetNamespace="http://schemas.microsoft.com/office/2006/metadata/properties" ma:root="true" ma:fieldsID="7fd800b62eebddff76b435872e24270a" ns3:_="" ns4:_="">
    <xsd:import namespace="49abce9b-52f3-480d-b546-a46d7b49d318"/>
    <xsd:import namespace="b6d14060-dfcb-43c2-8ed7-ba951b26e4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SearchPropertie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bce9b-52f3-480d-b546-a46d7b49d3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14060-dfcb-43c2-8ed7-ba951b26e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d14060-dfcb-43c2-8ed7-ba951b26e441" xsi:nil="true"/>
  </documentManagement>
</p:properties>
</file>

<file path=customXml/itemProps1.xml><?xml version="1.0" encoding="utf-8"?>
<ds:datastoreItem xmlns:ds="http://schemas.openxmlformats.org/officeDocument/2006/customXml" ds:itemID="{AF6BA61A-C0F8-4E50-B25D-81A9B5457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C3C3F7-34DC-492F-A213-19DADA3FBB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bce9b-52f3-480d-b546-a46d7b49d318"/>
    <ds:schemaRef ds:uri="b6d14060-dfcb-43c2-8ed7-ba951b26e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BAF00D-1DD3-44CC-8AD8-0AB863DE862E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6d14060-dfcb-43c2-8ed7-ba951b26e441"/>
    <ds:schemaRef ds:uri="49abce9b-52f3-480d-b546-a46d7b49d318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INDUCTION AND RESISTANCE BARZIN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Mmarona Phadime</dc:creator>
  <cp:lastModifiedBy>Mmarona Phadime</cp:lastModifiedBy>
  <dcterms:created xsi:type="dcterms:W3CDTF">2025-07-30T08:37:54Z</dcterms:created>
  <dcterms:modified xsi:type="dcterms:W3CDTF">2026-03-04T13:09:43Z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0x010100EE6BB730D72A0749AC5015496B357F04</vt:lpwstr>
  </property>
</Properties>
</file>