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8_{9F9F2C50-2E0C-4E5D-A076-A8B43BE605F1}" xr6:coauthVersionLast="47" xr6:coauthVersionMax="47" xr10:uidLastSave="{00000000-0000-0000-0000-000000000000}"/>
  <bookViews>
    <workbookView xWindow="28680" yWindow="-120" windowWidth="29040" windowHeight="15840" tabRatio="943" firstSheet="1" activeTab="1" xr2:uid="{00000000-000D-0000-FFFF-FFFF00000000}"/>
  </bookViews>
  <sheets>
    <sheet name="Sheet1" sheetId="14" state="hidden" r:id="rId1"/>
    <sheet name="Cover Page " sheetId="17" r:id="rId2"/>
    <sheet name="Air-Con Spares" sheetId="5" r:id="rId3"/>
    <sheet name="Chemical Spares" sheetId="6" r:id="rId4"/>
    <sheet name="Electrical Spares" sheetId="7" r:id="rId5"/>
    <sheet name="Fire Systems" sheetId="8" r:id="rId6"/>
    <sheet name="General Spares" sheetId="16" r:id="rId7"/>
    <sheet name="Handyman Spares" sheetId="10" r:id="rId8"/>
    <sheet name="Mechanical Spares" sheetId="11" r:id="rId9"/>
    <sheet name="Plumbing Spares" sheetId="12" r:id="rId10"/>
  </sheets>
  <definedNames>
    <definedName name="_xlnm._FilterDatabase" localSheetId="2" hidden="1">'Air-Con Spares'!$A$6:$E$25</definedName>
    <definedName name="_xlnm._FilterDatabase" localSheetId="8" hidden="1">'Mechanical Spares'!#REF!</definedName>
    <definedName name="_xlnm._FilterDatabase" localSheetId="9" hidden="1">'Plumbing Spares'!#REF!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2" l="1"/>
  <c r="C3" i="11"/>
  <c r="C3" i="10"/>
  <c r="C3" i="16"/>
  <c r="C3" i="8"/>
  <c r="C3" i="7"/>
  <c r="C3" i="6"/>
  <c r="C3" i="5"/>
</calcChain>
</file>

<file path=xl/sharedStrings.xml><?xml version="1.0" encoding="utf-8"?>
<sst xmlns="http://schemas.openxmlformats.org/spreadsheetml/2006/main" count="1231" uniqueCount="782">
  <si>
    <t>Bidder Must Indicate  Compliance to Specification</t>
  </si>
  <si>
    <t>YES</t>
  </si>
  <si>
    <t>NO</t>
  </si>
  <si>
    <t>Bidder's Name</t>
  </si>
  <si>
    <t xml:space="preserve">Note: </t>
  </si>
  <si>
    <t>The bidders may give a proposal on the exact specification outlined by the CSIR or propose an equivalent alternative.</t>
  </si>
  <si>
    <t>Category</t>
  </si>
  <si>
    <t>Any alternative offered compatible to this specification shall be listed below with full functional specification.</t>
  </si>
  <si>
    <t xml:space="preserve">Supply and delivery of Various Spares on an “as and when” required basis for five (5) years.  </t>
  </si>
  <si>
    <t>RFP: 0000/00/00/2024</t>
  </si>
  <si>
    <t>Air-con</t>
  </si>
  <si>
    <t>Air-Con</t>
  </si>
  <si>
    <t>Coupling 20mm PVC Blue - Material:Polyvinyl chloride (PVC)</t>
  </si>
  <si>
    <t>Capacitor 25MF - Aluminium</t>
  </si>
  <si>
    <t>Capacitor 30MF - Aluminium</t>
  </si>
  <si>
    <t>Capacitor 50MF - Aluminium</t>
  </si>
  <si>
    <t>Fan Extracto G X9" Window/Surface Wall Fan 220- 240V White</t>
  </si>
  <si>
    <t>Flux Silver Solder 30F potassium salts or fluorides and borates in a water base</t>
  </si>
  <si>
    <t>Gas Bottle Disposable R134A - 13.6KG Disposable</t>
  </si>
  <si>
    <t>Gas Bottle Disposable R22 Starke Refrigerant Gas Cylinder (13.6kg)</t>
  </si>
  <si>
    <t>Gas Bottle Disposable R404A - 10.9KG Disposable</t>
  </si>
  <si>
    <t>Gas Bottle Disposable R407C Disposable Cyl 13kg</t>
  </si>
  <si>
    <t>Gas Bottle Disposable R408 - 13.6KG Disposable</t>
  </si>
  <si>
    <t>Gas Bottle Disposable R410A Disposable Cyl 11.3kg</t>
  </si>
  <si>
    <t>Pencil dryer - Domestic Refrigeration Dryers 25 Gram Pencil Drier </t>
  </si>
  <si>
    <t>Pressure Switch_KP 15 Hp/ LP  Alarm - KP15 Pressure Switch HP/LP HP Manual Reset</t>
  </si>
  <si>
    <t>Tape insulation cork 1 roll -1/8" X2 X 30' - 2" Prestite Tacky Tar-Cork Insulation Tape</t>
  </si>
  <si>
    <t>Valve Schrader long - A/C R12 R134a Refrigeration Schrader Valve</t>
  </si>
  <si>
    <t>York Box 4X2 Waterproof - Silicone Moulds.</t>
  </si>
  <si>
    <t>York Box 4X4 Waterproof - Silicone Moulds.</t>
  </si>
  <si>
    <t>Acidic cleaner 5 Litre; Potassium or sodium hydroxide</t>
  </si>
  <si>
    <r>
      <t>Bidder Must Indicate  Compliance to Specification</t>
    </r>
    <r>
      <rPr>
        <sz val="10"/>
        <color theme="1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YES/N0</t>
    </r>
  </si>
  <si>
    <t>Chemical</t>
  </si>
  <si>
    <t>600195</t>
  </si>
  <si>
    <t>600339</t>
  </si>
  <si>
    <t>600443</t>
  </si>
  <si>
    <t>600565</t>
  </si>
  <si>
    <t>600526</t>
  </si>
  <si>
    <t>Degreaser Engine wash 5L heavy-duty cleaner that removes dirt, grease</t>
  </si>
  <si>
    <t>Hand Cleaner 5 Litre - HANDCLEANER MTS WITH GRIT 5KG</t>
  </si>
  <si>
    <t>Paint sprayon electric orange 250MM - Fast Drying Spray Paint Electric Orange 250ml </t>
  </si>
  <si>
    <t>Paint Sprayon Grey 250MM - Fast Drying Spray Paint Electric Grey 250ml </t>
  </si>
  <si>
    <t>Shampoo car 500ML - pH neutral vehicle shampoo</t>
  </si>
  <si>
    <t>Electrical</t>
  </si>
  <si>
    <t>600827</t>
  </si>
  <si>
    <t>600757</t>
  </si>
  <si>
    <t>600117</t>
  </si>
  <si>
    <t>600118</t>
  </si>
  <si>
    <t>600119</t>
  </si>
  <si>
    <t>600120</t>
  </si>
  <si>
    <t>600766</t>
  </si>
  <si>
    <t>600138</t>
  </si>
  <si>
    <t>600139</t>
  </si>
  <si>
    <t>600140</t>
  </si>
  <si>
    <t>600141</t>
  </si>
  <si>
    <t>600142</t>
  </si>
  <si>
    <t>600786</t>
  </si>
  <si>
    <t>600154</t>
  </si>
  <si>
    <t>600155</t>
  </si>
  <si>
    <t>600156</t>
  </si>
  <si>
    <t>600204</t>
  </si>
  <si>
    <t>600237</t>
  </si>
  <si>
    <t>600238</t>
  </si>
  <si>
    <t>600239</t>
  </si>
  <si>
    <t>600241</t>
  </si>
  <si>
    <t>600242</t>
  </si>
  <si>
    <t>600243</t>
  </si>
  <si>
    <t>600244</t>
  </si>
  <si>
    <t>600266</t>
  </si>
  <si>
    <t>600267</t>
  </si>
  <si>
    <t>600768</t>
  </si>
  <si>
    <t>600270</t>
  </si>
  <si>
    <t>600271</t>
  </si>
  <si>
    <t>600336</t>
  </si>
  <si>
    <t>600357</t>
  </si>
  <si>
    <t>600358</t>
  </si>
  <si>
    <t>600359</t>
  </si>
  <si>
    <t>600360</t>
  </si>
  <si>
    <t>600841</t>
  </si>
  <si>
    <t>600361</t>
  </si>
  <si>
    <t>600363</t>
  </si>
  <si>
    <t>600364</t>
  </si>
  <si>
    <t>600300</t>
  </si>
  <si>
    <t>600808</t>
  </si>
  <si>
    <t>600301</t>
  </si>
  <si>
    <t>600302</t>
  </si>
  <si>
    <t>600305</t>
  </si>
  <si>
    <t>600307</t>
  </si>
  <si>
    <t>600315</t>
  </si>
  <si>
    <t>600310</t>
  </si>
  <si>
    <t>600805</t>
  </si>
  <si>
    <t>600311</t>
  </si>
  <si>
    <t>600312</t>
  </si>
  <si>
    <t>600313</t>
  </si>
  <si>
    <t>600809</t>
  </si>
  <si>
    <t>600314</t>
  </si>
  <si>
    <t>600319</t>
  </si>
  <si>
    <t>600373</t>
  </si>
  <si>
    <t>600321</t>
  </si>
  <si>
    <t>600418</t>
  </si>
  <si>
    <t>600779</t>
  </si>
  <si>
    <t>600421</t>
  </si>
  <si>
    <t>600807</t>
  </si>
  <si>
    <t>600806</t>
  </si>
  <si>
    <t>600434</t>
  </si>
  <si>
    <t>600438</t>
  </si>
  <si>
    <t>600439</t>
  </si>
  <si>
    <t>600468</t>
  </si>
  <si>
    <t>600475</t>
  </si>
  <si>
    <t>600476</t>
  </si>
  <si>
    <t>600477</t>
  </si>
  <si>
    <t>600478</t>
  </si>
  <si>
    <t>600479</t>
  </si>
  <si>
    <t>600480</t>
  </si>
  <si>
    <t>600495</t>
  </si>
  <si>
    <t>600496</t>
  </si>
  <si>
    <t>600497</t>
  </si>
  <si>
    <t>600782</t>
  </si>
  <si>
    <t>600498</t>
  </si>
  <si>
    <t>600499</t>
  </si>
  <si>
    <t>600500</t>
  </si>
  <si>
    <t>600769</t>
  </si>
  <si>
    <t>600767</t>
  </si>
  <si>
    <t>600775</t>
  </si>
  <si>
    <t>600776</t>
  </si>
  <si>
    <t>600774</t>
  </si>
  <si>
    <t>600773</t>
  </si>
  <si>
    <t>600576</t>
  </si>
  <si>
    <t>600577</t>
  </si>
  <si>
    <t>600578</t>
  </si>
  <si>
    <t>600579</t>
  </si>
  <si>
    <t>600581</t>
  </si>
  <si>
    <t>600582</t>
  </si>
  <si>
    <t>600585</t>
  </si>
  <si>
    <t>600616</t>
  </si>
  <si>
    <t>600770</t>
  </si>
  <si>
    <t>600771</t>
  </si>
  <si>
    <t>600842</t>
  </si>
  <si>
    <t>600675</t>
  </si>
  <si>
    <t>600676</t>
  </si>
  <si>
    <t>600678</t>
  </si>
  <si>
    <t>600679</t>
  </si>
  <si>
    <t>600680</t>
  </si>
  <si>
    <t>600681</t>
  </si>
  <si>
    <t>600682</t>
  </si>
  <si>
    <t>600683</t>
  </si>
  <si>
    <t>600811</t>
  </si>
  <si>
    <t>600684</t>
  </si>
  <si>
    <t>600685</t>
  </si>
  <si>
    <t>600686</t>
  </si>
  <si>
    <t>600687</t>
  </si>
  <si>
    <t>600688</t>
  </si>
  <si>
    <t>600689</t>
  </si>
  <si>
    <t>600690</t>
  </si>
  <si>
    <t>600691</t>
  </si>
  <si>
    <t>600692</t>
  </si>
  <si>
    <t>600693</t>
  </si>
  <si>
    <t>600694</t>
  </si>
  <si>
    <t>600695</t>
  </si>
  <si>
    <t>600697</t>
  </si>
  <si>
    <t>600698</t>
  </si>
  <si>
    <t>600699</t>
  </si>
  <si>
    <t>Circuit breaker 5 AMP single phase QA-1 1 POLE 3KA 5AMP CIRCUIT BREAKER</t>
  </si>
  <si>
    <t>38mm Top Toilet Flusher Double, dual flush toilets with a 38mm hole in the cistern lid</t>
  </si>
  <si>
    <t>Battery AA - Alkaline Zinc-manganese Dioxide Cell · Battery voltage: 1.5Vh</t>
  </si>
  <si>
    <t>Battery AAA - Alkaline Zinc-manganese Dioxide Cell · Battery voltage: 1.5Vh</t>
  </si>
  <si>
    <t>Battery DD Alkaline Batteries, 1.5V LR20 MN1300</t>
  </si>
  <si>
    <t>Battery Rechargeable NIMH9V 2509V 250mah NiMH Rechargeable. H 48 mm × L 25 mm × W 15</t>
  </si>
  <si>
    <t>Butterfly M6  Normal Galvanised</t>
  </si>
  <si>
    <t>Cable Surfix 1.5MM  2XE /1M - SABS Approved</t>
  </si>
  <si>
    <t>Cable Surfix 2.5MM 2XE/M - SABS Approved</t>
  </si>
  <si>
    <t>Cable Surfix 2.5MM 4XE /M - SABS Approved</t>
  </si>
  <si>
    <t>Cable Surfix 4mm 2XE - SABS Approved</t>
  </si>
  <si>
    <t>Cable Surfix 4mm 4XE/M - SABS Approved</t>
  </si>
  <si>
    <t>CBI adapter plate - Steel Adapter plate for DB Boards</t>
  </si>
  <si>
    <t>Circuit breaker 10 AMP Single phase 3KA CBI, QA-1 1 POLE 3KA 10AMP CIRCUIT BREAKER</t>
  </si>
  <si>
    <t>Circuit breaker 20 AMP Single  phase 3KA CBI, QA-1 1 POLE 3KA 20AMP CIRCUIT BREAKER. </t>
  </si>
  <si>
    <t>Circuit breaker 30 AMP Single phase 3KA CBI,  QA-1 1 POLE 3KA 30AMP CIRCUIT BREAKER</t>
  </si>
  <si>
    <t>Earth leakage 63A with overload 3KA Single Phase - QF17ASingle Phase with Overload ProtectionDual Mount</t>
  </si>
  <si>
    <t>Extension box 4X2 Closed White - Steel white coated</t>
  </si>
  <si>
    <t>Extension Box 4X4 Closed White - Steel white coated</t>
  </si>
  <si>
    <t>Extension Box PVC 4X4 Closed White - PVC (Polyvinyl Chloride)</t>
  </si>
  <si>
    <t>Ferrules Wire 10mm - Aluminium Stainless Steel Tinned Copper.</t>
  </si>
  <si>
    <t>Ferrules Wire 16mm - Aluminium Stainless Steel Tinned Copper.</t>
  </si>
  <si>
    <t>Ferrules Wire 4mm - Aluminium Stainless Steel Tinned Copper.</t>
  </si>
  <si>
    <t>Ferrules Wire 6mm - Aluminium Stainless Steel Tinned Copper.</t>
  </si>
  <si>
    <t>Fitting centurion Slimline Bulkhead 2D 16Watts - Suitable for compact fluorescent lamps E27, 2 x PL9 and 16watt 2D</t>
  </si>
  <si>
    <t>Fitting downlight tilt with twist lock - Downlight Fitting Tilt Twistlock 80mm Steel White</t>
  </si>
  <si>
    <t>Floodlight 150watt, 20-240 150W COOL WHITE LED ALUM. FLOOD LIGHT IP65</t>
  </si>
  <si>
    <t>Fluorescent tube 16W 2D SQUARE 2 Pin - Fluorescent Lamp 2D Square 16W/835 2-Pin Gr8 Cool White</t>
  </si>
  <si>
    <t>Fluorescent tube 16W 2D SQUARE 4 Pin - 2D 16 Watt 4 Pin Fluorescent Lamp Features Energy Saving</t>
  </si>
  <si>
    <t>Grease Di- Electric NSF1 (284g) CRC Di-Electric Grease Food Grade 284g (3082</t>
  </si>
  <si>
    <t xml:space="preserve">Insulation Tape Black 0.2mm X 18mmX 20mm - PVC Fire retardant </t>
  </si>
  <si>
    <t xml:space="preserve">Insulation Tape Blue 0.2mm X 18mmX 20mm - PVC Fire retardant  </t>
  </si>
  <si>
    <t xml:space="preserve">Insulation Tape Red 0.2mm X 18mmX 20mm - PVC Fire retardant </t>
  </si>
  <si>
    <t xml:space="preserve">Insulation Tape White 0.2mm X 18mmX 20mm - PVC Fire retardant </t>
  </si>
  <si>
    <t>Isolator 60A 100X100mm Universal Yoke (must be approved for sale by the South African Bureau of Standards)</t>
  </si>
  <si>
    <t>Isolator 60A Triple Pole 100X50mm crabtree (must be approved for sale by the South African Bureau of Standards)</t>
  </si>
  <si>
    <t>Isolator stove ISO Double Pole 30A 100X50mm WHT Cr (must be approved for sale by the South African Bureau of Standards)</t>
  </si>
  <si>
    <t>Isolator Triple Pole 60A  4X4mm Plastic White (must be approved for sale by the South African Bureau of Standards)</t>
  </si>
  <si>
    <t>Light 11/840 Dulux Sta 220-240V cool WHT  E27 600, lifetime of &gt;8,000 hours, this energy-saving light bulb Cool white</t>
  </si>
  <si>
    <t>Light 13W/840 G24q-1 4 pin, Life Time (h):. 20000 ; Dimmable:.Cool white</t>
  </si>
  <si>
    <t>Light 14/840 Dulux Star 220-240V cool WHT B22d 600, lifetime of &gt;8,000 hours, this energy-saving light bulb Cool white</t>
  </si>
  <si>
    <t>Light 26w/840 Dulux G24D-3 2 pin, Average lifespan · 8000 hours. ; Light colour Cool white</t>
  </si>
  <si>
    <t>Light 85W E40 Spiral,  E40 · Daylight 865 · 6000 Hours</t>
  </si>
  <si>
    <t>Light Bulkhead 2XPL9 Clear; 9W Colour: Cool White Lamp Life Hours: 10000</t>
  </si>
  <si>
    <t>Light dimmable LED MR16 12V 6.5W 6500k 60 Deg; MR16 7.5W/865 GU5.3 Dimmable Day Light ; LED · 6500K · 720lm </t>
  </si>
  <si>
    <t xml:space="preserve">Light GY22TG-20W cool white LED Flood- Led Flood Light Cool White 20W 220V. Lumen 1500 lm ; Wattage 20W ; Body Material Aluminium </t>
  </si>
  <si>
    <t>Light LED 6W E14 - 6W LED (240lm), AC100-240VAC, 160° Beam angle, COOL WHITE (±6000K )</t>
  </si>
  <si>
    <t>Light LED Candle Non dimmable 4W E14; LAMP TYPE: LED FLAME CANDLE; WATTAGE: 4W; VOLTAGE: 220 -240V </t>
  </si>
  <si>
    <t>Light LED Open Channel 1200mm DOUBLE 4 FT - Open channel Empty Body LED Fitting. 4FT 1200mm. Double fitting</t>
  </si>
  <si>
    <t>Light LED Open Channel 1500mm DOUBLE 5 FT - Open channel Empty Body LED Fitting. 5FT 1200mm. Double fitting</t>
  </si>
  <si>
    <t>Light LED Tube 9w/900L 2FT - 230VAC 9W COOL WHITE, FROSTED, 550mm (2Ft) LED T8 TUBE</t>
  </si>
  <si>
    <t>Light non dimmable LED GU10 3W 6500k  110 Deg 450 (GU10 LED Reflector Lamp 4.3 W(50W), 4000K, Cool White)</t>
  </si>
  <si>
    <t>Light pin Dulux  D 18w/840  G24D-2 2 (12000 hours average lifetime. Wattage 18w. Pins 2 pins)</t>
  </si>
  <si>
    <t>Light Switch 1 way 2 Lever Crabtree (must be approved for sale by the South African Bureau of Standards)</t>
  </si>
  <si>
    <t>Tube 549mm 14W T5 840 Cool White. Light Color: 4000 K ; lumens: 1200.</t>
  </si>
  <si>
    <t>Lugs wire 4mm X 6mm - (for use in a heavy duty electrical power or grounding application)</t>
  </si>
  <si>
    <t>M8 GALV NUT PKT/100 - Galvanised</t>
  </si>
  <si>
    <t>Masking Tape 18mm X 40m (Tough and stretchable plastic)</t>
  </si>
  <si>
    <t>Motion Sensor PIR32Infrared Motion Sensor 360deg Pir32</t>
  </si>
  <si>
    <t>Motion Sensor PIR361100W 360° Ceiling Mount Eco-Friendly Motion Sensor PIRInfrared Motion Sensor</t>
  </si>
  <si>
    <t>Osram L30W/640 Cool WhiteT8 L 30W/640 G13 Cool White Non-Dimmable</t>
  </si>
  <si>
    <t>Osram ST8V-1.2m-18W-840-EM 16W G13 A+ Cool white1500 life hours</t>
  </si>
  <si>
    <t>Osram ST8V-1.5m-20W-840-EM 20W G13 A+ Cool white1500 life hours</t>
  </si>
  <si>
    <t>Pipe conduit PVC 20mmPVC (Polyvinyl Chloride)</t>
  </si>
  <si>
    <t>Plug crabtree double socket 6881/001 16A 4X4approved for sale by the South African Bureau of Standards</t>
  </si>
  <si>
    <t>Plug Crabtree single socket 6861 16A 4X4approved for sale by the South African Bureau of Standards</t>
  </si>
  <si>
    <t>Plug double switched socket D 4X4mm 16A Red CBIapproved for sale by the South African Bureau of Standards</t>
  </si>
  <si>
    <t>Plug Sockets single  16A 4X4  plastic whiteapproved for sale by the South African Bureau of Standards</t>
  </si>
  <si>
    <t>Plug top dedicated red 16 AMP PVC (must be approved for sale by the South African Bureau of Standards)</t>
  </si>
  <si>
    <t>Plug top Normal black 16 AMP PVC (must be approved for sale by the South African Bureau of Standards)</t>
  </si>
  <si>
    <t>PVC Gland NO 0 - PVC (Polyvinyl Chloride)</t>
  </si>
  <si>
    <t>PVC round box 1 way  20mm - PVC (Polyvinyl Chloride)</t>
  </si>
  <si>
    <t>PVC round box 2 way 20mm - PVC (Polyvinyl Chloride)</t>
  </si>
  <si>
    <t>PVC round box 3 way 20mm - PVC (Polyvinyl Chloride)</t>
  </si>
  <si>
    <t>PVC Trunking 16X16- 2M - PVC (Polyvinyl Chloride)</t>
  </si>
  <si>
    <t>PVC trunking 25X16- 3M - PVC (Polyvinyl Chloride)</t>
  </si>
  <si>
    <t>PVC trunking 40X40 - 3M - PVC (Polyvinyl Chloride)</t>
  </si>
  <si>
    <t>Round Box PVC cover - PVC (Polyvinyl Chloride)</t>
  </si>
  <si>
    <t>Spring washer M8 - DIN 127 B, ZINC</t>
  </si>
  <si>
    <t>Steel coupling 20mm (Solid 20mm Galvanized Steel 76-201-101)</t>
  </si>
  <si>
    <t>Steel pipe 20mm x 1.5mm Mild Steel (ERW) Tube - 250mm Long</t>
  </si>
  <si>
    <t>Steel saddles 20mmMaterial: Steel; Diameter: 20mm; Saddles</t>
  </si>
  <si>
    <t>Steel saddles 25mmMaterial: Steel; Diameter: 25mm; Saddles</t>
  </si>
  <si>
    <t>Switch 1 lever double pole industrial crabtree (must be approved for sale by the South African Bureau of Standards)</t>
  </si>
  <si>
    <t>Switch 20A 1Lever  one way classic Crabtree (must be approved for sale by the South African Bureau of Standards)</t>
  </si>
  <si>
    <t>Switch cover Plate STL 1 lever switch 4x2mm WHT (must be approved for sale by the South African Bureau of Standards)</t>
  </si>
  <si>
    <t>Switch cover plate STL 16A Single socket 4X4 WHT (must be approved for sale by the South African Bureau of Standards)</t>
  </si>
  <si>
    <t>Switch cover plate STL Stove ISO 2X4mm WHT (must be approved for sale by the South African Bureau of Standards)</t>
  </si>
  <si>
    <t>Switch Day/Night LS-20C 15A Day-Night Switch. 230V 15A</t>
  </si>
  <si>
    <t>Switch Pull 1 way  10 AMP; X Rated 1 Way White Ceiling Pull Cord Light Switch</t>
  </si>
  <si>
    <t>Timer programmable 24H Touch screen TRDM; Graphical display on home screen of 24h program schedule </t>
  </si>
  <si>
    <t>Tork craft Hole Saw HSS 20MM; bi-metal and tungsten carbide</t>
  </si>
  <si>
    <t>Tork craft Hole Saw HSS 25MM; bi-metal and tungsten carbide</t>
  </si>
  <si>
    <t>Transfomer 20W-50W; Class : 2 ; Height : 45mm ; Width : 110mm ; Depth : 25mm</t>
  </si>
  <si>
    <t>Wire GP house 1.5mm Black - SABS Approved</t>
  </si>
  <si>
    <t>Wire GP house 1.5mm Earth Green/ Yellow - SABS Approved</t>
  </si>
  <si>
    <t>Wire GP house 10mm Black - SABS Approved</t>
  </si>
  <si>
    <t>Wire GP house 10mm Blue - SABS Approved</t>
  </si>
  <si>
    <t>Wire GP house 10mm Earth Green / yellow - SABS Approved</t>
  </si>
  <si>
    <t>Wire GP house 10mm Red - SABS Approved</t>
  </si>
  <si>
    <t>Wire GP house 10mm White - SABS Approved</t>
  </si>
  <si>
    <t>Wire GP house 2.5mm Black - SABS Approved</t>
  </si>
  <si>
    <t>Wire GP house 2.5mm Blue - SABS Approved</t>
  </si>
  <si>
    <t>Wire GP house 2.5mm Earth Green / Yellow - SABS Approved</t>
  </si>
  <si>
    <t>Wire GP house 2.5mm Red - SABS Approved</t>
  </si>
  <si>
    <t>Wire GP house 4mm Black - SABS Approved</t>
  </si>
  <si>
    <t>Wire GP house 4mm Blue - SABS Approved</t>
  </si>
  <si>
    <t>Wire GP house 4mm Erth Green / Yellow - SABS Approved</t>
  </si>
  <si>
    <t>Wire GP house 4mm Red - SABS Approved</t>
  </si>
  <si>
    <t>Wire GP house 4mm White - SABS Approved</t>
  </si>
  <si>
    <t>Wire GP house 6mm Black - SABS Approved</t>
  </si>
  <si>
    <t>Wire GP house 6mm Blue - SABS Approved</t>
  </si>
  <si>
    <t>Wire GP house 6mm Earth Green / Yellow - SABS Approved</t>
  </si>
  <si>
    <t>Wire GP house 6mm Red - SABS Approved</t>
  </si>
  <si>
    <t>Wire GP house 6mm White - SABS Approved</t>
  </si>
  <si>
    <t>Wire Silicone 4mm Blue - SABS Approved</t>
  </si>
  <si>
    <t>Wire Silicone 4mm Red - SABS Approved</t>
  </si>
  <si>
    <t>Wire Silicone 4mm White - SABS Approved</t>
  </si>
  <si>
    <t>Fire Systems</t>
  </si>
  <si>
    <t>600750</t>
  </si>
  <si>
    <t>600747</t>
  </si>
  <si>
    <t>Battery 12 V 7.2 AH12 (Volt 7.2Amp rechargeable backup battery)</t>
  </si>
  <si>
    <t>XP95 Optical Smoke Detector (XP95 Fixed Temperature Heat Detector; Class C/S (90°C))</t>
  </si>
  <si>
    <t>CSIR Part Code</t>
  </si>
  <si>
    <t xml:space="preserve">CSIR Part Code </t>
  </si>
  <si>
    <t>General</t>
  </si>
  <si>
    <t>600111</t>
  </si>
  <si>
    <t>600822</t>
  </si>
  <si>
    <t>600196</t>
  </si>
  <si>
    <t>Bung for Flush pipe MK2 - Rubber Bung for Flush Pipe Connector.</t>
  </si>
  <si>
    <t>Cleaning Rags 5kg - Cleaning Rags Wrapped (5kg) </t>
  </si>
  <si>
    <t>Degreaser heavy duty 5 litre - WATER BASED DEGREASER (HEAVY DUTY)</t>
  </si>
  <si>
    <t>Adapter female 32mm - HDPE (High-Density Polyethylene)</t>
  </si>
  <si>
    <t>Brush paint size 12mm - Polyester brush for Wall and trim</t>
  </si>
  <si>
    <t>Brush paint size 25mm - Polyester brush for Wall and trim</t>
  </si>
  <si>
    <t>Brush paint size 50mm - Polyester brush for Wall and trim</t>
  </si>
  <si>
    <t>Brush paint size 75mm - Polyester brush for Wall and trim</t>
  </si>
  <si>
    <t>Door closer QS700/1, EN1154 fire rated, size 2-3 with designer arm</t>
  </si>
  <si>
    <t>Door name sliders - Aluminium</t>
  </si>
  <si>
    <t>Door name sliders - Boardroom aluminium</t>
  </si>
  <si>
    <t xml:space="preserve">Door stop 165mm foot action - Heavy duty </t>
  </si>
  <si>
    <t>Fischer Plug 5X36 100 Per Box (high-quality nylon plug and a zinc-plated nail screw)</t>
  </si>
  <si>
    <t>Fischer Plug 6X42mm 100/box (high-quality nylon plug and a zinc-plated nail screw)</t>
  </si>
  <si>
    <t>Fischer Plug 6X70mm (high-quality nylon plug and a zinc-plated nail screw)</t>
  </si>
  <si>
    <t>Fischer Plug 8X60mm 100 Per box (high-quality nylon plug and a zinc-plated nail screw)</t>
  </si>
  <si>
    <t>Foam filla spray 500ml - Power polyurethane foam </t>
  </si>
  <si>
    <t>Furniture dove blank on rose union AL6D66-13ASnFinish. Anodised Silver.</t>
  </si>
  <si>
    <t>Glue contact genkem 500ml Litre (ADHESIVE GENKEM CLEAR 25ML HAN472)</t>
  </si>
  <si>
    <t>Glue wood 500M (Lunique low VOC formula)</t>
  </si>
  <si>
    <t>Handle aluminium black window Right (Aluminium Window Handle Virage Black)</t>
  </si>
  <si>
    <t>Handle door chrome C2692-13CH Oval Union (Gower Handle CZ682-13CH)</t>
  </si>
  <si>
    <t>Handle door profile chromed unionBackplate size: 152 x 41; Centres: 57mm; Finish: Satin Chrome</t>
  </si>
  <si>
    <t>Hinge aluminium fast fixed 100x75x3.5MM (Medium Duty Butt Hinge 100x75x3.5mm; Fixed Pin)</t>
  </si>
  <si>
    <t>Hinge aluminium fast fixed black (Heavy Duty Fast Fix Hinge with face fix flanges)</t>
  </si>
  <si>
    <t>Hinge But 100MM And screws Brass (BUTT HINGE 100M X 60MM, PAIR, SOLID BRASS)</t>
  </si>
  <si>
    <t>Lock bol barrel 100MM - Chrome finished</t>
  </si>
  <si>
    <t>Lock bolt barrel 150MM - Chrome finished</t>
  </si>
  <si>
    <t>Lock bolt barrel 200MM - Chrome finished</t>
  </si>
  <si>
    <t>Lock cam 16MM - Chrome finished</t>
  </si>
  <si>
    <t>Lock cam 16mm Hook - Chrome finished</t>
  </si>
  <si>
    <t>Lock cam 20MM - Chrome finished</t>
  </si>
  <si>
    <t>Lock cam 20MM Hook - Chrome finished</t>
  </si>
  <si>
    <t>Lock cam 25MM Hook - Chrome finished</t>
  </si>
  <si>
    <t>Lock cylinder cupboard 50MM 5 pin - Brass finished</t>
  </si>
  <si>
    <t>Lock cylinder double oval Union (must meet EN 1303:2015)</t>
  </si>
  <si>
    <t>Lock door mechanism 3 Lever (must meet EN 1303:2015)</t>
  </si>
  <si>
    <t>Lock double euro profile cylinder 2X18SC (must meet EN 1303:2015)</t>
  </si>
  <si>
    <t>Lock knob cylinder euro (must meet EN 1303:2015)</t>
  </si>
  <si>
    <t>Lock knob cylinder oval 2X13SC Union (must meet EN 1303:2015)</t>
  </si>
  <si>
    <t>Lock latch + strike CT 1178 (must meet EN 1303:2015)</t>
  </si>
  <si>
    <t>Lock Latch bolt (must meet EN 1303:2015)</t>
  </si>
  <si>
    <t>Lock narrow stile aluminium Q35x85 Union (must meet EN 1303:2015)</t>
  </si>
  <si>
    <t>Lock narrow stile mortice Q25x85 Union (must meet EN 1303:2015)</t>
  </si>
  <si>
    <t>Lock night latch 60mm (must meet EN 1303:2015)</t>
  </si>
  <si>
    <t>Lock oval door mechanisim 8L/12241/78 SS Union  (must meet EN 1303:2015)</t>
  </si>
  <si>
    <t>Lock pad Yale 40MM - Brass Padlock</t>
  </si>
  <si>
    <t>Lock padlock 38MM triicircle (hardenned pad lock)</t>
  </si>
  <si>
    <t>Lock profile door mechanism Union (must meet EN 1303:2015)</t>
  </si>
  <si>
    <t xml:space="preserve">Lock waldo hasp + staple brass 115MM - Brass </t>
  </si>
  <si>
    <t>Padlock 50mm - Brass Padlock</t>
  </si>
  <si>
    <t>Padlock 60mm - Brass Padlock</t>
  </si>
  <si>
    <t>Pattex No more nail 250G synthetic rubber-based adhesive</t>
  </si>
  <si>
    <t>Plugs drywall 30mm (Drywall Plug Nylon 1Fin 30mm)</t>
  </si>
  <si>
    <t>Plugs drywall 40mm (Drywall Plug Nylon 1Fin 40mm)</t>
  </si>
  <si>
    <t>Polyfilla 500G Calcium carbonate in a styrene-acrylate based polymer</t>
  </si>
  <si>
    <t>Push Lock Chrome- Cabinet  Cupboard Push Lock Chrome Plated</t>
  </si>
  <si>
    <t>Putty Standard 125 Gram (SURFACE PREPERATION:​​ dried teak putty)</t>
  </si>
  <si>
    <t>Reflector Yellow 5X300C MFD1403 (M82) Marine Microprismatic Retroreflective Conspicuity Tape</t>
  </si>
  <si>
    <t>Roller paint 225mm (Mohair Roller 225mm)</t>
  </si>
  <si>
    <t>Silicone Soudal Clear 280M - Lacetoxy cure silicon</t>
  </si>
  <si>
    <t>Silicone Soudal White 280M - Lacetoxy cure silicon</t>
  </si>
  <si>
    <t>Tape double sided 120 kg - Heavy duty double sided tape 3mm thick x 24mm wide</t>
  </si>
  <si>
    <t>Tape duct 48MM X 25M   Black (PE Coated cloth as backing with rubber resin adhesive coated)</t>
  </si>
  <si>
    <t>Tape duct 48MM X 25M Silver (PE Coated cloth as backing with rubber resin adhesive coated)</t>
  </si>
  <si>
    <t>Tape masking 48mmX40m (Thin saturated crepe paper backing)</t>
  </si>
  <si>
    <t>Tape reflective barrier 70X500 Red/WhiteTough and stretchable plastic</t>
  </si>
  <si>
    <t>Tape safety &amp; floor marking 75X35 yellow blackPVC based floor demarcation tape</t>
  </si>
  <si>
    <t>Handyman</t>
  </si>
  <si>
    <t>600801</t>
  </si>
  <si>
    <t>600130</t>
  </si>
  <si>
    <t>600131</t>
  </si>
  <si>
    <t>600132</t>
  </si>
  <si>
    <t>600133</t>
  </si>
  <si>
    <t>600197</t>
  </si>
  <si>
    <t>600851</t>
  </si>
  <si>
    <t>600852</t>
  </si>
  <si>
    <t>600198</t>
  </si>
  <si>
    <t>600260</t>
  </si>
  <si>
    <t>600261</t>
  </si>
  <si>
    <t>600262</t>
  </si>
  <si>
    <t>600263</t>
  </si>
  <si>
    <t>HandyMan</t>
  </si>
  <si>
    <t>600276</t>
  </si>
  <si>
    <t>600278</t>
  </si>
  <si>
    <t>600330</t>
  </si>
  <si>
    <t>600331</t>
  </si>
  <si>
    <t>600341</t>
  </si>
  <si>
    <t>600342</t>
  </si>
  <si>
    <t>600343</t>
  </si>
  <si>
    <t>600351</t>
  </si>
  <si>
    <t>600352</t>
  </si>
  <si>
    <t>600353</t>
  </si>
  <si>
    <t>600376</t>
  </si>
  <si>
    <t>600377</t>
  </si>
  <si>
    <t>600378</t>
  </si>
  <si>
    <t>600381</t>
  </si>
  <si>
    <t>600382</t>
  </si>
  <si>
    <t>600384</t>
  </si>
  <si>
    <t>600385</t>
  </si>
  <si>
    <t>600386</t>
  </si>
  <si>
    <t>600388</t>
  </si>
  <si>
    <t>600389</t>
  </si>
  <si>
    <t>600391</t>
  </si>
  <si>
    <t>600392</t>
  </si>
  <si>
    <t>600798</t>
  </si>
  <si>
    <t>600397</t>
  </si>
  <si>
    <t>600398</t>
  </si>
  <si>
    <t>600816</t>
  </si>
  <si>
    <t>600400</t>
  </si>
  <si>
    <t>600401</t>
  </si>
  <si>
    <t>600402</t>
  </si>
  <si>
    <t>600403</t>
  </si>
  <si>
    <t>600404</t>
  </si>
  <si>
    <t>600406</t>
  </si>
  <si>
    <t>600408</t>
  </si>
  <si>
    <t>600409</t>
  </si>
  <si>
    <t>600411</t>
  </si>
  <si>
    <t>600871</t>
  </si>
  <si>
    <t>600884</t>
  </si>
  <si>
    <t>600460</t>
  </si>
  <si>
    <t>600481</t>
  </si>
  <si>
    <t>600482</t>
  </si>
  <si>
    <t>600490</t>
  </si>
  <si>
    <t>600799</t>
  </si>
  <si>
    <t>600494</t>
  </si>
  <si>
    <t>600506</t>
  </si>
  <si>
    <t>600511</t>
  </si>
  <si>
    <t>600547</t>
  </si>
  <si>
    <t>600548</t>
  </si>
  <si>
    <t>600588</t>
  </si>
  <si>
    <t>600589</t>
  </si>
  <si>
    <t>600590</t>
  </si>
  <si>
    <t>600592</t>
  </si>
  <si>
    <t>600593</t>
  </si>
  <si>
    <t>600594</t>
  </si>
  <si>
    <t>Mechanical</t>
  </si>
  <si>
    <t>600110</t>
  </si>
  <si>
    <t>600836</t>
  </si>
  <si>
    <t>600129</t>
  </si>
  <si>
    <t>600135</t>
  </si>
  <si>
    <t>600257</t>
  </si>
  <si>
    <t>600259</t>
  </si>
  <si>
    <t>600277</t>
  </si>
  <si>
    <t>600448</t>
  </si>
  <si>
    <t>600764</t>
  </si>
  <si>
    <t>600236</t>
  </si>
  <si>
    <t>600711</t>
  </si>
  <si>
    <t>600445</t>
  </si>
  <si>
    <t>600446</t>
  </si>
  <si>
    <t>600488</t>
  </si>
  <si>
    <t>600256</t>
  </si>
  <si>
    <t>600125</t>
  </si>
  <si>
    <t>600508</t>
  </si>
  <si>
    <t>600510</t>
  </si>
  <si>
    <t>600781</t>
  </si>
  <si>
    <t>600638</t>
  </si>
  <si>
    <t>600651</t>
  </si>
  <si>
    <t>600662</t>
  </si>
  <si>
    <t>600672</t>
  </si>
  <si>
    <t>600674</t>
  </si>
  <si>
    <t>Antifreeze &amp; Summer Coolant Concentrate 1 Litre </t>
  </si>
  <si>
    <t>Ball bearing 6207-2RS Single Row Deep Groove Ball Bearing</t>
  </si>
  <si>
    <t>Brake Fluide 500ML (Oil Grade. DOT-4)</t>
  </si>
  <si>
    <t>Bulbs automotive 12V Double 21/5w  P21/5W 24V 21/5W Bay15D</t>
  </si>
  <si>
    <t>Cable Tie 100mm x 2.5 Black - polyamides (Nylon 6/6)</t>
  </si>
  <si>
    <t>Cable Tie 150 x 3.6 Black - polyamides (Nylon 6/6)</t>
  </si>
  <si>
    <t>Cable Tie 200mm x 4.8 Black - polyamides (Nylon 6/6)</t>
  </si>
  <si>
    <t>Cable Tie 400mm x 4.8 Black - polyamides (Nylon 6/6)</t>
  </si>
  <si>
    <t>Eclipse Hacksaw Blades 24T carbon steel or high speed steel strip rolls. 24 Teeth</t>
  </si>
  <si>
    <t>Engine Oil - Pretrol 1 Litre (20w40 Specification)</t>
  </si>
  <si>
    <t>Multi-Purpose Q20 sprayon 400ml (lubricant</t>
  </si>
  <si>
    <t>Paint sprayon Silver 250MM (Fast Drying Spray Paint Electric Silver 250ml )</t>
  </si>
  <si>
    <t>Paint sprayon White 250MM (Fast Drying Spray Paint Electric White 250ml )</t>
  </si>
  <si>
    <t>Pneumatic trolley Wheel 200mm Rubber Wheel</t>
  </si>
  <si>
    <t>Rawl Bolt M10 (medium carbon or alloy steel)</t>
  </si>
  <si>
    <t>Rawl Bolts M8 (medium carbon or alloy steel)</t>
  </si>
  <si>
    <t>Rods copper brazing 2mm x50mm (Copper Brazing Rods Square 2mm 94% Copper 6% Phosphor. Degussa)</t>
  </si>
  <si>
    <t>Rods welding 6013 2.5MM (5kg) carbonmanganese steels having a carbon equivalent below 0,28%.</t>
  </si>
  <si>
    <t>Thin cutting Disk 115 x 1.0 x 22 Industrial 2-1 Stainless &amp; Carbon Steel) cutting discs</t>
  </si>
  <si>
    <t>Valve none return Inline compressed Air 25MM - Brass spring loaded non return valve 1" female BSP threads </t>
  </si>
  <si>
    <t>V-Belt VB13NX1000 (rubber, neoprene, and urethane synthetic material)</t>
  </si>
  <si>
    <t>Wheel trolley swivel brake bracket 100MM - CASTOR WHEEL GREY 100MM PL/BRAKE 50KGS </t>
  </si>
  <si>
    <t>Wipers Size 16 - durable rubber</t>
  </si>
  <si>
    <t>Wipers Size 19 - durable rubber</t>
  </si>
  <si>
    <t>Plumbing</t>
  </si>
  <si>
    <t>600705</t>
  </si>
  <si>
    <t>plumbing</t>
  </si>
  <si>
    <t>600709</t>
  </si>
  <si>
    <t>600706</t>
  </si>
  <si>
    <t>600704</t>
  </si>
  <si>
    <t>600756</t>
  </si>
  <si>
    <t>600792</t>
  </si>
  <si>
    <t>600101</t>
  </si>
  <si>
    <t>600103</t>
  </si>
  <si>
    <t>600173</t>
  </si>
  <si>
    <t>600175</t>
  </si>
  <si>
    <t>600176</t>
  </si>
  <si>
    <t>600177</t>
  </si>
  <si>
    <t>600178</t>
  </si>
  <si>
    <t>600104</t>
  </si>
  <si>
    <t>600105</t>
  </si>
  <si>
    <t>600112</t>
  </si>
  <si>
    <t>600113</t>
  </si>
  <si>
    <t>600115</t>
  </si>
  <si>
    <t>600122</t>
  </si>
  <si>
    <t>600128</t>
  </si>
  <si>
    <t>600137</t>
  </si>
  <si>
    <t>600795</t>
  </si>
  <si>
    <t>600793</t>
  </si>
  <si>
    <t>600794</t>
  </si>
  <si>
    <t>600157</t>
  </si>
  <si>
    <t>600158</t>
  </si>
  <si>
    <t>600162</t>
  </si>
  <si>
    <t>600163</t>
  </si>
  <si>
    <t>600269</t>
  </si>
  <si>
    <t>600164</t>
  </si>
  <si>
    <t>600165</t>
  </si>
  <si>
    <t>600166</t>
  </si>
  <si>
    <t>600172</t>
  </si>
  <si>
    <t>600179</t>
  </si>
  <si>
    <t>600180</t>
  </si>
  <si>
    <t>600181</t>
  </si>
  <si>
    <t>600182</t>
  </si>
  <si>
    <t>600183</t>
  </si>
  <si>
    <t>600184</t>
  </si>
  <si>
    <t>600185</t>
  </si>
  <si>
    <t>600186</t>
  </si>
  <si>
    <t>600187</t>
  </si>
  <si>
    <t>600189</t>
  </si>
  <si>
    <t>600199</t>
  </si>
  <si>
    <t>600200</t>
  </si>
  <si>
    <t>600205</t>
  </si>
  <si>
    <t>600206</t>
  </si>
  <si>
    <t>600207</t>
  </si>
  <si>
    <t>600209</t>
  </si>
  <si>
    <t>600210</t>
  </si>
  <si>
    <t>600211</t>
  </si>
  <si>
    <t>600212</t>
  </si>
  <si>
    <t>600213</t>
  </si>
  <si>
    <t>600214</t>
  </si>
  <si>
    <t>600216</t>
  </si>
  <si>
    <t>600223</t>
  </si>
  <si>
    <t>600224</t>
  </si>
  <si>
    <t>600226</t>
  </si>
  <si>
    <t>600230</t>
  </si>
  <si>
    <t>600232</t>
  </si>
  <si>
    <t>600233</t>
  </si>
  <si>
    <t>600272</t>
  </si>
  <si>
    <t>600274</t>
  </si>
  <si>
    <t>600777</t>
  </si>
  <si>
    <t>600785</t>
  </si>
  <si>
    <t>600293</t>
  </si>
  <si>
    <t>600294</t>
  </si>
  <si>
    <t>600295</t>
  </si>
  <si>
    <t>600297</t>
  </si>
  <si>
    <t>600299</t>
  </si>
  <si>
    <t>600328</t>
  </si>
  <si>
    <t>600329</t>
  </si>
  <si>
    <t>600338</t>
  </si>
  <si>
    <t>600347</t>
  </si>
  <si>
    <t>600349</t>
  </si>
  <si>
    <t>600350</t>
  </si>
  <si>
    <t>600355</t>
  </si>
  <si>
    <t>600367</t>
  </si>
  <si>
    <t>600368</t>
  </si>
  <si>
    <t>600370</t>
  </si>
  <si>
    <t>600422</t>
  </si>
  <si>
    <t>600423</t>
  </si>
  <si>
    <t>600424</t>
  </si>
  <si>
    <t>600426</t>
  </si>
  <si>
    <t>600427</t>
  </si>
  <si>
    <t>600429</t>
  </si>
  <si>
    <t>600817</t>
  </si>
  <si>
    <t>600430</t>
  </si>
  <si>
    <t>600467</t>
  </si>
  <si>
    <t>600470</t>
  </si>
  <si>
    <t>600472</t>
  </si>
  <si>
    <t>600473</t>
  </si>
  <si>
    <t>600483</t>
  </si>
  <si>
    <t>600484</t>
  </si>
  <si>
    <t>600487</t>
  </si>
  <si>
    <t>600501</t>
  </si>
  <si>
    <t>600502</t>
  </si>
  <si>
    <t>600503</t>
  </si>
  <si>
    <t>600505</t>
  </si>
  <si>
    <t>600512</t>
  </si>
  <si>
    <t>600524</t>
  </si>
  <si>
    <t>600525</t>
  </si>
  <si>
    <t>600797</t>
  </si>
  <si>
    <t>600543</t>
  </si>
  <si>
    <t>600549</t>
  </si>
  <si>
    <t>600550</t>
  </si>
  <si>
    <t>600551</t>
  </si>
  <si>
    <t>600823</t>
  </si>
  <si>
    <t>600553</t>
  </si>
  <si>
    <t>600554</t>
  </si>
  <si>
    <t>600557</t>
  </si>
  <si>
    <t>600560</t>
  </si>
  <si>
    <t>600561</t>
  </si>
  <si>
    <t>600563</t>
  </si>
  <si>
    <t>600572</t>
  </si>
  <si>
    <t>600573</t>
  </si>
  <si>
    <t>600574</t>
  </si>
  <si>
    <t>600575</t>
  </si>
  <si>
    <t>600596</t>
  </si>
  <si>
    <t>600597</t>
  </si>
  <si>
    <t>600598</t>
  </si>
  <si>
    <t>600599</t>
  </si>
  <si>
    <t>600600</t>
  </si>
  <si>
    <t>600608</t>
  </si>
  <si>
    <t>600610</t>
  </si>
  <si>
    <t>600614</t>
  </si>
  <si>
    <t>600618</t>
  </si>
  <si>
    <t>600619</t>
  </si>
  <si>
    <t>600620</t>
  </si>
  <si>
    <t>600621</t>
  </si>
  <si>
    <t>600622</t>
  </si>
  <si>
    <t>600623</t>
  </si>
  <si>
    <t>600626</t>
  </si>
  <si>
    <t>600788</t>
  </si>
  <si>
    <t>600629</t>
  </si>
  <si>
    <t>600790</t>
  </si>
  <si>
    <t>600635</t>
  </si>
  <si>
    <t>600636</t>
  </si>
  <si>
    <t>600637</t>
  </si>
  <si>
    <t>600639</t>
  </si>
  <si>
    <t>600641</t>
  </si>
  <si>
    <t>600649</t>
  </si>
  <si>
    <t>600654</t>
  </si>
  <si>
    <t>600660</t>
  </si>
  <si>
    <t>600661</t>
  </si>
  <si>
    <t>600671</t>
  </si>
  <si>
    <t>1 inch Cascade Clamp (CASCADE'S Stainless Steel Repair Clamp)</t>
  </si>
  <si>
    <t>20mm plason adaptor - HDPE (High-Density Polyethylene)</t>
  </si>
  <si>
    <t>25mm male plason coupling- HDPE (High-Density Polyethylene)</t>
  </si>
  <si>
    <t>3/4 inch  Cascade clamp (CASCADE'S Stainless Steel Repair Clamp)</t>
  </si>
  <si>
    <t>38mm Top Toilet Flusher Single (38MM Toilet Tank Button Single Push Flushing Toilet Button)</t>
  </si>
  <si>
    <t>Adapter plasson female 63mm - HDPE (High-Density Polyethylene)</t>
  </si>
  <si>
    <t>Adapter plasson male 32mm - HDPE (High-Density Polyethylene)</t>
  </si>
  <si>
    <t>Adapter plasson male 75mm - HDPE (High-Density Polyethylene)</t>
  </si>
  <si>
    <t>Adapter plasson straight 25mm - HDPE (High-Density Polyethylene)</t>
  </si>
  <si>
    <t>Adapter plasson straight 40mm - HDPE (High-Density Polyethylene)</t>
  </si>
  <si>
    <t>Adapter plasson straight 50mm - HDPE (High-Density Polyethylene)</t>
  </si>
  <si>
    <t>Adapter plasson straight 63mm - HDPE (High-Density Polyethylene)</t>
  </si>
  <si>
    <t>Adapter plasson straight 75mm - HDPE (High-Density Polyethylene)</t>
  </si>
  <si>
    <t>Adapter PVC female 50mm - PVC (Polyvinyl Chloride)</t>
  </si>
  <si>
    <t>Adapter PVC Male 50mm - PVC (Polyvinyl Chloride)</t>
  </si>
  <si>
    <t>Ball cock brass 2 ways  1/2" Lever (Valve Ball Lever Full Bore FxF 1/2"Brass 1's)</t>
  </si>
  <si>
    <t>Ball cock brass 2 ways 3/4" Lever (Valve Ball Lever Full Bore FxF 3/4"Brass 1's)</t>
  </si>
  <si>
    <t>Basin Waste WITH Plug 32mm (BASIN WASTE &amp; PLUG UNSLOTTED CP 32mm) </t>
  </si>
  <si>
    <t>Bend PVC SV 75X45mm PlainPVC (Polyvinyl Chloride)</t>
  </si>
  <si>
    <t>Bottle Trap PVC anti-vac 40X40PVC (Polyvinyl Chloride)</t>
  </si>
  <si>
    <t>Bush galvanized 1/2 X 3/4"Normal Galvanised</t>
  </si>
  <si>
    <t>Clamp Cascade 150mm CASCADE'S Stainless Steel Repair Clamp</t>
  </si>
  <si>
    <t>Clamp Cascade 15mm CASCADE'S Stainless Steel Repair Clamp</t>
  </si>
  <si>
    <t>Clamp Cascade 50mm CASCADE'S Stainless Steel Repair Clamp</t>
  </si>
  <si>
    <t>Clamps holderbart 110MM - Holderbat Aluminium Agriney</t>
  </si>
  <si>
    <t>Clamps holderbart 50MM - Holderbat Aluminium Agriney</t>
  </si>
  <si>
    <t>Conex Male Coupling 28MM meta-aramid fibers resistant to temperatures of 100-250°C (212-482°F)</t>
  </si>
  <si>
    <t>Connector flexible 15X350MM</t>
  </si>
  <si>
    <t>Connector flexible 15X450MM</t>
  </si>
  <si>
    <t>Connector flush pipe white PF 50 (Colour, White. Material, Rubber. Range)</t>
  </si>
  <si>
    <t>Connector pan PVC 110mm - PVC (Polyvinyl Chloride)</t>
  </si>
  <si>
    <t>Copper Elbow 22MM - class 1</t>
  </si>
  <si>
    <t>Coupler Johnson 3/4" - Normal Galvanised</t>
  </si>
  <si>
    <t>Coupling conex female 15mm; meta-aramid fibers resistant to temperatures of 100-250°C (212-482°F)</t>
  </si>
  <si>
    <t>Coupling conex female 22mm; meta-aramid fibers resistant to temperatures of 100-250°C (212-482°F)</t>
  </si>
  <si>
    <t>Coupling conex female 28mm; meta-aramid fibers resistant to temperatures of 100-250°C (212-482°F)</t>
  </si>
  <si>
    <t>Coupling conex male 15mm; meta-aramid fibers resistant to temperatures of 100-250°C (212-482°F)</t>
  </si>
  <si>
    <t>Coupling conex male 22mm; meta-aramid fibers resistant to temperatures of 100-250°C (212-482°F)</t>
  </si>
  <si>
    <t>Coupling conex straight 15mm; meta-aramid fibers resistant to temperatures of 100-250°C (212-482°F)</t>
  </si>
  <si>
    <t>Coupling conex straight 22mm; meta-aramid fibers resistant to temperatures of 100-250°C (212-482°F)</t>
  </si>
  <si>
    <t>Coupling conex straight 28mm; meta-aramid fibers resistant to temperatures of 100-250°C (212-482°F)</t>
  </si>
  <si>
    <t>Coupling copper 15mm - class 1</t>
  </si>
  <si>
    <t>Coupling solded female 15mmx 3/4" Brass</t>
  </si>
  <si>
    <t>Drain Cleaner 5kg - Granules  Material</t>
  </si>
  <si>
    <t>Drain Cleaner Acid 1 litre (Liquid)</t>
  </si>
  <si>
    <t>Elbow conex 15MM 90 DEG; meta-aramid fibers resistant to temperatures of 100-250°C (212-482°F)</t>
  </si>
  <si>
    <t>Elbow conex 22MM 90 DEG; meta-aramid fibers resistant to temperatures of 100-250°C (212-482°F)</t>
  </si>
  <si>
    <t>Elbow conex 28MM 90 Deg; meta-aramid fibers resistant to temperatures of 100-250°C (212-482°F)</t>
  </si>
  <si>
    <t>Elbow conex female 15MM 90 DEG; meta-aramid fibers resistant to temperatures of 100-250°C (212-482°F)</t>
  </si>
  <si>
    <t>Elbow conex female 22MM 90DEG; meta-aramid fibers resistant to temperatures of 100-250°C (212-482°F)</t>
  </si>
  <si>
    <t>Elbow conex male 15MM 90DEG; meta-aramid fibers resistant to temperatures of 100-250°C (212-482°F)</t>
  </si>
  <si>
    <t>Elbow conex male 22MM 90DEG; meta-aramid fibers resistant to temperatures of 100-250°C (212-482°F)</t>
  </si>
  <si>
    <t>Elbow copper 1/2" - a high purity alloy C12200</t>
  </si>
  <si>
    <t>Elbow copper 22mm 45 deg - a high purity alloy C12200</t>
  </si>
  <si>
    <t>Elbow copper 45 degrees 15mm - a high purity alloy C12200</t>
  </si>
  <si>
    <t>Elbow galvanized 2" Normal Galvanised</t>
  </si>
  <si>
    <t>Elbow galvanized 3/4" Normal Galvanised</t>
  </si>
  <si>
    <t>Elbow plasson 32MM - HDPE (High-Density Polyethylene)</t>
  </si>
  <si>
    <t>Elbow PVC 50mm IE - PVC (Polyvinyl Chloride)</t>
  </si>
  <si>
    <t>Elbow PVC drain plain 75MM - PVC (Polyvinyl Chloride)</t>
  </si>
  <si>
    <t>Elbow PVC E45 Degrees IE 50MM - PVC (Polyvinyl Chloride)</t>
  </si>
  <si>
    <t>Flushing mechanism toilet Low level Flash (Pan Connector Agrinet Wirquin Extendable with Fins 110mm)</t>
  </si>
  <si>
    <t>Flux plumbers 100g (Zinc Chloride and Ammonium Chloride.)</t>
  </si>
  <si>
    <t>GARDEN TAP 15MM (Crutch heavy-pattern, standard head part, 1/2, rough brass)</t>
  </si>
  <si>
    <t>GARDEN TAP 20MM (Crutch heavy-pattern, standard head part, 1/2, rough brass)</t>
  </si>
  <si>
    <t>Gas Ro 2000 360ml/210g - C2000 Oil (CBD 40mg/mL) - 50ml, Cannrix Duo 15:15 ... 210g</t>
  </si>
  <si>
    <t>Geyser 100 litre - SABS Approved</t>
  </si>
  <si>
    <t>Geyser 200 Litre - SABS Approved</t>
  </si>
  <si>
    <t>Geyser vacuum Breaker 22MM (APEX VRV-22CXC 22mm VACUUM CONTROL VALVE CXC.)</t>
  </si>
  <si>
    <t>Glue Cement Non Pressure PVC 200 - Mlfast setting solvent-based cementing adhesive</t>
  </si>
  <si>
    <t>Glue Cement Pressure PVC  200Ml (PVC Weld Pipe Cement Adhesive High Pressure)</t>
  </si>
  <si>
    <t>Gyser underbasin 10 Liter - SABS Approved</t>
  </si>
  <si>
    <t>Head Part Crossn Converter 5/8"Cachet Cross Converter Headpart Hot 5/8″ M/P</t>
  </si>
  <si>
    <t>Headpart with handle 15MM light  pattern taps1/2" euro head part, chrome-plated</t>
  </si>
  <si>
    <t>Hemps plumbing 200GFine, long-fibre flax/hemp, which comes from the stem of the flax plant</t>
  </si>
  <si>
    <t>Hydroboil 10 Liter - SABS Approved</t>
  </si>
  <si>
    <t>Junction Tee PVC 50MM - PVC (Polyvinyl Chloride)</t>
  </si>
  <si>
    <t>Junction Tee PVC IE 50MM - PVC (Polyvinyl Chloride)</t>
  </si>
  <si>
    <t>Junction Y PVC drain pipe 50MM - PVC (Polyvinyl Chloride)</t>
  </si>
  <si>
    <t>Mixer basin 15MM (Heavy Pattern Medical elbow action sink mixer, chrome)</t>
  </si>
  <si>
    <t>Mixer sink 1TH Stella # 3396 Star Wall Mount Swivel Sink Mixer Tap</t>
  </si>
  <si>
    <t>Mixer spout CP swivel (SINK MIXER SPOUT CP LIGHT PATTERN 0305)</t>
  </si>
  <si>
    <t>Nipple galvanized 1" - Normal Galvanised</t>
  </si>
  <si>
    <t>Nipple galvanized 1/2" - Normal Galvanised</t>
  </si>
  <si>
    <t>Nipple galvanized 2" - Normal Galvanised</t>
  </si>
  <si>
    <t>Nipple Galvanized 3" - Normal Galvanised</t>
  </si>
  <si>
    <t>Nipple galvanized 3/4" - Normal Galvanised</t>
  </si>
  <si>
    <t>Pillar Tap 15MM Star 211Tap Pillar Cobra Star 15mm Chrome</t>
  </si>
  <si>
    <t>Pipe drain PVC 50MMX6M PVC (Polyvinyl Chloride)</t>
  </si>
  <si>
    <t>Pipe galvanised 15MM- Normal Galvanised</t>
  </si>
  <si>
    <t>Pipe galvanised 22MM - Normal Galvanised</t>
  </si>
  <si>
    <t>Plugs galvanised 1/2" - Normal Galvanised</t>
  </si>
  <si>
    <t>Plugs galvanized 1 1/4" - Normal Galvanised</t>
  </si>
  <si>
    <t>Plugs galvanized 3/4" - Normal Galvanised</t>
  </si>
  <si>
    <t>Reducer conex 22MMX15MM meta-aramid fibers resistant to temperatures of 100-250°C (212-482°F)</t>
  </si>
  <si>
    <t>Reducer conex 22MMX28MM meta-aramid fibers resistant to temperatures of 100-250°C (212-482°F)</t>
  </si>
  <si>
    <t>Reducer copper 22MMx15MM - Class 1</t>
  </si>
  <si>
    <t>Reducer PVC eccentric 110X50MM PVC (Polyvinyl Chloride)</t>
  </si>
  <si>
    <t>Rubber S Trap 32X40 MM (S-Trap Reseal Rubber 32 x 40 mm)</t>
  </si>
  <si>
    <t>Seal Ring toilet Wax Pan (High-quality wax material for superior sealing performance)</t>
  </si>
  <si>
    <t>Seat Wooden Delux Regal White (024454- WOODEN TOILET SEAT with NYLON HINGE WHITE.)</t>
  </si>
  <si>
    <t>Shower armS - TAINLESS STEEL SQUARE SHOWER ARM LONG 15x400mm</t>
  </si>
  <si>
    <t>Shower Rose ifunetion minta 95mm diameter. Swivel knuckle. 15mm inner thread</t>
  </si>
  <si>
    <t>Sink Waste - Unslotted Basin Waste · Height: 74.2mm. Diameter: 63mm.</t>
  </si>
  <si>
    <t>Socket copper 28MM - class 1</t>
  </si>
  <si>
    <t>Socket double PVC 50mm - PVC (Polyvinyl Chloride)</t>
  </si>
  <si>
    <t>Socket galvanized 1 &amp;1/4" - Normal Galvanised</t>
  </si>
  <si>
    <t>Socket galvanized 1" - Normal Galvanised</t>
  </si>
  <si>
    <t>Socket galvanized 1/2" - Normal Galvanised</t>
  </si>
  <si>
    <t>Socket galvanized 3/4" - Normal Galvanised</t>
  </si>
  <si>
    <t>Solded Male coupling 22mmx3/4" - Brass</t>
  </si>
  <si>
    <t>Solder Wire 97/3 2,00MMX250g;  Material, Solder Wire. Range, Copcal. Size, 0.0.</t>
  </si>
  <si>
    <t>Spiral Element 3KW (Spiral Geyser Element – 3Kw)</t>
  </si>
  <si>
    <t>Stop-end Plain female  PVC 110MM PVC (Polyvinyl Chloride)</t>
  </si>
  <si>
    <t>Stop-end PVC 50MM White PVC (Polyvinyl Chloride)</t>
  </si>
  <si>
    <t>Straight adapater copper 22MM - Class 1</t>
  </si>
  <si>
    <t>Straight male coupling copper 28MM X 22MM - Class 1</t>
  </si>
  <si>
    <t>Tee Piece conex 15MM meta-aramid fibers resistant to temperatures of 100-250°C (212-482°F)</t>
  </si>
  <si>
    <t>Tee Piece conex 22MM meta-aramid fibers resistant to temperatures of 100-250°C (212-482°F)</t>
  </si>
  <si>
    <t>Tee piece copper 15MM class 1</t>
  </si>
  <si>
    <t>Tee piece copper 22MM class 1</t>
  </si>
  <si>
    <t>Tee piece galvanized 1/2" - Normal Galvanised</t>
  </si>
  <si>
    <t>Tee piece plasson 75MM - HDPE (High-Density Polyethylene)</t>
  </si>
  <si>
    <t>Thermostat 20AMP Round Geyser Thermostat 20A</t>
  </si>
  <si>
    <t>Thread tape 19mmX.1mmX30m .</t>
  </si>
  <si>
    <t>Trap P 40x40 Plain Mini Rubber Reseal</t>
  </si>
  <si>
    <t>Tube copper 15MMX5.5M Copper pipe Class 1</t>
  </si>
  <si>
    <t>Tube copper 22MMX5.5M Copper pipe Class 1</t>
  </si>
  <si>
    <t>Tube copper 28MMX5.5M Copper pipe Class 1</t>
  </si>
  <si>
    <t>Tube copper tube 42MMX6M Copper pipe Class 1</t>
  </si>
  <si>
    <t>Union galvanized 1" - Normal Galvanised</t>
  </si>
  <si>
    <t>Union galvanized 2" - Normal Galvanised</t>
  </si>
  <si>
    <t>Urinal Cartridge 10204 330  WALCRO 102 (S-10204 SPARE CARTRIDGE FOR 330 &amp; 102 VALVES)</t>
  </si>
  <si>
    <t>Urinal Flush Master - Push Button J6.00 (Spare FJ Push button assembly TLT)</t>
  </si>
  <si>
    <t>Urinal spreader large - Chrome finished</t>
  </si>
  <si>
    <t>Valve inlet fill master (Bottom and side inlet valve)</t>
  </si>
  <si>
    <t>Valve lacto pressure control 100 Kpa (LAT25 LATCO STANDARD CONTROL VALVE 100kPa)</t>
  </si>
  <si>
    <t>Valve mini ball 15mm (MxF 15mm x 15mm Mini Chrome)</t>
  </si>
  <si>
    <t>Valve pressure Control 400KPA 22mm (CXC 400KPA Pressure Control Valve (22mm)) </t>
  </si>
  <si>
    <t>Valve safety female 600 KPA 2mm (406CX FEMALE TEMP &amp; PRESSURE SAFETY VALVE 600kPa 20mm)</t>
  </si>
  <si>
    <t>Valve Urinal piston (Urinal Piston for Flush Valve Chrome)</t>
  </si>
  <si>
    <t>Wall Plate 15MM meta-aramid fibers resistant to temperatures of 100-250°C (212-482°F)</t>
  </si>
  <si>
    <t>Washer Tap 22mm - Vulcanised fibre</t>
  </si>
  <si>
    <t>Washers Tap 15mm - Vulcanised fibre</t>
  </si>
  <si>
    <t>White Foxy fit Pan connector foxy 01 (Clour White 110mm)</t>
  </si>
  <si>
    <t>RFP NO:</t>
  </si>
  <si>
    <t>RFP NAME:</t>
  </si>
  <si>
    <t>BIDDER NAME</t>
  </si>
  <si>
    <t xml:space="preserve"> INSTRUCTIONS</t>
  </si>
  <si>
    <t>The bidder/s may give a proposal on the exact specification outlined by the CSIR or propose an equivalent alternative.</t>
  </si>
  <si>
    <t>TECHNICAL SPECIFICATIONS</t>
  </si>
  <si>
    <t xml:space="preserve">Product technical specifications </t>
  </si>
  <si>
    <t>STRUCTURE OF THE TENDER</t>
  </si>
  <si>
    <t>Flange Gasket Spiral Element FLG337</t>
  </si>
  <si>
    <t xml:space="preserve">Indicate the quality standard the part complies with </t>
  </si>
  <si>
    <t>Supply and delivery of Various Spares on an “as and when” required basis to the CSIR for a period of Five (5) years</t>
  </si>
  <si>
    <t>Failure to comply with specifications will be disqualified</t>
  </si>
  <si>
    <t>RFP No. 3662/28/11/2024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</si>
</sst>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 Unicode MS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0.59999389629810485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5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wrapText="1"/>
      <protection locked="0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0" xfId="0" applyFont="1" applyFill="1"/>
    <xf numFmtId="0" fontId="2" fillId="5" borderId="7" xfId="0" applyFont="1" applyFill="1" applyBorder="1"/>
    <xf numFmtId="0" fontId="2" fillId="5" borderId="10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12" fillId="5" borderId="6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7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5" borderId="6" xfId="0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4" fillId="0" borderId="0" xfId="0" applyFont="1"/>
    <xf numFmtId="0" fontId="10" fillId="5" borderId="13" xfId="0" applyFont="1" applyFill="1" applyBorder="1" applyAlignment="1">
      <alignment wrapText="1"/>
    </xf>
    <xf numFmtId="0" fontId="10" fillId="5" borderId="0" xfId="0" applyFont="1" applyFill="1" applyAlignment="1">
      <alignment wrapText="1"/>
    </xf>
    <xf numFmtId="0" fontId="10" fillId="5" borderId="14" xfId="0" applyFont="1" applyFill="1" applyBorder="1" applyAlignment="1">
      <alignment wrapText="1"/>
    </xf>
    <xf numFmtId="0" fontId="14" fillId="5" borderId="13" xfId="0" applyFont="1" applyFill="1" applyBorder="1" applyAlignment="1">
      <alignment wrapText="1"/>
    </xf>
    <xf numFmtId="0" fontId="14" fillId="5" borderId="0" xfId="0" applyFont="1" applyFill="1" applyAlignment="1">
      <alignment wrapText="1"/>
    </xf>
    <xf numFmtId="0" fontId="14" fillId="5" borderId="14" xfId="0" applyFont="1" applyFill="1" applyBorder="1" applyAlignment="1">
      <alignment wrapText="1"/>
    </xf>
    <xf numFmtId="0" fontId="14" fillId="5" borderId="15" xfId="0" applyFont="1" applyFill="1" applyBorder="1" applyAlignment="1">
      <alignment wrapText="1"/>
    </xf>
    <xf numFmtId="0" fontId="14" fillId="5" borderId="16" xfId="0" applyFont="1" applyFill="1" applyBorder="1" applyAlignment="1">
      <alignment wrapText="1"/>
    </xf>
    <xf numFmtId="0" fontId="14" fillId="5" borderId="17" xfId="0" applyFont="1" applyFill="1" applyBorder="1" applyAlignment="1">
      <alignment wrapText="1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6">
    <cellStyle name="Currency 2" xfId="4" xr:uid="{283A474E-57EE-41CD-BD45-56DF9106878D}"/>
    <cellStyle name="Currency 2 2" xfId="5" xr:uid="{60FDFE3B-37FB-40B3-B84F-18CB2E29070B}"/>
    <cellStyle name="Normal" xfId="0" builtinId="0"/>
    <cellStyle name="Normal 2" xfId="1" xr:uid="{00000000-0005-0000-0000-000002000000}"/>
    <cellStyle name="Normal 2 2" xfId="3" xr:uid="{02F6AE42-A672-44A8-93D4-33D960DCA423}"/>
    <cellStyle name="Normal 3" xfId="2" xr:uid="{2DC1B5EE-8C8A-4D59-AD5D-FDF378B8E9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5</xdr:col>
      <xdr:colOff>755649</xdr:colOff>
      <xdr:row>12</xdr:row>
      <xdr:rowOff>161508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341E49C-4DDC-4F1A-8519-9CCC2C9C7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7058024" cy="2269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A97D-E30F-47A9-B265-47B9FC5C89FC}">
  <dimension ref="A1:A3"/>
  <sheetViews>
    <sheetView workbookViewId="0">
      <selection activeCell="B9" sqref="B9"/>
    </sheetView>
  </sheetViews>
  <sheetFormatPr defaultRowHeight="14.5"/>
  <cols>
    <col min="1" max="1" width="26.7265625" customWidth="1"/>
  </cols>
  <sheetData>
    <row r="1" spans="1:1" ht="37.9" customHeight="1">
      <c r="A1" s="1" t="s">
        <v>0</v>
      </c>
    </row>
    <row r="2" spans="1:1">
      <c r="A2" t="s">
        <v>1</v>
      </c>
    </row>
    <row r="3" spans="1:1">
      <c r="A3" t="s">
        <v>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4AC14-3876-4C4D-BDD3-DD2656501584}">
  <sheetPr>
    <tabColor theme="9" tint="0.59999389629810485"/>
  </sheetPr>
  <dimension ref="A1:F153"/>
  <sheetViews>
    <sheetView topLeftCell="A128" zoomScaleNormal="100" workbookViewId="0">
      <selection activeCell="E153" sqref="E153"/>
    </sheetView>
  </sheetViews>
  <sheetFormatPr defaultColWidth="8.7265625" defaultRowHeight="12.5"/>
  <cols>
    <col min="1" max="1" width="10.81640625" style="4" customWidth="1"/>
    <col min="2" max="2" width="13.26953125" style="4" customWidth="1"/>
    <col min="3" max="3" width="88.7265625" style="2" customWidth="1"/>
    <col min="4" max="4" width="22" style="2" customWidth="1"/>
    <col min="5" max="5" width="100.542968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16" t="s">
        <v>476</v>
      </c>
      <c r="B7" s="17" t="s">
        <v>477</v>
      </c>
      <c r="C7" s="12" t="s">
        <v>624</v>
      </c>
      <c r="D7" s="8"/>
      <c r="E7" s="11"/>
      <c r="F7" s="8"/>
    </row>
    <row r="8" spans="1:6" ht="19.5" customHeight="1">
      <c r="A8" s="16" t="s">
        <v>476</v>
      </c>
      <c r="B8" s="17" t="s">
        <v>479</v>
      </c>
      <c r="C8" s="12" t="s">
        <v>625</v>
      </c>
      <c r="D8" s="8"/>
      <c r="E8" s="11"/>
      <c r="F8" s="8"/>
    </row>
    <row r="9" spans="1:6" ht="19.5" customHeight="1">
      <c r="A9" s="16" t="s">
        <v>476</v>
      </c>
      <c r="B9" s="17" t="s">
        <v>480</v>
      </c>
      <c r="C9" s="12" t="s">
        <v>626</v>
      </c>
      <c r="D9" s="8"/>
      <c r="E9" s="12"/>
      <c r="F9" s="8"/>
    </row>
    <row r="10" spans="1:6" ht="19.5" customHeight="1">
      <c r="A10" s="16" t="s">
        <v>476</v>
      </c>
      <c r="B10" s="17" t="s">
        <v>481</v>
      </c>
      <c r="C10" s="12" t="s">
        <v>627</v>
      </c>
      <c r="D10" s="8"/>
      <c r="E10" s="11"/>
      <c r="F10" s="8"/>
    </row>
    <row r="11" spans="1:6" ht="19.5" customHeight="1">
      <c r="A11" s="16" t="s">
        <v>476</v>
      </c>
      <c r="B11" s="17" t="s">
        <v>482</v>
      </c>
      <c r="C11" s="12" t="s">
        <v>628</v>
      </c>
      <c r="D11" s="8"/>
      <c r="E11" s="11"/>
      <c r="F11" s="8"/>
    </row>
    <row r="12" spans="1:6" ht="19.5" customHeight="1">
      <c r="A12" s="16" t="s">
        <v>476</v>
      </c>
      <c r="B12" s="17" t="s">
        <v>483</v>
      </c>
      <c r="C12" s="12" t="s">
        <v>629</v>
      </c>
      <c r="D12" s="8"/>
      <c r="E12" s="12"/>
      <c r="F12" s="8"/>
    </row>
    <row r="13" spans="1:6" ht="19.5" customHeight="1">
      <c r="A13" s="16" t="s">
        <v>476</v>
      </c>
      <c r="B13" s="17" t="s">
        <v>484</v>
      </c>
      <c r="C13" s="12" t="s">
        <v>630</v>
      </c>
      <c r="D13" s="8"/>
      <c r="E13" s="11"/>
      <c r="F13" s="8"/>
    </row>
    <row r="14" spans="1:6" ht="19.5" customHeight="1">
      <c r="A14" s="16" t="s">
        <v>476</v>
      </c>
      <c r="B14" s="17" t="s">
        <v>485</v>
      </c>
      <c r="C14" s="12" t="s">
        <v>631</v>
      </c>
      <c r="D14" s="8"/>
      <c r="E14" s="11"/>
      <c r="F14" s="8"/>
    </row>
    <row r="15" spans="1:6" ht="19.5" customHeight="1">
      <c r="A15" s="16" t="s">
        <v>476</v>
      </c>
      <c r="B15" s="17" t="s">
        <v>486</v>
      </c>
      <c r="C15" s="12" t="s">
        <v>632</v>
      </c>
      <c r="D15" s="8"/>
      <c r="E15" s="12"/>
      <c r="F15" s="8"/>
    </row>
    <row r="16" spans="1:6" ht="19.5" customHeight="1">
      <c r="A16" s="16" t="s">
        <v>476</v>
      </c>
      <c r="B16" s="17" t="s">
        <v>487</v>
      </c>
      <c r="C16" s="12" t="s">
        <v>633</v>
      </c>
      <c r="D16" s="8"/>
      <c r="E16" s="11"/>
      <c r="F16" s="8"/>
    </row>
    <row r="17" spans="1:6" ht="19.5" customHeight="1">
      <c r="A17" s="16" t="s">
        <v>476</v>
      </c>
      <c r="B17" s="17" t="s">
        <v>488</v>
      </c>
      <c r="C17" s="12" t="s">
        <v>634</v>
      </c>
      <c r="D17" s="8"/>
      <c r="E17" s="11"/>
      <c r="F17" s="8"/>
    </row>
    <row r="18" spans="1:6" ht="19.5" customHeight="1">
      <c r="A18" s="16" t="s">
        <v>476</v>
      </c>
      <c r="B18" s="17" t="s">
        <v>489</v>
      </c>
      <c r="C18" s="12" t="s">
        <v>635</v>
      </c>
      <c r="D18" s="8"/>
      <c r="E18" s="12"/>
      <c r="F18" s="8"/>
    </row>
    <row r="19" spans="1:6" ht="19.5" customHeight="1">
      <c r="A19" s="16" t="s">
        <v>476</v>
      </c>
      <c r="B19" s="17" t="s">
        <v>490</v>
      </c>
      <c r="C19" s="12" t="s">
        <v>636</v>
      </c>
      <c r="D19" s="8"/>
      <c r="E19" s="11"/>
      <c r="F19" s="8"/>
    </row>
    <row r="20" spans="1:6" ht="19.5" customHeight="1">
      <c r="A20" s="16" t="s">
        <v>476</v>
      </c>
      <c r="B20" s="17" t="s">
        <v>491</v>
      </c>
      <c r="C20" s="12" t="s">
        <v>637</v>
      </c>
      <c r="D20" s="8"/>
      <c r="E20" s="11"/>
      <c r="F20" s="8"/>
    </row>
    <row r="21" spans="1:6" ht="19.5" customHeight="1">
      <c r="A21" s="16" t="s">
        <v>476</v>
      </c>
      <c r="B21" s="17" t="s">
        <v>492</v>
      </c>
      <c r="C21" s="12" t="s">
        <v>638</v>
      </c>
      <c r="D21" s="8"/>
      <c r="E21" s="12"/>
      <c r="F21" s="8"/>
    </row>
    <row r="22" spans="1:6" ht="19.5" customHeight="1">
      <c r="A22" s="16" t="s">
        <v>476</v>
      </c>
      <c r="B22" s="17" t="s">
        <v>493</v>
      </c>
      <c r="C22" s="12" t="s">
        <v>639</v>
      </c>
      <c r="D22" s="8"/>
      <c r="E22" s="11"/>
      <c r="F22" s="8"/>
    </row>
    <row r="23" spans="1:6" ht="19.5" customHeight="1">
      <c r="A23" s="16" t="s">
        <v>476</v>
      </c>
      <c r="B23" s="17" t="s">
        <v>494</v>
      </c>
      <c r="C23" s="12" t="s">
        <v>640</v>
      </c>
      <c r="D23" s="8"/>
      <c r="E23" s="11"/>
      <c r="F23" s="8"/>
    </row>
    <row r="24" spans="1:6" ht="19.5" customHeight="1">
      <c r="A24" s="16" t="s">
        <v>476</v>
      </c>
      <c r="B24" s="17" t="s">
        <v>495</v>
      </c>
      <c r="C24" s="12" t="s">
        <v>641</v>
      </c>
      <c r="D24" s="8"/>
      <c r="E24" s="12"/>
      <c r="F24" s="8"/>
    </row>
    <row r="25" spans="1:6" ht="19.5" customHeight="1">
      <c r="A25" s="16" t="s">
        <v>476</v>
      </c>
      <c r="B25" s="17" t="s">
        <v>496</v>
      </c>
      <c r="C25" s="12" t="s">
        <v>642</v>
      </c>
      <c r="D25" s="8"/>
      <c r="E25" s="11"/>
      <c r="F25" s="8"/>
    </row>
    <row r="26" spans="1:6" ht="19.5" customHeight="1">
      <c r="A26" s="16" t="s">
        <v>476</v>
      </c>
      <c r="B26" s="17" t="s">
        <v>497</v>
      </c>
      <c r="C26" s="12" t="s">
        <v>643</v>
      </c>
      <c r="D26" s="8"/>
      <c r="E26" s="11"/>
      <c r="F26" s="8"/>
    </row>
    <row r="27" spans="1:6" ht="19.5" customHeight="1">
      <c r="A27" s="16" t="s">
        <v>476</v>
      </c>
      <c r="B27" s="17" t="s">
        <v>498</v>
      </c>
      <c r="C27" s="12" t="s">
        <v>644</v>
      </c>
      <c r="D27" s="8"/>
      <c r="E27" s="11"/>
      <c r="F27" s="8"/>
    </row>
    <row r="28" spans="1:6" ht="19.5" customHeight="1">
      <c r="A28" s="16" t="s">
        <v>476</v>
      </c>
      <c r="B28" s="17" t="s">
        <v>499</v>
      </c>
      <c r="C28" s="12" t="s">
        <v>645</v>
      </c>
      <c r="D28" s="8"/>
      <c r="E28" s="11"/>
      <c r="F28" s="8"/>
    </row>
    <row r="29" spans="1:6" ht="19.5" customHeight="1">
      <c r="A29" s="16" t="s">
        <v>476</v>
      </c>
      <c r="B29" s="17" t="s">
        <v>500</v>
      </c>
      <c r="C29" s="12" t="s">
        <v>646</v>
      </c>
      <c r="D29" s="8"/>
      <c r="E29" s="11"/>
      <c r="F29" s="8"/>
    </row>
    <row r="30" spans="1:6" ht="19.5" customHeight="1">
      <c r="A30" s="16" t="s">
        <v>476</v>
      </c>
      <c r="B30" s="17" t="s">
        <v>501</v>
      </c>
      <c r="C30" s="12" t="s">
        <v>647</v>
      </c>
      <c r="D30" s="8"/>
      <c r="E30" s="11"/>
      <c r="F30" s="8"/>
    </row>
    <row r="31" spans="1:6" ht="19.5" customHeight="1">
      <c r="A31" s="16" t="s">
        <v>476</v>
      </c>
      <c r="B31" s="17" t="s">
        <v>502</v>
      </c>
      <c r="C31" s="12" t="s">
        <v>648</v>
      </c>
      <c r="D31" s="8"/>
      <c r="E31" s="11"/>
      <c r="F31" s="8"/>
    </row>
    <row r="32" spans="1:6" ht="19.5" customHeight="1">
      <c r="A32" s="16" t="s">
        <v>476</v>
      </c>
      <c r="B32" s="17" t="s">
        <v>503</v>
      </c>
      <c r="C32" s="12" t="s">
        <v>649</v>
      </c>
      <c r="D32" s="8"/>
      <c r="E32" s="11"/>
      <c r="F32" s="8"/>
    </row>
    <row r="33" spans="1:6" ht="19.5" customHeight="1">
      <c r="A33" s="16" t="s">
        <v>476</v>
      </c>
      <c r="B33" s="17" t="s">
        <v>504</v>
      </c>
      <c r="C33" s="12" t="s">
        <v>650</v>
      </c>
      <c r="D33" s="8"/>
      <c r="E33" s="11"/>
      <c r="F33" s="8"/>
    </row>
    <row r="34" spans="1:6" ht="19.5" customHeight="1">
      <c r="A34" s="16" t="s">
        <v>476</v>
      </c>
      <c r="B34" s="17" t="s">
        <v>505</v>
      </c>
      <c r="C34" s="12" t="s">
        <v>651</v>
      </c>
      <c r="D34" s="8"/>
      <c r="E34" s="11"/>
      <c r="F34" s="8"/>
    </row>
    <row r="35" spans="1:6" ht="19.5" customHeight="1">
      <c r="A35" s="16" t="s">
        <v>476</v>
      </c>
      <c r="B35" s="17" t="s">
        <v>506</v>
      </c>
      <c r="C35" s="12" t="s">
        <v>652</v>
      </c>
      <c r="D35" s="8"/>
      <c r="E35" s="11"/>
      <c r="F35" s="8"/>
    </row>
    <row r="36" spans="1:6" ht="19.5" customHeight="1">
      <c r="A36" s="16" t="s">
        <v>476</v>
      </c>
      <c r="B36" s="17" t="s">
        <v>507</v>
      </c>
      <c r="C36" s="12" t="s">
        <v>653</v>
      </c>
      <c r="D36" s="8"/>
      <c r="E36" s="11"/>
      <c r="F36" s="8"/>
    </row>
    <row r="37" spans="1:6" ht="19.5" customHeight="1">
      <c r="A37" s="16" t="s">
        <v>476</v>
      </c>
      <c r="B37" s="17" t="s">
        <v>508</v>
      </c>
      <c r="C37" s="12" t="s">
        <v>654</v>
      </c>
      <c r="D37" s="8"/>
      <c r="E37" s="11"/>
      <c r="F37" s="8"/>
    </row>
    <row r="38" spans="1:6" ht="19.5" customHeight="1">
      <c r="A38" s="16" t="s">
        <v>476</v>
      </c>
      <c r="B38" s="17" t="s">
        <v>509</v>
      </c>
      <c r="C38" s="12" t="s">
        <v>655</v>
      </c>
      <c r="D38" s="8"/>
      <c r="E38" s="11"/>
      <c r="F38" s="8"/>
    </row>
    <row r="39" spans="1:6" ht="19.5" customHeight="1">
      <c r="A39" s="16" t="s">
        <v>476</v>
      </c>
      <c r="B39" s="17" t="s">
        <v>510</v>
      </c>
      <c r="C39" s="12" t="s">
        <v>656</v>
      </c>
      <c r="D39" s="8"/>
      <c r="E39" s="11"/>
      <c r="F39" s="8"/>
    </row>
    <row r="40" spans="1:6" ht="19.5" customHeight="1">
      <c r="A40" s="16" t="s">
        <v>476</v>
      </c>
      <c r="B40" s="17" t="s">
        <v>511</v>
      </c>
      <c r="C40" s="12" t="s">
        <v>657</v>
      </c>
      <c r="D40" s="8"/>
      <c r="E40" s="11"/>
      <c r="F40" s="8"/>
    </row>
    <row r="41" spans="1:6" ht="19.5" customHeight="1">
      <c r="A41" s="16" t="s">
        <v>476</v>
      </c>
      <c r="B41" s="17" t="s">
        <v>512</v>
      </c>
      <c r="C41" s="12" t="s">
        <v>658</v>
      </c>
      <c r="D41" s="8"/>
      <c r="E41" s="11"/>
      <c r="F41" s="8"/>
    </row>
    <row r="42" spans="1:6" ht="19.5" customHeight="1">
      <c r="A42" s="16" t="s">
        <v>476</v>
      </c>
      <c r="B42" s="17" t="s">
        <v>513</v>
      </c>
      <c r="C42" s="12" t="s">
        <v>659</v>
      </c>
      <c r="D42" s="8"/>
      <c r="E42" s="11"/>
      <c r="F42" s="8"/>
    </row>
    <row r="43" spans="1:6" ht="19.5" customHeight="1">
      <c r="A43" s="16" t="s">
        <v>476</v>
      </c>
      <c r="B43" s="17" t="s">
        <v>514</v>
      </c>
      <c r="C43" s="12" t="s">
        <v>660</v>
      </c>
      <c r="D43" s="8"/>
      <c r="E43" s="11"/>
      <c r="F43" s="8"/>
    </row>
    <row r="44" spans="1:6" ht="19.5" customHeight="1">
      <c r="A44" s="16" t="s">
        <v>476</v>
      </c>
      <c r="B44" s="17" t="s">
        <v>515</v>
      </c>
      <c r="C44" s="12" t="s">
        <v>661</v>
      </c>
      <c r="D44" s="8"/>
      <c r="E44" s="11"/>
      <c r="F44" s="8"/>
    </row>
    <row r="45" spans="1:6" ht="19.5" customHeight="1">
      <c r="A45" s="16" t="s">
        <v>476</v>
      </c>
      <c r="B45" s="17" t="s">
        <v>516</v>
      </c>
      <c r="C45" s="12" t="s">
        <v>662</v>
      </c>
      <c r="D45" s="8"/>
      <c r="E45" s="11"/>
      <c r="F45" s="8"/>
    </row>
    <row r="46" spans="1:6" ht="19.5" customHeight="1">
      <c r="A46" s="16" t="s">
        <v>476</v>
      </c>
      <c r="B46" s="17" t="s">
        <v>517</v>
      </c>
      <c r="C46" s="12" t="s">
        <v>663</v>
      </c>
      <c r="D46" s="8"/>
      <c r="E46" s="11"/>
      <c r="F46" s="8"/>
    </row>
    <row r="47" spans="1:6" ht="19.5" customHeight="1">
      <c r="A47" s="16" t="s">
        <v>476</v>
      </c>
      <c r="B47" s="17" t="s">
        <v>518</v>
      </c>
      <c r="C47" s="12" t="s">
        <v>664</v>
      </c>
      <c r="D47" s="8"/>
      <c r="E47" s="11"/>
      <c r="F47" s="8"/>
    </row>
    <row r="48" spans="1:6" ht="19.5" customHeight="1">
      <c r="A48" s="16" t="s">
        <v>476</v>
      </c>
      <c r="B48" s="17" t="s">
        <v>519</v>
      </c>
      <c r="C48" s="12" t="s">
        <v>665</v>
      </c>
      <c r="D48" s="8"/>
      <c r="E48" s="11"/>
      <c r="F48" s="8"/>
    </row>
    <row r="49" spans="1:6" ht="19.5" customHeight="1">
      <c r="A49" s="16" t="s">
        <v>476</v>
      </c>
      <c r="B49" s="17" t="s">
        <v>520</v>
      </c>
      <c r="C49" s="12" t="s">
        <v>666</v>
      </c>
      <c r="D49" s="8"/>
      <c r="E49" s="11"/>
      <c r="F49" s="8"/>
    </row>
    <row r="50" spans="1:6" ht="19.5" customHeight="1">
      <c r="A50" s="16" t="s">
        <v>476</v>
      </c>
      <c r="B50" s="17" t="s">
        <v>521</v>
      </c>
      <c r="C50" s="12" t="s">
        <v>667</v>
      </c>
      <c r="D50" s="8"/>
      <c r="E50" s="11"/>
      <c r="F50" s="8"/>
    </row>
    <row r="51" spans="1:6" ht="19.5" customHeight="1">
      <c r="A51" s="16" t="s">
        <v>476</v>
      </c>
      <c r="B51" s="17" t="s">
        <v>522</v>
      </c>
      <c r="C51" s="12" t="s">
        <v>668</v>
      </c>
      <c r="D51" s="8"/>
      <c r="E51" s="11"/>
      <c r="F51" s="8"/>
    </row>
    <row r="52" spans="1:6" ht="19.5" customHeight="1">
      <c r="A52" s="16" t="s">
        <v>476</v>
      </c>
      <c r="B52" s="17" t="s">
        <v>523</v>
      </c>
      <c r="C52" s="12" t="s">
        <v>669</v>
      </c>
      <c r="D52" s="8"/>
      <c r="E52" s="11"/>
      <c r="F52" s="8"/>
    </row>
    <row r="53" spans="1:6" ht="19.5" customHeight="1">
      <c r="A53" s="16" t="s">
        <v>476</v>
      </c>
      <c r="B53" s="17" t="s">
        <v>524</v>
      </c>
      <c r="C53" s="12" t="s">
        <v>670</v>
      </c>
      <c r="D53" s="8"/>
      <c r="E53" s="11"/>
      <c r="F53" s="8"/>
    </row>
    <row r="54" spans="1:6" ht="19.5" customHeight="1">
      <c r="A54" s="16" t="s">
        <v>476</v>
      </c>
      <c r="B54" s="17" t="s">
        <v>525</v>
      </c>
      <c r="C54" s="12" t="s">
        <v>671</v>
      </c>
      <c r="D54" s="8"/>
      <c r="E54" s="11"/>
      <c r="F54" s="8"/>
    </row>
    <row r="55" spans="1:6" ht="19.5" customHeight="1">
      <c r="A55" s="16" t="s">
        <v>476</v>
      </c>
      <c r="B55" s="17" t="s">
        <v>526</v>
      </c>
      <c r="C55" s="12" t="s">
        <v>672</v>
      </c>
      <c r="D55" s="8"/>
      <c r="E55" s="11"/>
      <c r="F55" s="8"/>
    </row>
    <row r="56" spans="1:6" ht="19.5" customHeight="1">
      <c r="A56" s="16" t="s">
        <v>476</v>
      </c>
      <c r="B56" s="17" t="s">
        <v>527</v>
      </c>
      <c r="C56" s="12" t="s">
        <v>673</v>
      </c>
      <c r="D56" s="8"/>
      <c r="E56" s="11"/>
      <c r="F56" s="8"/>
    </row>
    <row r="57" spans="1:6" ht="19.5" customHeight="1">
      <c r="A57" s="16" t="s">
        <v>476</v>
      </c>
      <c r="B57" s="17" t="s">
        <v>528</v>
      </c>
      <c r="C57" s="12" t="s">
        <v>674</v>
      </c>
      <c r="D57" s="8"/>
      <c r="E57" s="11"/>
      <c r="F57" s="8"/>
    </row>
    <row r="58" spans="1:6" ht="19.5" customHeight="1">
      <c r="A58" s="16" t="s">
        <v>476</v>
      </c>
      <c r="B58" s="17" t="s">
        <v>529</v>
      </c>
      <c r="C58" s="12" t="s">
        <v>675</v>
      </c>
      <c r="D58" s="8"/>
      <c r="E58" s="11"/>
      <c r="F58" s="8"/>
    </row>
    <row r="59" spans="1:6" ht="19.5" customHeight="1">
      <c r="A59" s="16" t="s">
        <v>476</v>
      </c>
      <c r="B59" s="17" t="s">
        <v>530</v>
      </c>
      <c r="C59" s="12" t="s">
        <v>676</v>
      </c>
      <c r="D59" s="8"/>
      <c r="E59" s="11"/>
      <c r="F59" s="8"/>
    </row>
    <row r="60" spans="1:6" ht="19.5" customHeight="1">
      <c r="A60" s="16" t="s">
        <v>476</v>
      </c>
      <c r="B60" s="17" t="s">
        <v>531</v>
      </c>
      <c r="C60" s="12" t="s">
        <v>677</v>
      </c>
      <c r="D60" s="8"/>
      <c r="E60" s="11"/>
      <c r="F60" s="8"/>
    </row>
    <row r="61" spans="1:6" ht="19.5" customHeight="1">
      <c r="A61" s="16" t="s">
        <v>476</v>
      </c>
      <c r="B61" s="17" t="s">
        <v>532</v>
      </c>
      <c r="C61" s="12" t="s">
        <v>678</v>
      </c>
      <c r="D61" s="8"/>
      <c r="E61" s="11"/>
      <c r="F61" s="8"/>
    </row>
    <row r="62" spans="1:6" ht="19.5" customHeight="1">
      <c r="A62" s="16" t="s">
        <v>476</v>
      </c>
      <c r="B62" s="17" t="s">
        <v>533</v>
      </c>
      <c r="C62" s="12" t="s">
        <v>679</v>
      </c>
      <c r="D62" s="8"/>
      <c r="E62" s="11"/>
      <c r="F62" s="8"/>
    </row>
    <row r="63" spans="1:6" ht="19.5" customHeight="1">
      <c r="A63" s="16" t="s">
        <v>476</v>
      </c>
      <c r="B63" s="17" t="s">
        <v>534</v>
      </c>
      <c r="C63" s="12" t="s">
        <v>680</v>
      </c>
      <c r="D63" s="8"/>
      <c r="E63" s="11"/>
      <c r="F63" s="8"/>
    </row>
    <row r="64" spans="1:6" ht="19.5" customHeight="1">
      <c r="A64" s="16" t="s">
        <v>476</v>
      </c>
      <c r="B64" s="17" t="s">
        <v>535</v>
      </c>
      <c r="C64" s="12" t="s">
        <v>681</v>
      </c>
      <c r="D64" s="8"/>
      <c r="E64" s="11"/>
      <c r="F64" s="8"/>
    </row>
    <row r="65" spans="1:6" ht="19.5" customHeight="1">
      <c r="A65" s="16" t="s">
        <v>476</v>
      </c>
      <c r="B65" s="17" t="s">
        <v>536</v>
      </c>
      <c r="C65" s="12" t="s">
        <v>682</v>
      </c>
      <c r="D65" s="8"/>
      <c r="E65" s="11"/>
      <c r="F65" s="8"/>
    </row>
    <row r="66" spans="1:6" ht="19.5" customHeight="1">
      <c r="A66" s="16" t="s">
        <v>476</v>
      </c>
      <c r="B66" s="17" t="s">
        <v>537</v>
      </c>
      <c r="C66" s="12" t="s">
        <v>683</v>
      </c>
      <c r="D66" s="8"/>
      <c r="E66" s="11"/>
      <c r="F66" s="8"/>
    </row>
    <row r="67" spans="1:6" ht="19.5" customHeight="1">
      <c r="A67" s="16" t="s">
        <v>476</v>
      </c>
      <c r="B67" s="17" t="s">
        <v>538</v>
      </c>
      <c r="C67" s="12" t="s">
        <v>684</v>
      </c>
      <c r="D67" s="8"/>
      <c r="E67" s="11"/>
      <c r="F67" s="8"/>
    </row>
    <row r="68" spans="1:6" ht="19.5" customHeight="1">
      <c r="A68" s="16" t="s">
        <v>476</v>
      </c>
      <c r="B68" s="17" t="s">
        <v>539</v>
      </c>
      <c r="C68" s="12" t="s">
        <v>685</v>
      </c>
      <c r="D68" s="8"/>
      <c r="E68" s="11"/>
      <c r="F68" s="8"/>
    </row>
    <row r="69" spans="1:6" ht="19.5" customHeight="1">
      <c r="A69" s="16" t="s">
        <v>476</v>
      </c>
      <c r="B69" s="17" t="s">
        <v>540</v>
      </c>
      <c r="C69" s="12" t="s">
        <v>686</v>
      </c>
      <c r="D69" s="8"/>
      <c r="E69" s="11"/>
      <c r="F69" s="8"/>
    </row>
    <row r="70" spans="1:6" ht="19.5" customHeight="1">
      <c r="A70" s="16" t="s">
        <v>476</v>
      </c>
      <c r="B70" s="17" t="s">
        <v>541</v>
      </c>
      <c r="C70" s="12" t="s">
        <v>687</v>
      </c>
      <c r="D70" s="8"/>
      <c r="E70" s="11"/>
      <c r="F70" s="8"/>
    </row>
    <row r="71" spans="1:6" ht="19.5" customHeight="1">
      <c r="A71" s="16" t="s">
        <v>476</v>
      </c>
      <c r="B71" s="17" t="s">
        <v>542</v>
      </c>
      <c r="C71" s="12" t="s">
        <v>688</v>
      </c>
      <c r="D71" s="8"/>
      <c r="E71" s="11"/>
      <c r="F71" s="8"/>
    </row>
    <row r="72" spans="1:6" ht="19.5" customHeight="1">
      <c r="A72" s="16" t="s">
        <v>476</v>
      </c>
      <c r="B72" s="17" t="s">
        <v>543</v>
      </c>
      <c r="C72" s="12" t="s">
        <v>689</v>
      </c>
      <c r="D72" s="8"/>
      <c r="E72" s="11"/>
      <c r="F72" s="8"/>
    </row>
    <row r="73" spans="1:6" ht="19.5" customHeight="1">
      <c r="A73" s="16" t="s">
        <v>476</v>
      </c>
      <c r="B73" s="17" t="s">
        <v>544</v>
      </c>
      <c r="C73" s="12" t="s">
        <v>777</v>
      </c>
      <c r="D73" s="8"/>
      <c r="E73" s="11"/>
      <c r="F73" s="8"/>
    </row>
    <row r="74" spans="1:6" ht="19.5" customHeight="1">
      <c r="A74" s="16" t="s">
        <v>476</v>
      </c>
      <c r="B74" s="17" t="s">
        <v>545</v>
      </c>
      <c r="C74" s="12" t="s">
        <v>690</v>
      </c>
      <c r="D74" s="8"/>
      <c r="E74" s="11"/>
      <c r="F74" s="8"/>
    </row>
    <row r="75" spans="1:6" ht="19.5" customHeight="1">
      <c r="A75" s="16" t="s">
        <v>476</v>
      </c>
      <c r="B75" s="17" t="s">
        <v>546</v>
      </c>
      <c r="C75" s="12" t="s">
        <v>691</v>
      </c>
      <c r="D75" s="8"/>
      <c r="E75" s="11"/>
      <c r="F75" s="8"/>
    </row>
    <row r="76" spans="1:6" ht="19.5" customHeight="1">
      <c r="A76" s="16" t="s">
        <v>476</v>
      </c>
      <c r="B76" s="17" t="s">
        <v>547</v>
      </c>
      <c r="C76" s="12" t="s">
        <v>692</v>
      </c>
      <c r="D76" s="8"/>
      <c r="E76" s="11"/>
      <c r="F76" s="8"/>
    </row>
    <row r="77" spans="1:6" ht="19.5" customHeight="1">
      <c r="A77" s="16" t="s">
        <v>476</v>
      </c>
      <c r="B77" s="17" t="s">
        <v>548</v>
      </c>
      <c r="C77" s="12" t="s">
        <v>693</v>
      </c>
      <c r="D77" s="8"/>
      <c r="E77" s="11"/>
      <c r="F77" s="8"/>
    </row>
    <row r="78" spans="1:6" ht="19.5" customHeight="1">
      <c r="A78" s="16" t="s">
        <v>476</v>
      </c>
      <c r="B78" s="17" t="s">
        <v>549</v>
      </c>
      <c r="C78" s="12" t="s">
        <v>694</v>
      </c>
      <c r="D78" s="8"/>
      <c r="E78" s="11"/>
      <c r="F78" s="8"/>
    </row>
    <row r="79" spans="1:6" ht="19.5" customHeight="1">
      <c r="A79" s="16" t="s">
        <v>476</v>
      </c>
      <c r="B79" s="17" t="s">
        <v>550</v>
      </c>
      <c r="C79" s="12" t="s">
        <v>695</v>
      </c>
      <c r="D79" s="8"/>
      <c r="E79" s="11"/>
      <c r="F79" s="8"/>
    </row>
    <row r="80" spans="1:6" ht="19.5" customHeight="1">
      <c r="A80" s="16" t="s">
        <v>476</v>
      </c>
      <c r="B80" s="17" t="s">
        <v>551</v>
      </c>
      <c r="C80" s="12" t="s">
        <v>696</v>
      </c>
      <c r="D80" s="8"/>
      <c r="E80" s="11"/>
      <c r="F80" s="8"/>
    </row>
    <row r="81" spans="1:6" ht="19.5" customHeight="1">
      <c r="A81" s="16" t="s">
        <v>476</v>
      </c>
      <c r="B81" s="17" t="s">
        <v>552</v>
      </c>
      <c r="C81" s="12" t="s">
        <v>697</v>
      </c>
      <c r="D81" s="8"/>
      <c r="E81" s="11"/>
      <c r="F81" s="8"/>
    </row>
    <row r="82" spans="1:6" ht="19.5" customHeight="1">
      <c r="A82" s="16" t="s">
        <v>476</v>
      </c>
      <c r="B82" s="17" t="s">
        <v>553</v>
      </c>
      <c r="C82" s="12" t="s">
        <v>698</v>
      </c>
      <c r="D82" s="8"/>
      <c r="E82" s="11"/>
      <c r="F82" s="8"/>
    </row>
    <row r="83" spans="1:6" ht="19.5" customHeight="1">
      <c r="A83" s="16" t="s">
        <v>476</v>
      </c>
      <c r="B83" s="17" t="s">
        <v>554</v>
      </c>
      <c r="C83" s="12" t="s">
        <v>699</v>
      </c>
      <c r="D83" s="8"/>
      <c r="E83" s="11"/>
      <c r="F83" s="8"/>
    </row>
    <row r="84" spans="1:6" ht="19.5" customHeight="1">
      <c r="A84" s="16" t="s">
        <v>476</v>
      </c>
      <c r="B84" s="17" t="s">
        <v>555</v>
      </c>
      <c r="C84" s="12" t="s">
        <v>700</v>
      </c>
      <c r="D84" s="8"/>
      <c r="E84" s="11"/>
      <c r="F84" s="8"/>
    </row>
    <row r="85" spans="1:6" ht="19.5" customHeight="1">
      <c r="A85" s="16" t="s">
        <v>476</v>
      </c>
      <c r="B85" s="17" t="s">
        <v>556</v>
      </c>
      <c r="C85" s="12" t="s">
        <v>701</v>
      </c>
      <c r="D85" s="8"/>
      <c r="E85" s="11"/>
      <c r="F85" s="8"/>
    </row>
    <row r="86" spans="1:6" ht="19.5" customHeight="1">
      <c r="A86" s="16" t="s">
        <v>476</v>
      </c>
      <c r="B86" s="17" t="s">
        <v>557</v>
      </c>
      <c r="C86" s="12" t="s">
        <v>702</v>
      </c>
      <c r="D86" s="8"/>
      <c r="E86" s="11"/>
      <c r="F86" s="8"/>
    </row>
    <row r="87" spans="1:6" ht="19.5" customHeight="1">
      <c r="A87" s="16" t="s">
        <v>476</v>
      </c>
      <c r="B87" s="17" t="s">
        <v>558</v>
      </c>
      <c r="C87" s="12" t="s">
        <v>703</v>
      </c>
      <c r="D87" s="8"/>
      <c r="E87" s="11"/>
      <c r="F87" s="8"/>
    </row>
    <row r="88" spans="1:6" ht="19.5" customHeight="1">
      <c r="A88" s="16" t="s">
        <v>476</v>
      </c>
      <c r="B88" s="17" t="s">
        <v>559</v>
      </c>
      <c r="C88" s="12" t="s">
        <v>704</v>
      </c>
      <c r="D88" s="8"/>
      <c r="E88" s="11"/>
      <c r="F88" s="8"/>
    </row>
    <row r="89" spans="1:6" ht="19.5" customHeight="1">
      <c r="A89" s="16" t="s">
        <v>476</v>
      </c>
      <c r="B89" s="17" t="s">
        <v>560</v>
      </c>
      <c r="C89" s="12" t="s">
        <v>705</v>
      </c>
      <c r="D89" s="8"/>
      <c r="E89" s="11"/>
      <c r="F89" s="8"/>
    </row>
    <row r="90" spans="1:6" ht="19.5" customHeight="1">
      <c r="A90" s="16" t="s">
        <v>476</v>
      </c>
      <c r="B90" s="17" t="s">
        <v>561</v>
      </c>
      <c r="C90" s="12" t="s">
        <v>706</v>
      </c>
      <c r="D90" s="8"/>
      <c r="E90" s="11"/>
      <c r="F90" s="8"/>
    </row>
    <row r="91" spans="1:6" ht="19.5" customHeight="1">
      <c r="A91" s="16" t="s">
        <v>476</v>
      </c>
      <c r="B91" s="17" t="s">
        <v>562</v>
      </c>
      <c r="C91" s="12" t="s">
        <v>707</v>
      </c>
      <c r="D91" s="8"/>
      <c r="E91" s="11"/>
      <c r="F91" s="8"/>
    </row>
    <row r="92" spans="1:6" ht="19.5" customHeight="1">
      <c r="A92" s="16" t="s">
        <v>476</v>
      </c>
      <c r="B92" s="17" t="s">
        <v>563</v>
      </c>
      <c r="C92" s="12" t="s">
        <v>708</v>
      </c>
      <c r="D92" s="8"/>
      <c r="E92" s="11"/>
      <c r="F92" s="8"/>
    </row>
    <row r="93" spans="1:6" ht="19.5" customHeight="1">
      <c r="A93" s="16" t="s">
        <v>476</v>
      </c>
      <c r="B93" s="17" t="s">
        <v>564</v>
      </c>
      <c r="C93" s="12" t="s">
        <v>709</v>
      </c>
      <c r="D93" s="8"/>
      <c r="E93" s="11"/>
      <c r="F93" s="8"/>
    </row>
    <row r="94" spans="1:6" ht="19.5" customHeight="1">
      <c r="A94" s="16" t="s">
        <v>476</v>
      </c>
      <c r="B94" s="17" t="s">
        <v>565</v>
      </c>
      <c r="C94" s="12" t="s">
        <v>710</v>
      </c>
      <c r="D94" s="8"/>
      <c r="E94" s="11"/>
      <c r="F94" s="8"/>
    </row>
    <row r="95" spans="1:6" ht="19.5" customHeight="1">
      <c r="A95" s="16" t="s">
        <v>476</v>
      </c>
      <c r="B95" s="17" t="s">
        <v>566</v>
      </c>
      <c r="C95" s="12" t="s">
        <v>711</v>
      </c>
      <c r="D95" s="8"/>
      <c r="E95" s="11"/>
      <c r="F95" s="8"/>
    </row>
    <row r="96" spans="1:6" ht="19.5" customHeight="1">
      <c r="A96" s="16" t="s">
        <v>476</v>
      </c>
      <c r="B96" s="17" t="s">
        <v>567</v>
      </c>
      <c r="C96" s="12" t="s">
        <v>712</v>
      </c>
      <c r="D96" s="8"/>
      <c r="E96" s="11"/>
      <c r="F96" s="8"/>
    </row>
    <row r="97" spans="1:6" ht="19.5" customHeight="1">
      <c r="A97" s="16" t="s">
        <v>476</v>
      </c>
      <c r="B97" s="17" t="s">
        <v>568</v>
      </c>
      <c r="C97" s="12" t="s">
        <v>713</v>
      </c>
      <c r="D97" s="8"/>
      <c r="E97" s="11"/>
      <c r="F97" s="8"/>
    </row>
    <row r="98" spans="1:6" ht="19.5" customHeight="1">
      <c r="A98" s="16" t="s">
        <v>476</v>
      </c>
      <c r="B98" s="17" t="s">
        <v>569</v>
      </c>
      <c r="C98" s="12" t="s">
        <v>714</v>
      </c>
      <c r="D98" s="8"/>
      <c r="E98" s="11"/>
      <c r="F98" s="8"/>
    </row>
    <row r="99" spans="1:6" ht="19.5" customHeight="1">
      <c r="A99" s="16" t="s">
        <v>476</v>
      </c>
      <c r="B99" s="17" t="s">
        <v>570</v>
      </c>
      <c r="C99" s="12" t="s">
        <v>715</v>
      </c>
      <c r="D99" s="8"/>
      <c r="E99" s="11"/>
      <c r="F99" s="8"/>
    </row>
    <row r="100" spans="1:6" ht="19.5" customHeight="1">
      <c r="A100" s="16" t="s">
        <v>476</v>
      </c>
      <c r="B100" s="17" t="s">
        <v>571</v>
      </c>
      <c r="C100" s="12" t="s">
        <v>716</v>
      </c>
      <c r="D100" s="8"/>
      <c r="E100" s="11"/>
      <c r="F100" s="8"/>
    </row>
    <row r="101" spans="1:6" ht="19.5" customHeight="1">
      <c r="A101" s="16" t="s">
        <v>476</v>
      </c>
      <c r="B101" s="17" t="s">
        <v>572</v>
      </c>
      <c r="C101" s="12" t="s">
        <v>717</v>
      </c>
      <c r="D101" s="8"/>
      <c r="E101" s="11"/>
      <c r="F101" s="8"/>
    </row>
    <row r="102" spans="1:6" ht="19.5" customHeight="1">
      <c r="A102" s="16" t="s">
        <v>476</v>
      </c>
      <c r="B102" s="17" t="s">
        <v>573</v>
      </c>
      <c r="C102" s="12" t="s">
        <v>718</v>
      </c>
      <c r="D102" s="8"/>
      <c r="E102" s="11"/>
      <c r="F102" s="8"/>
    </row>
    <row r="103" spans="1:6" ht="19.5" customHeight="1">
      <c r="A103" s="16" t="s">
        <v>476</v>
      </c>
      <c r="B103" s="17" t="s">
        <v>574</v>
      </c>
      <c r="C103" s="12" t="s">
        <v>719</v>
      </c>
      <c r="D103" s="8"/>
      <c r="E103" s="11"/>
      <c r="F103" s="8"/>
    </row>
    <row r="104" spans="1:6" ht="19.5" customHeight="1">
      <c r="A104" s="16" t="s">
        <v>476</v>
      </c>
      <c r="B104" s="17" t="s">
        <v>575</v>
      </c>
      <c r="C104" s="12" t="s">
        <v>720</v>
      </c>
      <c r="D104" s="8"/>
      <c r="E104" s="11"/>
      <c r="F104" s="8"/>
    </row>
    <row r="105" spans="1:6" ht="19.5" customHeight="1">
      <c r="A105" s="16" t="s">
        <v>476</v>
      </c>
      <c r="B105" s="17" t="s">
        <v>576</v>
      </c>
      <c r="C105" s="12" t="s">
        <v>721</v>
      </c>
      <c r="D105" s="8"/>
      <c r="E105" s="11"/>
      <c r="F105" s="8"/>
    </row>
    <row r="106" spans="1:6" ht="19.5" customHeight="1">
      <c r="A106" s="16" t="s">
        <v>476</v>
      </c>
      <c r="B106" s="17" t="s">
        <v>577</v>
      </c>
      <c r="C106" s="12" t="s">
        <v>722</v>
      </c>
      <c r="D106" s="8"/>
      <c r="E106" s="11"/>
      <c r="F106" s="8"/>
    </row>
    <row r="107" spans="1:6" ht="19.5" customHeight="1">
      <c r="A107" s="16" t="s">
        <v>476</v>
      </c>
      <c r="B107" s="17" t="s">
        <v>578</v>
      </c>
      <c r="C107" s="12" t="s">
        <v>723</v>
      </c>
      <c r="D107" s="8"/>
      <c r="E107" s="11"/>
      <c r="F107" s="8"/>
    </row>
    <row r="108" spans="1:6" ht="19.5" customHeight="1">
      <c r="A108" s="16" t="s">
        <v>476</v>
      </c>
      <c r="B108" s="17" t="s">
        <v>579</v>
      </c>
      <c r="C108" s="12" t="s">
        <v>724</v>
      </c>
      <c r="D108" s="8"/>
      <c r="E108" s="11"/>
      <c r="F108" s="8"/>
    </row>
    <row r="109" spans="1:6" ht="19.5" customHeight="1">
      <c r="A109" s="16" t="s">
        <v>476</v>
      </c>
      <c r="B109" s="17" t="s">
        <v>580</v>
      </c>
      <c r="C109" s="12" t="s">
        <v>725</v>
      </c>
      <c r="D109" s="8"/>
      <c r="E109" s="11"/>
      <c r="F109" s="8"/>
    </row>
    <row r="110" spans="1:6" ht="19.5" customHeight="1">
      <c r="A110" s="16" t="s">
        <v>478</v>
      </c>
      <c r="B110" s="17" t="s">
        <v>581</v>
      </c>
      <c r="C110" s="12" t="s">
        <v>726</v>
      </c>
      <c r="D110" s="8"/>
      <c r="E110" s="11"/>
      <c r="F110" s="8"/>
    </row>
    <row r="111" spans="1:6" ht="19.5" customHeight="1">
      <c r="A111" s="16" t="s">
        <v>476</v>
      </c>
      <c r="B111" s="17" t="s">
        <v>582</v>
      </c>
      <c r="C111" s="12" t="s">
        <v>727</v>
      </c>
      <c r="D111" s="8"/>
      <c r="E111" s="11"/>
      <c r="F111" s="8"/>
    </row>
    <row r="112" spans="1:6" ht="19.5" customHeight="1">
      <c r="A112" s="16" t="s">
        <v>476</v>
      </c>
      <c r="B112" s="17" t="s">
        <v>583</v>
      </c>
      <c r="C112" s="12" t="s">
        <v>728</v>
      </c>
      <c r="D112" s="8"/>
      <c r="E112" s="11"/>
      <c r="F112" s="8"/>
    </row>
    <row r="113" spans="1:6" ht="19.5" customHeight="1">
      <c r="A113" s="16" t="s">
        <v>476</v>
      </c>
      <c r="B113" s="17" t="s">
        <v>584</v>
      </c>
      <c r="C113" s="12" t="s">
        <v>729</v>
      </c>
      <c r="D113" s="8"/>
      <c r="E113" s="11"/>
      <c r="F113" s="8"/>
    </row>
    <row r="114" spans="1:6" ht="19.5" customHeight="1">
      <c r="A114" s="16" t="s">
        <v>476</v>
      </c>
      <c r="B114" s="17" t="s">
        <v>585</v>
      </c>
      <c r="C114" s="12" t="s">
        <v>730</v>
      </c>
      <c r="D114" s="8"/>
      <c r="E114" s="11"/>
      <c r="F114" s="8"/>
    </row>
    <row r="115" spans="1:6" ht="19.5" customHeight="1">
      <c r="A115" s="16" t="s">
        <v>476</v>
      </c>
      <c r="B115" s="17" t="s">
        <v>586</v>
      </c>
      <c r="C115" s="12" t="s">
        <v>731</v>
      </c>
      <c r="D115" s="8"/>
      <c r="E115" s="11"/>
      <c r="F115" s="8"/>
    </row>
    <row r="116" spans="1:6" ht="19.5" customHeight="1">
      <c r="A116" s="16" t="s">
        <v>476</v>
      </c>
      <c r="B116" s="17" t="s">
        <v>587</v>
      </c>
      <c r="C116" s="12" t="s">
        <v>732</v>
      </c>
      <c r="D116" s="8"/>
      <c r="E116" s="11"/>
      <c r="F116" s="8"/>
    </row>
    <row r="117" spans="1:6" ht="19.5" customHeight="1">
      <c r="A117" s="16" t="s">
        <v>476</v>
      </c>
      <c r="B117" s="17" t="s">
        <v>588</v>
      </c>
      <c r="C117" s="12" t="s">
        <v>733</v>
      </c>
      <c r="D117" s="8"/>
      <c r="E117" s="11"/>
      <c r="F117" s="8"/>
    </row>
    <row r="118" spans="1:6" ht="19.5" customHeight="1">
      <c r="A118" s="16" t="s">
        <v>476</v>
      </c>
      <c r="B118" s="17" t="s">
        <v>589</v>
      </c>
      <c r="C118" s="12" t="s">
        <v>734</v>
      </c>
      <c r="D118" s="8"/>
      <c r="E118" s="11"/>
      <c r="F118" s="8"/>
    </row>
    <row r="119" spans="1:6" ht="19.5" customHeight="1">
      <c r="A119" s="16" t="s">
        <v>476</v>
      </c>
      <c r="B119" s="17" t="s">
        <v>590</v>
      </c>
      <c r="C119" s="12" t="s">
        <v>735</v>
      </c>
      <c r="D119" s="8"/>
      <c r="E119" s="11"/>
      <c r="F119" s="8"/>
    </row>
    <row r="120" spans="1:6" ht="19.5" customHeight="1">
      <c r="A120" s="16" t="s">
        <v>476</v>
      </c>
      <c r="B120" s="17" t="s">
        <v>591</v>
      </c>
      <c r="C120" s="12" t="s">
        <v>736</v>
      </c>
      <c r="D120" s="8"/>
      <c r="E120" s="11"/>
      <c r="F120" s="8"/>
    </row>
    <row r="121" spans="1:6" ht="19.5" customHeight="1">
      <c r="A121" s="16" t="s">
        <v>476</v>
      </c>
      <c r="B121" s="17" t="s">
        <v>592</v>
      </c>
      <c r="C121" s="12" t="s">
        <v>737</v>
      </c>
      <c r="D121" s="8"/>
      <c r="E121" s="11"/>
      <c r="F121" s="8"/>
    </row>
    <row r="122" spans="1:6" ht="19.5" customHeight="1">
      <c r="A122" s="16" t="s">
        <v>476</v>
      </c>
      <c r="B122" s="17" t="s">
        <v>593</v>
      </c>
      <c r="C122" s="12" t="s">
        <v>738</v>
      </c>
      <c r="D122" s="8"/>
      <c r="E122" s="11"/>
      <c r="F122" s="8"/>
    </row>
    <row r="123" spans="1:6" ht="19.5" customHeight="1">
      <c r="A123" s="16" t="s">
        <v>476</v>
      </c>
      <c r="B123" s="17" t="s">
        <v>594</v>
      </c>
      <c r="C123" s="12" t="s">
        <v>739</v>
      </c>
      <c r="D123" s="8"/>
      <c r="E123" s="11"/>
      <c r="F123" s="8"/>
    </row>
    <row r="124" spans="1:6" ht="19.5" customHeight="1">
      <c r="A124" s="16" t="s">
        <v>476</v>
      </c>
      <c r="B124" s="17" t="s">
        <v>595</v>
      </c>
      <c r="C124" s="12" t="s">
        <v>740</v>
      </c>
      <c r="D124" s="8"/>
      <c r="E124" s="11"/>
      <c r="F124" s="8"/>
    </row>
    <row r="125" spans="1:6" ht="19.5" customHeight="1">
      <c r="A125" s="16" t="s">
        <v>476</v>
      </c>
      <c r="B125" s="17" t="s">
        <v>596</v>
      </c>
      <c r="C125" s="12" t="s">
        <v>741</v>
      </c>
      <c r="D125" s="8"/>
      <c r="E125" s="11"/>
      <c r="F125" s="8"/>
    </row>
    <row r="126" spans="1:6" ht="19.5" customHeight="1">
      <c r="A126" s="16" t="s">
        <v>476</v>
      </c>
      <c r="B126" s="17" t="s">
        <v>597</v>
      </c>
      <c r="C126" s="12" t="s">
        <v>742</v>
      </c>
      <c r="D126" s="8"/>
      <c r="E126" s="11"/>
      <c r="F126" s="8"/>
    </row>
    <row r="127" spans="1:6" ht="19.5" customHeight="1">
      <c r="A127" s="16" t="s">
        <v>476</v>
      </c>
      <c r="B127" s="17" t="s">
        <v>598</v>
      </c>
      <c r="C127" s="12" t="s">
        <v>743</v>
      </c>
      <c r="D127" s="8"/>
      <c r="E127" s="11"/>
      <c r="F127" s="8"/>
    </row>
    <row r="128" spans="1:6" ht="19.5" customHeight="1">
      <c r="A128" s="16" t="s">
        <v>476</v>
      </c>
      <c r="B128" s="17" t="s">
        <v>599</v>
      </c>
      <c r="C128" s="12" t="s">
        <v>744</v>
      </c>
      <c r="D128" s="8"/>
      <c r="E128" s="11"/>
      <c r="F128" s="8"/>
    </row>
    <row r="129" spans="1:6" ht="19.5" customHeight="1">
      <c r="A129" s="16" t="s">
        <v>476</v>
      </c>
      <c r="B129" s="17" t="s">
        <v>600</v>
      </c>
      <c r="C129" s="12" t="s">
        <v>745</v>
      </c>
      <c r="D129" s="8"/>
      <c r="E129" s="11"/>
      <c r="F129" s="8"/>
    </row>
    <row r="130" spans="1:6" ht="19.5" customHeight="1">
      <c r="A130" s="16" t="s">
        <v>476</v>
      </c>
      <c r="B130" s="17" t="s">
        <v>601</v>
      </c>
      <c r="C130" s="12" t="s">
        <v>746</v>
      </c>
      <c r="D130" s="8"/>
      <c r="E130" s="11"/>
      <c r="F130" s="8"/>
    </row>
    <row r="131" spans="1:6" ht="19.5" customHeight="1">
      <c r="A131" s="16" t="s">
        <v>476</v>
      </c>
      <c r="B131" s="17" t="s">
        <v>602</v>
      </c>
      <c r="C131" s="12" t="s">
        <v>747</v>
      </c>
      <c r="D131" s="8"/>
      <c r="E131" s="11"/>
      <c r="F131" s="8"/>
    </row>
    <row r="132" spans="1:6" ht="19.5" customHeight="1">
      <c r="A132" s="16" t="s">
        <v>476</v>
      </c>
      <c r="B132" s="17" t="s">
        <v>603</v>
      </c>
      <c r="C132" s="12" t="s">
        <v>748</v>
      </c>
      <c r="D132" s="8"/>
      <c r="E132" s="11"/>
      <c r="F132" s="8"/>
    </row>
    <row r="133" spans="1:6" ht="19.5" customHeight="1">
      <c r="A133" s="16" t="s">
        <v>476</v>
      </c>
      <c r="B133" s="17" t="s">
        <v>604</v>
      </c>
      <c r="C133" s="12" t="s">
        <v>749</v>
      </c>
      <c r="D133" s="8"/>
      <c r="E133" s="11"/>
      <c r="F133" s="8"/>
    </row>
    <row r="134" spans="1:6" ht="19.5" customHeight="1">
      <c r="A134" s="16" t="s">
        <v>476</v>
      </c>
      <c r="B134" s="17" t="s">
        <v>605</v>
      </c>
      <c r="C134" s="12" t="s">
        <v>750</v>
      </c>
      <c r="D134" s="8"/>
      <c r="E134" s="11"/>
      <c r="F134" s="8"/>
    </row>
    <row r="135" spans="1:6" ht="19.5" customHeight="1">
      <c r="A135" s="16" t="s">
        <v>476</v>
      </c>
      <c r="B135" s="17" t="s">
        <v>606</v>
      </c>
      <c r="C135" s="12" t="s">
        <v>751</v>
      </c>
      <c r="D135" s="8"/>
      <c r="E135" s="11"/>
      <c r="F135" s="8"/>
    </row>
    <row r="136" spans="1:6" ht="19.5" customHeight="1">
      <c r="A136" s="16" t="s">
        <v>476</v>
      </c>
      <c r="B136" s="17" t="s">
        <v>607</v>
      </c>
      <c r="C136" s="12" t="s">
        <v>752</v>
      </c>
      <c r="D136" s="8"/>
      <c r="E136" s="11"/>
      <c r="F136" s="8"/>
    </row>
    <row r="137" spans="1:6" ht="19.5" customHeight="1">
      <c r="A137" s="16" t="s">
        <v>476</v>
      </c>
      <c r="B137" s="17" t="s">
        <v>608</v>
      </c>
      <c r="C137" s="12" t="s">
        <v>753</v>
      </c>
      <c r="D137" s="8"/>
      <c r="E137" s="11"/>
      <c r="F137" s="8"/>
    </row>
    <row r="138" spans="1:6" ht="19.5" customHeight="1">
      <c r="A138" s="16" t="s">
        <v>476</v>
      </c>
      <c r="B138" s="17" t="s">
        <v>609</v>
      </c>
      <c r="C138" s="12" t="s">
        <v>754</v>
      </c>
      <c r="D138" s="8"/>
      <c r="E138" s="11"/>
      <c r="F138" s="8"/>
    </row>
    <row r="139" spans="1:6" ht="19.5" customHeight="1">
      <c r="A139" s="16" t="s">
        <v>476</v>
      </c>
      <c r="B139" s="17" t="s">
        <v>610</v>
      </c>
      <c r="C139" s="12" t="s">
        <v>755</v>
      </c>
      <c r="D139" s="8"/>
      <c r="E139" s="11"/>
      <c r="F139" s="8"/>
    </row>
    <row r="140" spans="1:6" ht="19.5" customHeight="1">
      <c r="A140" s="16" t="s">
        <v>476</v>
      </c>
      <c r="B140" s="17" t="s">
        <v>611</v>
      </c>
      <c r="C140" s="12" t="s">
        <v>756</v>
      </c>
      <c r="D140" s="8"/>
      <c r="E140" s="11"/>
      <c r="F140" s="8"/>
    </row>
    <row r="141" spans="1:6" ht="19.5" customHeight="1">
      <c r="A141" s="16" t="s">
        <v>476</v>
      </c>
      <c r="B141" s="17" t="s">
        <v>612</v>
      </c>
      <c r="C141" s="12" t="s">
        <v>757</v>
      </c>
      <c r="D141" s="8"/>
      <c r="E141" s="11"/>
      <c r="F141" s="8"/>
    </row>
    <row r="142" spans="1:6" ht="19.5" customHeight="1">
      <c r="A142" s="16" t="s">
        <v>476</v>
      </c>
      <c r="B142" s="17" t="s">
        <v>613</v>
      </c>
      <c r="C142" s="12" t="s">
        <v>758</v>
      </c>
      <c r="D142" s="8"/>
      <c r="E142" s="11"/>
      <c r="F142" s="8"/>
    </row>
    <row r="143" spans="1:6" ht="19.5" customHeight="1">
      <c r="A143" s="16" t="s">
        <v>476</v>
      </c>
      <c r="B143" s="17" t="s">
        <v>614</v>
      </c>
      <c r="C143" s="12" t="s">
        <v>759</v>
      </c>
      <c r="D143" s="8"/>
      <c r="E143" s="11"/>
      <c r="F143" s="8"/>
    </row>
    <row r="144" spans="1:6" ht="19.5" customHeight="1">
      <c r="A144" s="16" t="s">
        <v>476</v>
      </c>
      <c r="B144" s="17" t="s">
        <v>615</v>
      </c>
      <c r="C144" s="12" t="s">
        <v>760</v>
      </c>
      <c r="D144" s="8"/>
      <c r="E144" s="11"/>
      <c r="F144" s="8"/>
    </row>
    <row r="145" spans="1:6" ht="19.5" customHeight="1">
      <c r="A145" s="16" t="s">
        <v>476</v>
      </c>
      <c r="B145" s="17" t="s">
        <v>616</v>
      </c>
      <c r="C145" s="12" t="s">
        <v>761</v>
      </c>
      <c r="D145" s="8"/>
      <c r="E145" s="11"/>
      <c r="F145" s="8"/>
    </row>
    <row r="146" spans="1:6" ht="19.5" customHeight="1">
      <c r="A146" s="16" t="s">
        <v>476</v>
      </c>
      <c r="B146" s="17" t="s">
        <v>617</v>
      </c>
      <c r="C146" s="12" t="s">
        <v>762</v>
      </c>
      <c r="D146" s="8"/>
      <c r="E146" s="11"/>
      <c r="F146" s="8"/>
    </row>
    <row r="147" spans="1:6" ht="19.5" customHeight="1">
      <c r="A147" s="16" t="s">
        <v>476</v>
      </c>
      <c r="B147" s="17" t="s">
        <v>618</v>
      </c>
      <c r="C147" s="12" t="s">
        <v>763</v>
      </c>
      <c r="D147" s="8"/>
      <c r="E147" s="11"/>
      <c r="F147" s="8"/>
    </row>
    <row r="148" spans="1:6" ht="19.5" customHeight="1">
      <c r="A148" s="16" t="s">
        <v>476</v>
      </c>
      <c r="B148" s="17" t="s">
        <v>619</v>
      </c>
      <c r="C148" s="12" t="s">
        <v>764</v>
      </c>
      <c r="D148" s="8"/>
      <c r="E148" s="11"/>
      <c r="F148" s="8"/>
    </row>
    <row r="149" spans="1:6" ht="19.5" customHeight="1">
      <c r="A149" s="16" t="s">
        <v>476</v>
      </c>
      <c r="B149" s="17" t="s">
        <v>620</v>
      </c>
      <c r="C149" s="12" t="s">
        <v>765</v>
      </c>
      <c r="D149" s="8"/>
      <c r="E149" s="11"/>
      <c r="F149" s="8"/>
    </row>
    <row r="150" spans="1:6" ht="19.5" customHeight="1">
      <c r="A150" s="16" t="s">
        <v>476</v>
      </c>
      <c r="B150" s="17" t="s">
        <v>621</v>
      </c>
      <c r="C150" s="12" t="s">
        <v>766</v>
      </c>
      <c r="D150" s="8"/>
      <c r="E150" s="11"/>
      <c r="F150" s="8"/>
    </row>
    <row r="151" spans="1:6" ht="19.5" customHeight="1">
      <c r="A151" s="16" t="s">
        <v>476</v>
      </c>
      <c r="B151" s="17" t="s">
        <v>622</v>
      </c>
      <c r="C151" s="12" t="s">
        <v>767</v>
      </c>
      <c r="D151" s="8"/>
      <c r="E151" s="11"/>
      <c r="F151" s="8"/>
    </row>
    <row r="152" spans="1:6" ht="19.5" customHeight="1">
      <c r="A152" s="16" t="s">
        <v>478</v>
      </c>
      <c r="B152" s="17" t="s">
        <v>623</v>
      </c>
      <c r="C152" s="12" t="s">
        <v>768</v>
      </c>
      <c r="D152" s="8"/>
      <c r="E152" s="11"/>
      <c r="F152" s="8"/>
    </row>
    <row r="153" spans="1:6" ht="19.5" customHeight="1">
      <c r="A153" s="16"/>
      <c r="B153" s="17"/>
      <c r="C153" s="8"/>
      <c r="D153" s="8"/>
      <c r="E153" s="11"/>
      <c r="F153" s="8"/>
    </row>
  </sheetData>
  <mergeCells count="4">
    <mergeCell ref="B4:C4"/>
    <mergeCell ref="A1:E1"/>
    <mergeCell ref="A2:E2"/>
    <mergeCell ref="A3:B3"/>
  </mergeCells>
  <pageMargins left="0.7" right="0.7" top="0.75" bottom="0.75" header="0.3" footer="0.3"/>
  <pageSetup paperSize="9" scale="5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064CE0-A9CC-4508-B744-B23D9135D644}">
          <x14:formula1>
            <xm:f>Sheet1!$A$2:$A$4</xm:f>
          </x14:formula1>
          <xm:sqref>D7:D26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476A-408A-4B2E-924E-07065312AE64}">
  <sheetPr>
    <tabColor theme="9" tint="-0.499984740745262"/>
  </sheetPr>
  <dimension ref="A1:F29"/>
  <sheetViews>
    <sheetView tabSelected="1" zoomScaleNormal="100" workbookViewId="0">
      <selection activeCell="K19" sqref="K19"/>
    </sheetView>
  </sheetViews>
  <sheetFormatPr defaultColWidth="8.7265625" defaultRowHeight="14.5"/>
  <cols>
    <col min="1" max="4" width="8.7265625" style="20"/>
    <col min="5" max="5" width="57.1796875" style="20" customWidth="1"/>
    <col min="6" max="6" width="15.1796875" style="20" customWidth="1"/>
    <col min="7" max="16384" width="8.7265625" style="20"/>
  </cols>
  <sheetData>
    <row r="1" spans="1:6">
      <c r="A1" s="21"/>
      <c r="B1" s="22"/>
      <c r="C1" s="22"/>
      <c r="D1" s="22"/>
      <c r="E1" s="22"/>
      <c r="F1" s="23"/>
    </row>
    <row r="2" spans="1:6">
      <c r="A2" s="24"/>
      <c r="B2" s="25"/>
      <c r="C2" s="25"/>
      <c r="D2" s="25"/>
      <c r="E2" s="25"/>
      <c r="F2" s="26"/>
    </row>
    <row r="3" spans="1:6">
      <c r="A3" s="24"/>
      <c r="B3" s="25"/>
      <c r="C3" s="25"/>
      <c r="D3" s="25"/>
      <c r="E3" s="25"/>
      <c r="F3" s="26"/>
    </row>
    <row r="4" spans="1:6">
      <c r="A4" s="24"/>
      <c r="B4" s="25"/>
      <c r="C4" s="25"/>
      <c r="D4" s="25"/>
      <c r="E4" s="25"/>
      <c r="F4" s="26"/>
    </row>
    <row r="5" spans="1:6">
      <c r="A5" s="24"/>
      <c r="B5" s="25"/>
      <c r="C5" s="25"/>
      <c r="D5" s="25"/>
      <c r="E5" s="25"/>
      <c r="F5" s="26"/>
    </row>
    <row r="6" spans="1:6">
      <c r="A6" s="24"/>
      <c r="B6" s="25"/>
      <c r="C6" s="25"/>
      <c r="D6" s="25"/>
      <c r="E6" s="25"/>
      <c r="F6" s="26"/>
    </row>
    <row r="7" spans="1:6">
      <c r="A7" s="24"/>
      <c r="B7" s="25"/>
      <c r="C7" s="25"/>
      <c r="D7" s="25"/>
      <c r="E7" s="25"/>
      <c r="F7" s="26"/>
    </row>
    <row r="8" spans="1:6">
      <c r="A8" s="24"/>
      <c r="B8" s="25"/>
      <c r="C8" s="25"/>
      <c r="D8" s="25"/>
      <c r="E8" s="25"/>
      <c r="F8" s="26"/>
    </row>
    <row r="9" spans="1:6">
      <c r="A9" s="24"/>
      <c r="B9" s="25"/>
      <c r="C9" s="25"/>
      <c r="D9" s="25"/>
      <c r="E9" s="25"/>
      <c r="F9" s="26"/>
    </row>
    <row r="10" spans="1:6">
      <c r="A10" s="24"/>
      <c r="B10" s="25"/>
      <c r="C10" s="25"/>
      <c r="D10" s="25"/>
      <c r="E10" s="25"/>
      <c r="F10" s="26"/>
    </row>
    <row r="11" spans="1:6">
      <c r="A11" s="24"/>
      <c r="B11" s="25"/>
      <c r="C11" s="25"/>
      <c r="D11" s="25"/>
      <c r="E11" s="25"/>
      <c r="F11" s="26"/>
    </row>
    <row r="12" spans="1:6">
      <c r="A12" s="24"/>
      <c r="B12" s="25"/>
      <c r="C12" s="25"/>
      <c r="D12" s="25"/>
      <c r="E12" s="25"/>
      <c r="F12" s="26"/>
    </row>
    <row r="13" spans="1:6" ht="15" thickBot="1">
      <c r="A13" s="24"/>
      <c r="B13" s="25"/>
      <c r="C13" s="25"/>
      <c r="D13" s="25"/>
      <c r="E13" s="25"/>
      <c r="F13" s="26"/>
    </row>
    <row r="14" spans="1:6" ht="20.5" thickBot="1">
      <c r="A14" s="57" t="s">
        <v>774</v>
      </c>
      <c r="B14" s="58"/>
      <c r="C14" s="58"/>
      <c r="D14" s="58"/>
      <c r="E14" s="58"/>
      <c r="F14" s="58"/>
    </row>
    <row r="15" spans="1:6">
      <c r="A15" s="24"/>
      <c r="B15" s="25"/>
      <c r="C15" s="25"/>
      <c r="D15" s="25"/>
      <c r="E15" s="25"/>
      <c r="F15" s="26"/>
    </row>
    <row r="16" spans="1:6">
      <c r="A16" s="24"/>
      <c r="B16" s="25"/>
      <c r="C16" s="25"/>
      <c r="D16" s="25"/>
      <c r="E16" s="25"/>
      <c r="F16" s="26"/>
    </row>
    <row r="17" spans="1:6" s="35" customFormat="1" ht="27" customHeight="1">
      <c r="A17" s="32" t="s">
        <v>769</v>
      </c>
      <c r="B17" s="33"/>
      <c r="C17" s="33"/>
      <c r="D17" s="33"/>
      <c r="E17" s="43" t="s">
        <v>781</v>
      </c>
      <c r="F17" s="34"/>
    </row>
    <row r="18" spans="1:6" s="35" customFormat="1" ht="15.5">
      <c r="A18" s="36"/>
      <c r="B18" s="33"/>
      <c r="C18" s="33"/>
      <c r="D18" s="33"/>
      <c r="E18" s="37"/>
      <c r="F18" s="34"/>
    </row>
    <row r="19" spans="1:6" s="35" customFormat="1" ht="40.75" customHeight="1">
      <c r="A19" s="32" t="s">
        <v>770</v>
      </c>
      <c r="B19" s="33"/>
      <c r="C19" s="33"/>
      <c r="D19" s="33"/>
      <c r="E19" s="42" t="s">
        <v>779</v>
      </c>
      <c r="F19" s="34"/>
    </row>
    <row r="20" spans="1:6" s="35" customFormat="1" ht="15.5">
      <c r="A20" s="36"/>
      <c r="B20" s="33"/>
      <c r="C20" s="33"/>
      <c r="D20" s="33"/>
      <c r="E20" s="37"/>
      <c r="F20" s="34"/>
    </row>
    <row r="21" spans="1:6" s="35" customFormat="1" ht="30.65" customHeight="1">
      <c r="A21" s="32" t="s">
        <v>771</v>
      </c>
      <c r="B21" s="33"/>
      <c r="C21" s="33"/>
      <c r="D21" s="33"/>
      <c r="E21" s="44"/>
      <c r="F21" s="34"/>
    </row>
    <row r="22" spans="1:6">
      <c r="A22" s="24"/>
      <c r="B22" s="25"/>
      <c r="C22" s="25"/>
      <c r="D22" s="25"/>
      <c r="E22" s="25"/>
      <c r="F22" s="26"/>
    </row>
    <row r="23" spans="1:6" ht="15" thickBot="1">
      <c r="A23" s="24"/>
      <c r="B23" s="25"/>
      <c r="C23" s="25"/>
      <c r="D23" s="25"/>
      <c r="E23" s="25"/>
      <c r="F23" s="26"/>
    </row>
    <row r="24" spans="1:6" ht="20">
      <c r="A24" s="59" t="s">
        <v>772</v>
      </c>
      <c r="B24" s="60"/>
      <c r="C24" s="60"/>
      <c r="D24" s="60"/>
      <c r="E24" s="60"/>
      <c r="F24" s="60"/>
    </row>
    <row r="25" spans="1:6">
      <c r="A25" s="27"/>
      <c r="B25" s="28"/>
      <c r="C25" s="28"/>
      <c r="D25" s="28"/>
      <c r="E25" s="28"/>
      <c r="F25" s="29"/>
    </row>
    <row r="26" spans="1:6">
      <c r="A26" s="48" t="s">
        <v>776</v>
      </c>
      <c r="B26" s="49"/>
      <c r="C26" s="49"/>
      <c r="D26" s="49"/>
      <c r="E26" s="49"/>
      <c r="F26" s="50"/>
    </row>
    <row r="27" spans="1:6">
      <c r="A27" s="51" t="s">
        <v>773</v>
      </c>
      <c r="B27" s="52"/>
      <c r="C27" s="52"/>
      <c r="D27" s="52"/>
      <c r="E27" s="52"/>
      <c r="F27" s="53"/>
    </row>
    <row r="28" spans="1:6">
      <c r="A28" s="54"/>
      <c r="B28" s="55"/>
      <c r="C28" s="55"/>
      <c r="D28" s="55"/>
      <c r="E28" s="55"/>
      <c r="F28" s="56"/>
    </row>
    <row r="29" spans="1:6">
      <c r="A29" s="47" t="s">
        <v>780</v>
      </c>
      <c r="B29" s="47"/>
      <c r="C29" s="47"/>
      <c r="D29" s="47"/>
      <c r="E29" s="47"/>
      <c r="F29" s="47"/>
    </row>
  </sheetData>
  <mergeCells count="6">
    <mergeCell ref="A29:F29"/>
    <mergeCell ref="A26:F26"/>
    <mergeCell ref="A27:F27"/>
    <mergeCell ref="A28:F28"/>
    <mergeCell ref="A14:F14"/>
    <mergeCell ref="A24:F24"/>
  </mergeCells>
  <pageMargins left="0.7" right="0.7" top="0.75" bottom="0.75" header="0.3" footer="0.3"/>
  <pageSetup paperSize="9" scale="8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F26"/>
  <sheetViews>
    <sheetView zoomScaleNormal="100" workbookViewId="0">
      <selection activeCell="C14" sqref="C13:C14"/>
    </sheetView>
  </sheetViews>
  <sheetFormatPr defaultColWidth="8.7265625" defaultRowHeight="12.5"/>
  <cols>
    <col min="1" max="1" width="8.7265625" style="4"/>
    <col min="2" max="2" width="11.453125" style="4" customWidth="1"/>
    <col min="3" max="3" width="73.54296875" style="2" customWidth="1"/>
    <col min="4" max="4" width="22" style="2" customWidth="1"/>
    <col min="5" max="5" width="76.3632812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6" spans="1:6" ht="47.15" customHeight="1">
      <c r="A6" s="13" t="s">
        <v>6</v>
      </c>
      <c r="B6" s="14" t="s">
        <v>285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38" t="s">
        <v>10</v>
      </c>
      <c r="B7" s="38">
        <v>600882</v>
      </c>
      <c r="C7" s="39" t="s">
        <v>12</v>
      </c>
      <c r="D7" s="8"/>
      <c r="E7" s="7"/>
      <c r="F7" s="8"/>
    </row>
    <row r="8" spans="1:6" ht="19.5" customHeight="1">
      <c r="A8" s="40" t="s">
        <v>11</v>
      </c>
      <c r="B8" s="40">
        <v>600100</v>
      </c>
      <c r="C8" s="39" t="s">
        <v>30</v>
      </c>
      <c r="D8" s="8"/>
      <c r="E8" s="7"/>
      <c r="F8" s="8"/>
    </row>
    <row r="9" spans="1:6" ht="19.5" customHeight="1">
      <c r="A9" s="40" t="s">
        <v>11</v>
      </c>
      <c r="B9" s="40">
        <v>600146</v>
      </c>
      <c r="C9" s="12" t="s">
        <v>13</v>
      </c>
      <c r="D9" s="8"/>
      <c r="E9" s="3"/>
      <c r="F9" s="8"/>
    </row>
    <row r="10" spans="1:6" ht="19.5" customHeight="1">
      <c r="A10" s="40" t="s">
        <v>11</v>
      </c>
      <c r="B10" s="40">
        <v>600147</v>
      </c>
      <c r="C10" s="12" t="s">
        <v>14</v>
      </c>
      <c r="D10" s="8"/>
      <c r="E10" s="7"/>
      <c r="F10" s="8"/>
    </row>
    <row r="11" spans="1:6" ht="19.5" customHeight="1">
      <c r="A11" s="40" t="s">
        <v>11</v>
      </c>
      <c r="B11" s="40">
        <v>600151</v>
      </c>
      <c r="C11" s="12" t="s">
        <v>15</v>
      </c>
      <c r="D11" s="8"/>
      <c r="E11" s="7"/>
      <c r="F11" s="8"/>
    </row>
    <row r="12" spans="1:6" ht="19.5" customHeight="1">
      <c r="A12" s="40" t="s">
        <v>11</v>
      </c>
      <c r="B12" s="40">
        <v>600240</v>
      </c>
      <c r="C12" s="12" t="s">
        <v>16</v>
      </c>
      <c r="D12" s="8"/>
      <c r="E12" s="3"/>
      <c r="F12" s="8"/>
    </row>
    <row r="13" spans="1:6" ht="19.5" customHeight="1">
      <c r="A13" s="38" t="s">
        <v>10</v>
      </c>
      <c r="B13" s="40">
        <v>600275</v>
      </c>
      <c r="C13" s="12" t="s">
        <v>17</v>
      </c>
      <c r="D13" s="8"/>
      <c r="E13" s="7"/>
      <c r="F13" s="8"/>
    </row>
    <row r="14" spans="1:6" ht="19.5" customHeight="1">
      <c r="A14" s="40" t="s">
        <v>11</v>
      </c>
      <c r="B14" s="40">
        <v>600286</v>
      </c>
      <c r="C14" s="12" t="s">
        <v>18</v>
      </c>
      <c r="D14" s="8"/>
      <c r="E14" s="7"/>
      <c r="F14" s="8"/>
    </row>
    <row r="15" spans="1:6" ht="19.5" customHeight="1">
      <c r="A15" s="40" t="s">
        <v>11</v>
      </c>
      <c r="B15" s="40">
        <v>600287</v>
      </c>
      <c r="C15" s="12" t="s">
        <v>19</v>
      </c>
      <c r="D15" s="8"/>
      <c r="E15" s="3"/>
      <c r="F15" s="8"/>
    </row>
    <row r="16" spans="1:6" ht="19.5" customHeight="1">
      <c r="A16" s="40" t="s">
        <v>11</v>
      </c>
      <c r="B16" s="40">
        <v>600288</v>
      </c>
      <c r="C16" s="12" t="s">
        <v>20</v>
      </c>
      <c r="D16" s="8"/>
      <c r="E16" s="7"/>
      <c r="F16" s="8"/>
    </row>
    <row r="17" spans="1:6" ht="19.5" customHeight="1">
      <c r="A17" s="40" t="s">
        <v>11</v>
      </c>
      <c r="B17" s="40">
        <v>600289</v>
      </c>
      <c r="C17" s="12" t="s">
        <v>21</v>
      </c>
      <c r="D17" s="8"/>
      <c r="E17" s="7"/>
      <c r="F17" s="8"/>
    </row>
    <row r="18" spans="1:6" ht="19.5" customHeight="1">
      <c r="A18" s="40" t="s">
        <v>11</v>
      </c>
      <c r="B18" s="40">
        <v>600290</v>
      </c>
      <c r="C18" s="11" t="s">
        <v>22</v>
      </c>
      <c r="D18" s="8"/>
      <c r="E18" s="3"/>
      <c r="F18" s="8"/>
    </row>
    <row r="19" spans="1:6" ht="19.5" customHeight="1">
      <c r="A19" s="38" t="s">
        <v>10</v>
      </c>
      <c r="B19" s="40">
        <v>600291</v>
      </c>
      <c r="C19" s="12" t="s">
        <v>23</v>
      </c>
      <c r="D19" s="8"/>
      <c r="E19" s="7"/>
      <c r="F19" s="8"/>
    </row>
    <row r="20" spans="1:6" ht="19.5" customHeight="1">
      <c r="A20" s="40" t="s">
        <v>11</v>
      </c>
      <c r="B20" s="40">
        <v>600464</v>
      </c>
      <c r="C20" s="12" t="s">
        <v>24</v>
      </c>
      <c r="D20" s="8"/>
      <c r="E20" s="7"/>
      <c r="F20" s="8"/>
    </row>
    <row r="21" spans="1:6" ht="19.5" customHeight="1">
      <c r="A21" s="40" t="s">
        <v>11</v>
      </c>
      <c r="B21" s="40">
        <v>600493</v>
      </c>
      <c r="C21" s="12" t="s">
        <v>25</v>
      </c>
      <c r="D21" s="8"/>
      <c r="E21" s="3"/>
      <c r="F21" s="8"/>
    </row>
    <row r="22" spans="1:6" ht="19.5" customHeight="1">
      <c r="A22" s="40" t="s">
        <v>11</v>
      </c>
      <c r="B22" s="40">
        <v>600591</v>
      </c>
      <c r="C22" s="12" t="s">
        <v>26</v>
      </c>
      <c r="D22" s="8"/>
      <c r="E22" s="7"/>
      <c r="F22" s="8"/>
    </row>
    <row r="23" spans="1:6" ht="19.5" customHeight="1">
      <c r="A23" s="40" t="s">
        <v>11</v>
      </c>
      <c r="B23" s="40">
        <v>600643</v>
      </c>
      <c r="C23" s="12" t="s">
        <v>27</v>
      </c>
      <c r="D23" s="8"/>
      <c r="E23" s="7"/>
      <c r="F23" s="8"/>
    </row>
    <row r="24" spans="1:6" ht="19.5" customHeight="1">
      <c r="A24" s="40" t="s">
        <v>11</v>
      </c>
      <c r="B24" s="40">
        <v>600701</v>
      </c>
      <c r="C24" s="12" t="s">
        <v>28</v>
      </c>
      <c r="D24" s="8"/>
      <c r="E24" s="3"/>
      <c r="F24" s="8"/>
    </row>
    <row r="25" spans="1:6" ht="19.5" customHeight="1">
      <c r="A25" s="38" t="s">
        <v>10</v>
      </c>
      <c r="B25" s="40">
        <v>600702</v>
      </c>
      <c r="C25" s="12" t="s">
        <v>29</v>
      </c>
      <c r="D25" s="8"/>
      <c r="E25" s="7"/>
      <c r="F25" s="8"/>
    </row>
    <row r="26" spans="1:6" ht="19.5" customHeight="1">
      <c r="A26" s="7"/>
      <c r="B26" s="7"/>
      <c r="C26" s="8"/>
      <c r="D26" s="8"/>
      <c r="E26" s="7"/>
      <c r="F26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paperSize="9" scale="4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5A0891-F2EA-468F-A861-5FCD69D4953C}">
          <x14:formula1>
            <xm:f>Sheet1!$A$2:$A$4</xm:f>
          </x14:formula1>
          <xm:sqref>D7:D25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CD74-2B63-45BF-B349-E17092FBC082}">
  <sheetPr>
    <tabColor theme="9" tint="0.59999389629810485"/>
  </sheetPr>
  <dimension ref="A1:F12"/>
  <sheetViews>
    <sheetView zoomScaleNormal="100" workbookViewId="0">
      <selection activeCell="F37" sqref="F37"/>
    </sheetView>
  </sheetViews>
  <sheetFormatPr defaultColWidth="8.7265625" defaultRowHeight="12.75" customHeight="1"/>
  <cols>
    <col min="1" max="1" width="12" style="4" customWidth="1"/>
    <col min="2" max="2" width="11.453125" style="4" customWidth="1"/>
    <col min="3" max="3" width="71" style="2" customWidth="1"/>
    <col min="4" max="4" width="22" style="2" customWidth="1"/>
    <col min="5" max="5" width="63.2695312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5" spans="1:6" ht="12.5"/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7" t="s">
        <v>32</v>
      </c>
      <c r="B7" s="7" t="s">
        <v>33</v>
      </c>
      <c r="C7" s="15" t="s">
        <v>38</v>
      </c>
      <c r="D7" s="8"/>
      <c r="E7" s="7"/>
      <c r="F7" s="8"/>
    </row>
    <row r="8" spans="1:6" ht="19.5" customHeight="1">
      <c r="A8" s="7" t="s">
        <v>32</v>
      </c>
      <c r="B8" s="7" t="s">
        <v>34</v>
      </c>
      <c r="C8" s="15" t="s">
        <v>39</v>
      </c>
      <c r="D8" s="8"/>
      <c r="E8" s="7"/>
      <c r="F8" s="8"/>
    </row>
    <row r="9" spans="1:6" ht="19.5" customHeight="1">
      <c r="A9" s="7" t="s">
        <v>32</v>
      </c>
      <c r="B9" s="7" t="s">
        <v>35</v>
      </c>
      <c r="C9" s="15" t="s">
        <v>40</v>
      </c>
      <c r="D9" s="8"/>
      <c r="E9" s="3"/>
      <c r="F9" s="8"/>
    </row>
    <row r="10" spans="1:6" ht="19.5" customHeight="1">
      <c r="A10" s="7" t="s">
        <v>32</v>
      </c>
      <c r="B10" s="7" t="s">
        <v>36</v>
      </c>
      <c r="C10" s="15" t="s">
        <v>41</v>
      </c>
      <c r="D10" s="8"/>
      <c r="E10" s="15"/>
      <c r="F10" s="8"/>
    </row>
    <row r="11" spans="1:6" ht="19.5" customHeight="1">
      <c r="A11" s="7" t="s">
        <v>32</v>
      </c>
      <c r="B11" s="7" t="s">
        <v>37</v>
      </c>
      <c r="C11" s="15" t="s">
        <v>42</v>
      </c>
      <c r="D11" s="8"/>
      <c r="E11" s="7"/>
      <c r="F11" s="8"/>
    </row>
    <row r="12" spans="1:6" ht="19.5" customHeight="1">
      <c r="A12" s="7"/>
      <c r="B12" s="7"/>
      <c r="C12" s="8"/>
      <c r="D12" s="8"/>
      <c r="E12" s="3"/>
      <c r="F12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E54D4BB-59B0-4676-A754-DC634EF2A140}">
          <x14:formula1>
            <xm:f>Sheet1!$A$2:$A$4</xm:f>
          </x14:formula1>
          <xm:sqref>D7:D12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7364-D341-44D7-9CDC-00B99B749B33}">
  <sheetPr>
    <tabColor theme="9" tint="0.59999389629810485"/>
  </sheetPr>
  <dimension ref="A1:F125"/>
  <sheetViews>
    <sheetView zoomScaleNormal="100" workbookViewId="0">
      <selection activeCell="C64" sqref="C64"/>
    </sheetView>
  </sheetViews>
  <sheetFormatPr defaultColWidth="8.7265625" defaultRowHeight="12.75" customHeight="1"/>
  <cols>
    <col min="1" max="1" width="11.1796875" style="4" customWidth="1"/>
    <col min="2" max="2" width="11.453125" style="4" customWidth="1"/>
    <col min="3" max="3" width="90.08984375" style="2" customWidth="1"/>
    <col min="4" max="4" width="17.36328125" style="2" customWidth="1"/>
    <col min="5" max="5" width="71.17968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5" spans="1:6" ht="12.5"/>
    <row r="6" spans="1:6" ht="65" customHeight="1">
      <c r="A6" s="13" t="s">
        <v>6</v>
      </c>
      <c r="B6" s="14" t="s">
        <v>285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18" t="s">
        <v>43</v>
      </c>
      <c r="B7" s="17" t="s">
        <v>44</v>
      </c>
      <c r="C7" s="8" t="s">
        <v>162</v>
      </c>
      <c r="D7" s="8"/>
      <c r="E7" s="7"/>
      <c r="F7" s="8"/>
    </row>
    <row r="8" spans="1:6" ht="19.5" customHeight="1">
      <c r="A8" s="18" t="s">
        <v>43</v>
      </c>
      <c r="B8" s="17" t="s">
        <v>45</v>
      </c>
      <c r="C8" s="8" t="s">
        <v>163</v>
      </c>
      <c r="D8" s="8"/>
      <c r="E8" s="7"/>
      <c r="F8" s="8"/>
    </row>
    <row r="9" spans="1:6" ht="19.5" customHeight="1">
      <c r="A9" s="18" t="s">
        <v>43</v>
      </c>
      <c r="B9" s="17" t="s">
        <v>46</v>
      </c>
      <c r="C9" s="8" t="s">
        <v>164</v>
      </c>
      <c r="D9" s="8"/>
      <c r="E9" s="3"/>
      <c r="F9" s="8"/>
    </row>
    <row r="10" spans="1:6" ht="19.5" customHeight="1">
      <c r="A10" s="18" t="s">
        <v>43</v>
      </c>
      <c r="B10" s="17" t="s">
        <v>47</v>
      </c>
      <c r="C10" s="8" t="s">
        <v>165</v>
      </c>
      <c r="D10" s="8"/>
      <c r="E10" s="7"/>
      <c r="F10" s="8"/>
    </row>
    <row r="11" spans="1:6" ht="19.5" customHeight="1">
      <c r="A11" s="18" t="s">
        <v>43</v>
      </c>
      <c r="B11" s="17" t="s">
        <v>48</v>
      </c>
      <c r="C11" s="8" t="s">
        <v>166</v>
      </c>
      <c r="D11" s="8"/>
      <c r="E11" s="7"/>
      <c r="F11" s="8"/>
    </row>
    <row r="12" spans="1:6" ht="19.5" customHeight="1">
      <c r="A12" s="18" t="s">
        <v>43</v>
      </c>
      <c r="B12" s="17" t="s">
        <v>49</v>
      </c>
      <c r="C12" s="8" t="s">
        <v>167</v>
      </c>
      <c r="D12" s="8"/>
      <c r="E12" s="3"/>
      <c r="F12" s="8"/>
    </row>
    <row r="13" spans="1:6" ht="19.5" customHeight="1">
      <c r="A13" s="18" t="s">
        <v>43</v>
      </c>
      <c r="B13" s="17" t="s">
        <v>50</v>
      </c>
      <c r="C13" s="8" t="s">
        <v>168</v>
      </c>
      <c r="D13" s="8"/>
      <c r="E13" s="7"/>
      <c r="F13" s="8"/>
    </row>
    <row r="14" spans="1:6" ht="19.5" customHeight="1">
      <c r="A14" s="18" t="s">
        <v>43</v>
      </c>
      <c r="B14" s="17" t="s">
        <v>51</v>
      </c>
      <c r="C14" s="8" t="s">
        <v>169</v>
      </c>
      <c r="D14" s="8"/>
      <c r="E14" s="7"/>
      <c r="F14" s="8"/>
    </row>
    <row r="15" spans="1:6" ht="19.5" customHeight="1">
      <c r="A15" s="18" t="s">
        <v>43</v>
      </c>
      <c r="B15" s="17" t="s">
        <v>52</v>
      </c>
      <c r="C15" s="8" t="s">
        <v>170</v>
      </c>
      <c r="D15" s="8"/>
      <c r="E15" s="3"/>
      <c r="F15" s="8"/>
    </row>
    <row r="16" spans="1:6" ht="19.5" customHeight="1">
      <c r="A16" s="18" t="s">
        <v>43</v>
      </c>
      <c r="B16" s="17" t="s">
        <v>53</v>
      </c>
      <c r="C16" s="8" t="s">
        <v>171</v>
      </c>
      <c r="D16" s="8"/>
      <c r="E16" s="7"/>
      <c r="F16" s="8"/>
    </row>
    <row r="17" spans="1:6" ht="19.5" customHeight="1">
      <c r="A17" s="18" t="s">
        <v>43</v>
      </c>
      <c r="B17" s="17" t="s">
        <v>54</v>
      </c>
      <c r="C17" s="8" t="s">
        <v>172</v>
      </c>
      <c r="D17" s="8"/>
      <c r="E17" s="7"/>
      <c r="F17" s="8"/>
    </row>
    <row r="18" spans="1:6" ht="19.5" customHeight="1">
      <c r="A18" s="18" t="s">
        <v>43</v>
      </c>
      <c r="B18" s="17" t="s">
        <v>55</v>
      </c>
      <c r="C18" s="8" t="s">
        <v>173</v>
      </c>
      <c r="D18" s="8"/>
      <c r="E18" s="3"/>
      <c r="F18" s="8"/>
    </row>
    <row r="19" spans="1:6" ht="19.5" customHeight="1">
      <c r="A19" s="18" t="s">
        <v>43</v>
      </c>
      <c r="B19" s="17" t="s">
        <v>56</v>
      </c>
      <c r="C19" s="8" t="s">
        <v>174</v>
      </c>
      <c r="D19" s="8"/>
      <c r="E19" s="7"/>
      <c r="F19" s="8"/>
    </row>
    <row r="20" spans="1:6" ht="19.5" customHeight="1">
      <c r="A20" s="18" t="s">
        <v>43</v>
      </c>
      <c r="B20" s="17" t="s">
        <v>57</v>
      </c>
      <c r="C20" s="8" t="s">
        <v>175</v>
      </c>
      <c r="D20" s="8"/>
      <c r="E20" s="7"/>
      <c r="F20" s="8"/>
    </row>
    <row r="21" spans="1:6" ht="19.5" customHeight="1">
      <c r="A21" s="18" t="s">
        <v>43</v>
      </c>
      <c r="B21" s="17" t="s">
        <v>58</v>
      </c>
      <c r="C21" s="8" t="s">
        <v>176</v>
      </c>
      <c r="D21" s="8"/>
      <c r="E21" s="3"/>
      <c r="F21" s="8"/>
    </row>
    <row r="22" spans="1:6" ht="19.5" customHeight="1">
      <c r="A22" s="18" t="s">
        <v>43</v>
      </c>
      <c r="B22" s="17" t="s">
        <v>59</v>
      </c>
      <c r="C22" s="8" t="s">
        <v>177</v>
      </c>
      <c r="D22" s="8"/>
      <c r="E22" s="7"/>
      <c r="F22" s="8"/>
    </row>
    <row r="23" spans="1:6" ht="19.5" customHeight="1">
      <c r="A23" s="18" t="s">
        <v>43</v>
      </c>
      <c r="B23" s="17" t="s">
        <v>60</v>
      </c>
      <c r="C23" s="8" t="s">
        <v>178</v>
      </c>
      <c r="D23" s="8"/>
      <c r="E23" s="7"/>
      <c r="F23" s="8"/>
    </row>
    <row r="24" spans="1:6" ht="19.5" customHeight="1">
      <c r="A24" s="18" t="s">
        <v>43</v>
      </c>
      <c r="B24" s="17" t="s">
        <v>61</v>
      </c>
      <c r="C24" s="8" t="s">
        <v>179</v>
      </c>
      <c r="D24" s="8"/>
      <c r="E24" s="3"/>
      <c r="F24" s="8"/>
    </row>
    <row r="25" spans="1:6" ht="19.5" customHeight="1">
      <c r="A25" s="18" t="s">
        <v>43</v>
      </c>
      <c r="B25" s="17" t="s">
        <v>62</v>
      </c>
      <c r="C25" s="8" t="s">
        <v>180</v>
      </c>
      <c r="D25" s="8"/>
      <c r="E25" s="7"/>
      <c r="F25" s="8"/>
    </row>
    <row r="26" spans="1:6" ht="19.5" customHeight="1">
      <c r="A26" s="18" t="s">
        <v>43</v>
      </c>
      <c r="B26" s="17" t="s">
        <v>63</v>
      </c>
      <c r="C26" s="8" t="s">
        <v>181</v>
      </c>
      <c r="D26" s="8"/>
      <c r="E26" s="7"/>
      <c r="F26" s="8"/>
    </row>
    <row r="27" spans="1:6" ht="19.5" customHeight="1">
      <c r="A27" s="18" t="s">
        <v>43</v>
      </c>
      <c r="B27" s="17" t="s">
        <v>64</v>
      </c>
      <c r="C27" s="8" t="s">
        <v>182</v>
      </c>
      <c r="D27" s="8"/>
      <c r="E27" s="3"/>
      <c r="F27" s="8"/>
    </row>
    <row r="28" spans="1:6" ht="19.5" customHeight="1">
      <c r="A28" s="18" t="s">
        <v>43</v>
      </c>
      <c r="B28" s="17" t="s">
        <v>65</v>
      </c>
      <c r="C28" s="8" t="s">
        <v>183</v>
      </c>
      <c r="D28" s="8"/>
      <c r="E28" s="7"/>
      <c r="F28" s="8"/>
    </row>
    <row r="29" spans="1:6" ht="19.5" customHeight="1">
      <c r="A29" s="18" t="s">
        <v>43</v>
      </c>
      <c r="B29" s="17" t="s">
        <v>66</v>
      </c>
      <c r="C29" s="8" t="s">
        <v>184</v>
      </c>
      <c r="D29" s="8"/>
      <c r="E29" s="7"/>
      <c r="F29" s="8"/>
    </row>
    <row r="30" spans="1:6" ht="19.5" customHeight="1">
      <c r="A30" s="18" t="s">
        <v>43</v>
      </c>
      <c r="B30" s="17" t="s">
        <v>67</v>
      </c>
      <c r="C30" s="8" t="s">
        <v>185</v>
      </c>
      <c r="D30" s="8"/>
      <c r="E30" s="3"/>
      <c r="F30" s="8"/>
    </row>
    <row r="31" spans="1:6" ht="19.5" customHeight="1">
      <c r="A31" s="18" t="s">
        <v>43</v>
      </c>
      <c r="B31" s="17" t="s">
        <v>68</v>
      </c>
      <c r="C31" s="8" t="s">
        <v>186</v>
      </c>
      <c r="D31" s="8"/>
      <c r="E31" s="7"/>
      <c r="F31" s="8"/>
    </row>
    <row r="32" spans="1:6" ht="19.5" customHeight="1">
      <c r="A32" s="18" t="s">
        <v>43</v>
      </c>
      <c r="B32" s="17" t="s">
        <v>69</v>
      </c>
      <c r="C32" s="8" t="s">
        <v>187</v>
      </c>
      <c r="D32" s="8"/>
      <c r="E32" s="7"/>
      <c r="F32" s="8"/>
    </row>
    <row r="33" spans="1:6" ht="19.5" customHeight="1">
      <c r="A33" s="18" t="s">
        <v>43</v>
      </c>
      <c r="B33" s="17" t="s">
        <v>70</v>
      </c>
      <c r="C33" s="8" t="s">
        <v>188</v>
      </c>
      <c r="D33" s="8"/>
      <c r="E33" s="3"/>
      <c r="F33" s="8"/>
    </row>
    <row r="34" spans="1:6" ht="19.5" customHeight="1">
      <c r="A34" s="18" t="s">
        <v>43</v>
      </c>
      <c r="B34" s="17" t="s">
        <v>71</v>
      </c>
      <c r="C34" s="8" t="s">
        <v>189</v>
      </c>
      <c r="D34" s="8"/>
      <c r="E34" s="7"/>
      <c r="F34" s="8"/>
    </row>
    <row r="35" spans="1:6" ht="19.5" customHeight="1">
      <c r="A35" s="18" t="s">
        <v>43</v>
      </c>
      <c r="B35" s="17" t="s">
        <v>72</v>
      </c>
      <c r="C35" s="8" t="s">
        <v>190</v>
      </c>
      <c r="D35" s="8"/>
      <c r="E35" s="7"/>
      <c r="F35" s="8"/>
    </row>
    <row r="36" spans="1:6" ht="19.5" customHeight="1">
      <c r="A36" s="18" t="s">
        <v>43</v>
      </c>
      <c r="B36" s="17" t="s">
        <v>73</v>
      </c>
      <c r="C36" s="8" t="s">
        <v>191</v>
      </c>
      <c r="D36" s="8"/>
      <c r="E36" s="3"/>
      <c r="F36" s="8"/>
    </row>
    <row r="37" spans="1:6" ht="19.5" customHeight="1">
      <c r="A37" s="18" t="s">
        <v>43</v>
      </c>
      <c r="B37" s="17" t="s">
        <v>74</v>
      </c>
      <c r="C37" s="8" t="s">
        <v>192</v>
      </c>
      <c r="D37" s="8"/>
      <c r="E37" s="7"/>
      <c r="F37" s="8"/>
    </row>
    <row r="38" spans="1:6" ht="19.5" customHeight="1">
      <c r="A38" s="18" t="s">
        <v>43</v>
      </c>
      <c r="B38" s="17" t="s">
        <v>75</v>
      </c>
      <c r="C38" s="8" t="s">
        <v>193</v>
      </c>
      <c r="D38" s="8"/>
      <c r="E38" s="7"/>
      <c r="F38" s="8"/>
    </row>
    <row r="39" spans="1:6" ht="19.5" customHeight="1">
      <c r="A39" s="18" t="s">
        <v>43</v>
      </c>
      <c r="B39" s="17" t="s">
        <v>76</v>
      </c>
      <c r="C39" s="8" t="s">
        <v>194</v>
      </c>
      <c r="D39" s="8"/>
      <c r="E39" s="3"/>
      <c r="F39" s="8"/>
    </row>
    <row r="40" spans="1:6" ht="19.5" customHeight="1">
      <c r="A40" s="18" t="s">
        <v>43</v>
      </c>
      <c r="B40" s="17" t="s">
        <v>77</v>
      </c>
      <c r="C40" s="8" t="s">
        <v>195</v>
      </c>
      <c r="D40" s="8"/>
      <c r="E40" s="7"/>
      <c r="F40" s="8"/>
    </row>
    <row r="41" spans="1:6" ht="19.5" customHeight="1">
      <c r="A41" s="18" t="s">
        <v>43</v>
      </c>
      <c r="B41" s="17" t="s">
        <v>78</v>
      </c>
      <c r="C41" s="8" t="s">
        <v>196</v>
      </c>
      <c r="D41" s="8"/>
      <c r="E41" s="7"/>
      <c r="F41" s="8"/>
    </row>
    <row r="42" spans="1:6" ht="19.5" customHeight="1">
      <c r="A42" s="18" t="s">
        <v>43</v>
      </c>
      <c r="B42" s="17" t="s">
        <v>79</v>
      </c>
      <c r="C42" s="8" t="s">
        <v>197</v>
      </c>
      <c r="D42" s="8"/>
      <c r="E42" s="3"/>
      <c r="F42" s="8"/>
    </row>
    <row r="43" spans="1:6" ht="19.5" customHeight="1">
      <c r="A43" s="18" t="s">
        <v>43</v>
      </c>
      <c r="B43" s="17" t="s">
        <v>80</v>
      </c>
      <c r="C43" s="8" t="s">
        <v>198</v>
      </c>
      <c r="D43" s="8"/>
      <c r="E43" s="7"/>
      <c r="F43" s="8"/>
    </row>
    <row r="44" spans="1:6" ht="19.5" customHeight="1">
      <c r="A44" s="18" t="s">
        <v>43</v>
      </c>
      <c r="B44" s="17" t="s">
        <v>81</v>
      </c>
      <c r="C44" s="8" t="s">
        <v>199</v>
      </c>
      <c r="D44" s="8"/>
      <c r="E44" s="7"/>
      <c r="F44" s="8"/>
    </row>
    <row r="45" spans="1:6" ht="19.5" customHeight="1">
      <c r="A45" s="18" t="s">
        <v>43</v>
      </c>
      <c r="B45" s="17" t="s">
        <v>82</v>
      </c>
      <c r="C45" s="8" t="s">
        <v>200</v>
      </c>
      <c r="D45" s="8"/>
      <c r="E45" s="3"/>
      <c r="F45" s="8"/>
    </row>
    <row r="46" spans="1:6" ht="19.5" customHeight="1">
      <c r="A46" s="18" t="s">
        <v>43</v>
      </c>
      <c r="B46" s="17" t="s">
        <v>83</v>
      </c>
      <c r="C46" s="8" t="s">
        <v>201</v>
      </c>
      <c r="D46" s="8"/>
      <c r="E46" s="7"/>
      <c r="F46" s="8"/>
    </row>
    <row r="47" spans="1:6" ht="32.5" customHeight="1">
      <c r="A47" s="18" t="s">
        <v>43</v>
      </c>
      <c r="B47" s="17" t="s">
        <v>84</v>
      </c>
      <c r="C47" s="8" t="s">
        <v>202</v>
      </c>
      <c r="D47" s="8"/>
      <c r="E47" s="7"/>
      <c r="F47" s="8"/>
    </row>
    <row r="48" spans="1:6" ht="19.5" customHeight="1">
      <c r="A48" s="18" t="s">
        <v>43</v>
      </c>
      <c r="B48" s="17" t="s">
        <v>85</v>
      </c>
      <c r="C48" s="8" t="s">
        <v>203</v>
      </c>
      <c r="D48" s="8"/>
      <c r="E48" s="3"/>
      <c r="F48" s="8"/>
    </row>
    <row r="49" spans="1:6" ht="19.5" customHeight="1">
      <c r="A49" s="18" t="s">
        <v>43</v>
      </c>
      <c r="B49" s="17" t="s">
        <v>86</v>
      </c>
      <c r="C49" s="8" t="s">
        <v>204</v>
      </c>
      <c r="D49" s="8"/>
      <c r="E49" s="7"/>
      <c r="F49" s="8"/>
    </row>
    <row r="50" spans="1:6" ht="19.5" customHeight="1">
      <c r="A50" s="18" t="s">
        <v>43</v>
      </c>
      <c r="B50" s="17" t="s">
        <v>87</v>
      </c>
      <c r="C50" s="8" t="s">
        <v>205</v>
      </c>
      <c r="D50" s="8"/>
      <c r="E50" s="7"/>
      <c r="F50" s="8"/>
    </row>
    <row r="51" spans="1:6" ht="37" customHeight="1">
      <c r="A51" s="18" t="s">
        <v>43</v>
      </c>
      <c r="B51" s="17" t="s">
        <v>88</v>
      </c>
      <c r="C51" s="8" t="s">
        <v>206</v>
      </c>
      <c r="D51" s="8"/>
      <c r="E51" s="3"/>
      <c r="F51" s="8"/>
    </row>
    <row r="52" spans="1:6" ht="29.5" customHeight="1">
      <c r="A52" s="18" t="s">
        <v>43</v>
      </c>
      <c r="B52" s="17" t="s">
        <v>89</v>
      </c>
      <c r="C52" s="8" t="s">
        <v>207</v>
      </c>
      <c r="D52" s="8"/>
      <c r="E52" s="7"/>
      <c r="F52" s="8"/>
    </row>
    <row r="53" spans="1:6" ht="19.5" customHeight="1">
      <c r="A53" s="18" t="s">
        <v>43</v>
      </c>
      <c r="B53" s="17" t="s">
        <v>90</v>
      </c>
      <c r="C53" s="8" t="s">
        <v>208</v>
      </c>
      <c r="D53" s="8"/>
      <c r="E53" s="7"/>
      <c r="F53" s="8"/>
    </row>
    <row r="54" spans="1:6" ht="27" customHeight="1">
      <c r="A54" s="18" t="s">
        <v>43</v>
      </c>
      <c r="B54" s="17" t="s">
        <v>91</v>
      </c>
      <c r="C54" s="46" t="s">
        <v>209</v>
      </c>
      <c r="D54" s="8"/>
      <c r="E54" s="3"/>
      <c r="F54" s="8"/>
    </row>
    <row r="55" spans="1:6" ht="31" customHeight="1">
      <c r="A55" s="18" t="s">
        <v>43</v>
      </c>
      <c r="B55" s="17" t="s">
        <v>92</v>
      </c>
      <c r="C55" s="46" t="s">
        <v>210</v>
      </c>
      <c r="D55" s="8"/>
      <c r="E55" s="7"/>
      <c r="F55" s="8"/>
    </row>
    <row r="56" spans="1:6" ht="33" customHeight="1">
      <c r="A56" s="18" t="s">
        <v>43</v>
      </c>
      <c r="B56" s="17" t="s">
        <v>93</v>
      </c>
      <c r="C56" s="46" t="s">
        <v>211</v>
      </c>
      <c r="D56" s="8"/>
      <c r="E56" s="7"/>
      <c r="F56" s="8"/>
    </row>
    <row r="57" spans="1:6" ht="17" customHeight="1">
      <c r="A57" s="18" t="s">
        <v>43</v>
      </c>
      <c r="B57" s="17" t="s">
        <v>94</v>
      </c>
      <c r="C57" s="46" t="s">
        <v>212</v>
      </c>
      <c r="D57" s="8"/>
      <c r="E57" s="3"/>
      <c r="F57" s="8"/>
    </row>
    <row r="58" spans="1:6" ht="28.5" customHeight="1">
      <c r="A58" s="18" t="s">
        <v>43</v>
      </c>
      <c r="B58" s="17" t="s">
        <v>95</v>
      </c>
      <c r="C58" s="46" t="s">
        <v>213</v>
      </c>
      <c r="D58" s="8"/>
      <c r="E58" s="7"/>
      <c r="F58" s="8"/>
    </row>
    <row r="59" spans="1:6" ht="19.5" customHeight="1">
      <c r="A59" s="18" t="s">
        <v>43</v>
      </c>
      <c r="B59" s="17" t="s">
        <v>96</v>
      </c>
      <c r="C59" s="46" t="s">
        <v>214</v>
      </c>
      <c r="D59" s="8"/>
      <c r="E59" s="7"/>
      <c r="F59" s="8"/>
    </row>
    <row r="60" spans="1:6" ht="19.5" customHeight="1">
      <c r="A60" s="18" t="s">
        <v>43</v>
      </c>
      <c r="B60" s="17" t="s">
        <v>97</v>
      </c>
      <c r="C60" s="46" t="s">
        <v>215</v>
      </c>
      <c r="D60" s="8"/>
      <c r="E60" s="3"/>
      <c r="F60" s="8"/>
    </row>
    <row r="61" spans="1:6" ht="19.5" customHeight="1">
      <c r="A61" s="18" t="s">
        <v>43</v>
      </c>
      <c r="B61" s="17" t="s">
        <v>98</v>
      </c>
      <c r="C61" s="46" t="s">
        <v>216</v>
      </c>
      <c r="D61" s="8"/>
      <c r="E61" s="7"/>
      <c r="F61" s="8"/>
    </row>
    <row r="62" spans="1:6" ht="19.5" customHeight="1">
      <c r="A62" s="18" t="s">
        <v>43</v>
      </c>
      <c r="B62" s="17" t="s">
        <v>99</v>
      </c>
      <c r="C62" s="46" t="s">
        <v>217</v>
      </c>
      <c r="D62" s="8"/>
      <c r="E62" s="7"/>
      <c r="F62" s="8"/>
    </row>
    <row r="63" spans="1:6" ht="19.5" customHeight="1">
      <c r="A63" s="18" t="s">
        <v>43</v>
      </c>
      <c r="B63" s="17" t="s">
        <v>100</v>
      </c>
      <c r="C63" s="46" t="s">
        <v>218</v>
      </c>
      <c r="D63" s="8"/>
      <c r="E63" s="3"/>
      <c r="F63" s="8"/>
    </row>
    <row r="64" spans="1:6" ht="19.5" customHeight="1">
      <c r="A64" s="18" t="s">
        <v>43</v>
      </c>
      <c r="B64" s="17" t="s">
        <v>101</v>
      </c>
      <c r="C64" s="46" t="s">
        <v>219</v>
      </c>
      <c r="D64" s="8"/>
      <c r="E64" s="7"/>
      <c r="F64" s="8"/>
    </row>
    <row r="65" spans="1:6" ht="19.5" customHeight="1">
      <c r="A65" s="18" t="s">
        <v>43</v>
      </c>
      <c r="B65" s="17" t="s">
        <v>102</v>
      </c>
      <c r="C65" s="46" t="s">
        <v>220</v>
      </c>
      <c r="D65" s="8"/>
      <c r="E65" s="7"/>
      <c r="F65" s="8"/>
    </row>
    <row r="66" spans="1:6" ht="19.5" customHeight="1">
      <c r="A66" s="18" t="s">
        <v>43</v>
      </c>
      <c r="B66" s="17" t="s">
        <v>103</v>
      </c>
      <c r="C66" s="46" t="s">
        <v>221</v>
      </c>
      <c r="D66" s="8"/>
      <c r="E66" s="3"/>
      <c r="F66" s="8"/>
    </row>
    <row r="67" spans="1:6" ht="19.5" customHeight="1">
      <c r="A67" s="18" t="s">
        <v>43</v>
      </c>
      <c r="B67" s="17" t="s">
        <v>104</v>
      </c>
      <c r="C67" s="46" t="s">
        <v>222</v>
      </c>
      <c r="D67" s="8"/>
      <c r="E67" s="7"/>
      <c r="F67" s="8"/>
    </row>
    <row r="68" spans="1:6" ht="19.5" customHeight="1">
      <c r="A68" s="18" t="s">
        <v>43</v>
      </c>
      <c r="B68" s="17" t="s">
        <v>105</v>
      </c>
      <c r="C68" s="46" t="s">
        <v>223</v>
      </c>
      <c r="D68" s="8"/>
      <c r="E68" s="7"/>
      <c r="F68" s="8"/>
    </row>
    <row r="69" spans="1:6" ht="19.5" customHeight="1">
      <c r="A69" s="18" t="s">
        <v>43</v>
      </c>
      <c r="B69" s="17" t="s">
        <v>106</v>
      </c>
      <c r="C69" s="46" t="s">
        <v>224</v>
      </c>
      <c r="D69" s="8"/>
      <c r="E69" s="3"/>
      <c r="F69" s="8"/>
    </row>
    <row r="70" spans="1:6" ht="19.5" customHeight="1">
      <c r="A70" s="18" t="s">
        <v>43</v>
      </c>
      <c r="B70" s="17" t="s">
        <v>107</v>
      </c>
      <c r="C70" s="46" t="s">
        <v>225</v>
      </c>
      <c r="D70" s="8"/>
      <c r="E70" s="7"/>
      <c r="F70" s="8"/>
    </row>
    <row r="71" spans="1:6" ht="19.5" customHeight="1">
      <c r="A71" s="18" t="s">
        <v>43</v>
      </c>
      <c r="B71" s="17" t="s">
        <v>108</v>
      </c>
      <c r="C71" s="46" t="s">
        <v>226</v>
      </c>
      <c r="D71" s="8"/>
      <c r="E71" s="7"/>
      <c r="F71" s="8"/>
    </row>
    <row r="72" spans="1:6" ht="19.5" customHeight="1">
      <c r="A72" s="18" t="s">
        <v>43</v>
      </c>
      <c r="B72" s="17" t="s">
        <v>109</v>
      </c>
      <c r="C72" s="46" t="s">
        <v>227</v>
      </c>
      <c r="D72" s="8"/>
      <c r="E72" s="3"/>
      <c r="F72" s="8"/>
    </row>
    <row r="73" spans="1:6" ht="28.5" customHeight="1">
      <c r="A73" s="18" t="s">
        <v>43</v>
      </c>
      <c r="B73" s="17" t="s">
        <v>110</v>
      </c>
      <c r="C73" s="46" t="s">
        <v>228</v>
      </c>
      <c r="D73" s="8"/>
      <c r="E73" s="7"/>
      <c r="F73" s="8"/>
    </row>
    <row r="74" spans="1:6" ht="19.5" customHeight="1">
      <c r="A74" s="18" t="s">
        <v>43</v>
      </c>
      <c r="B74" s="17" t="s">
        <v>111</v>
      </c>
      <c r="C74" s="8" t="s">
        <v>229</v>
      </c>
      <c r="D74" s="8"/>
      <c r="E74" s="7"/>
      <c r="F74" s="8"/>
    </row>
    <row r="75" spans="1:6" ht="19.5" customHeight="1">
      <c r="A75" s="18" t="s">
        <v>43</v>
      </c>
      <c r="B75" s="17" t="s">
        <v>112</v>
      </c>
      <c r="C75" s="8" t="s">
        <v>230</v>
      </c>
      <c r="D75" s="8"/>
      <c r="E75" s="3"/>
      <c r="F75" s="8"/>
    </row>
    <row r="76" spans="1:6" ht="19.5" customHeight="1">
      <c r="A76" s="18" t="s">
        <v>43</v>
      </c>
      <c r="B76" s="17" t="s">
        <v>113</v>
      </c>
      <c r="C76" s="8" t="s">
        <v>231</v>
      </c>
      <c r="D76" s="8"/>
      <c r="E76" s="7"/>
      <c r="F76" s="8"/>
    </row>
    <row r="77" spans="1:6" ht="19.5" customHeight="1">
      <c r="A77" s="18" t="s">
        <v>43</v>
      </c>
      <c r="B77" s="17" t="s">
        <v>114</v>
      </c>
      <c r="C77" s="8" t="s">
        <v>232</v>
      </c>
      <c r="D77" s="8"/>
      <c r="E77" s="7"/>
      <c r="F77" s="8"/>
    </row>
    <row r="78" spans="1:6" ht="19.5" customHeight="1">
      <c r="A78" s="18" t="s">
        <v>43</v>
      </c>
      <c r="B78" s="17" t="s">
        <v>115</v>
      </c>
      <c r="C78" s="8" t="s">
        <v>233</v>
      </c>
      <c r="D78" s="8"/>
      <c r="E78" s="3"/>
      <c r="F78" s="8"/>
    </row>
    <row r="79" spans="1:6" ht="19.5" customHeight="1">
      <c r="A79" s="18" t="s">
        <v>43</v>
      </c>
      <c r="B79" s="17" t="s">
        <v>116</v>
      </c>
      <c r="C79" s="8" t="s">
        <v>234</v>
      </c>
      <c r="D79" s="8"/>
      <c r="E79" s="7"/>
      <c r="F79" s="8"/>
    </row>
    <row r="80" spans="1:6" ht="19.5" customHeight="1">
      <c r="A80" s="18" t="s">
        <v>43</v>
      </c>
      <c r="B80" s="17" t="s">
        <v>117</v>
      </c>
      <c r="C80" s="8" t="s">
        <v>235</v>
      </c>
      <c r="D80" s="8"/>
      <c r="E80" s="7"/>
      <c r="F80" s="8"/>
    </row>
    <row r="81" spans="1:6" ht="19.5" customHeight="1">
      <c r="A81" s="18" t="s">
        <v>43</v>
      </c>
      <c r="B81" s="17" t="s">
        <v>118</v>
      </c>
      <c r="C81" s="8" t="s">
        <v>236</v>
      </c>
      <c r="D81" s="8"/>
      <c r="E81" s="3"/>
      <c r="F81" s="8"/>
    </row>
    <row r="82" spans="1:6" ht="19.5" customHeight="1">
      <c r="A82" s="18" t="s">
        <v>43</v>
      </c>
      <c r="B82" s="17" t="s">
        <v>119</v>
      </c>
      <c r="C82" s="8" t="s">
        <v>237</v>
      </c>
      <c r="D82" s="8"/>
      <c r="E82" s="7"/>
      <c r="F82" s="8"/>
    </row>
    <row r="83" spans="1:6" ht="19.5" customHeight="1">
      <c r="A83" s="18" t="s">
        <v>43</v>
      </c>
      <c r="B83" s="17" t="s">
        <v>120</v>
      </c>
      <c r="C83" s="8" t="s">
        <v>238</v>
      </c>
      <c r="D83" s="8"/>
      <c r="E83" s="7"/>
      <c r="F83" s="8"/>
    </row>
    <row r="84" spans="1:6" ht="19.5" customHeight="1">
      <c r="A84" s="18" t="s">
        <v>43</v>
      </c>
      <c r="B84" s="17" t="s">
        <v>121</v>
      </c>
      <c r="C84" s="8" t="s">
        <v>239</v>
      </c>
      <c r="D84" s="8"/>
      <c r="E84" s="3"/>
      <c r="F84" s="8"/>
    </row>
    <row r="85" spans="1:6" ht="19.5" customHeight="1">
      <c r="A85" s="18" t="s">
        <v>43</v>
      </c>
      <c r="B85" s="17" t="s">
        <v>122</v>
      </c>
      <c r="C85" s="8" t="s">
        <v>240</v>
      </c>
      <c r="D85" s="8"/>
      <c r="E85" s="7"/>
      <c r="F85" s="8"/>
    </row>
    <row r="86" spans="1:6" ht="19.5" customHeight="1">
      <c r="A86" s="18" t="s">
        <v>43</v>
      </c>
      <c r="B86" s="17" t="s">
        <v>123</v>
      </c>
      <c r="C86" s="8" t="s">
        <v>241</v>
      </c>
      <c r="D86" s="8"/>
      <c r="E86" s="7"/>
      <c r="F86" s="8"/>
    </row>
    <row r="87" spans="1:6" ht="19.5" customHeight="1">
      <c r="A87" s="18" t="s">
        <v>43</v>
      </c>
      <c r="B87" s="17" t="s">
        <v>124</v>
      </c>
      <c r="C87" s="8" t="s">
        <v>242</v>
      </c>
      <c r="D87" s="8"/>
      <c r="E87" s="3"/>
      <c r="F87" s="8"/>
    </row>
    <row r="88" spans="1:6" ht="19.5" customHeight="1">
      <c r="A88" s="18" t="s">
        <v>43</v>
      </c>
      <c r="B88" s="17" t="s">
        <v>125</v>
      </c>
      <c r="C88" s="8" t="s">
        <v>243</v>
      </c>
      <c r="D88" s="8"/>
      <c r="E88" s="7"/>
      <c r="F88" s="8"/>
    </row>
    <row r="89" spans="1:6" ht="19.5" customHeight="1">
      <c r="A89" s="18" t="s">
        <v>43</v>
      </c>
      <c r="B89" s="17" t="s">
        <v>126</v>
      </c>
      <c r="C89" s="8" t="s">
        <v>244</v>
      </c>
      <c r="D89" s="8"/>
      <c r="E89" s="7"/>
      <c r="F89" s="8"/>
    </row>
    <row r="90" spans="1:6" ht="25.5" customHeight="1">
      <c r="A90" s="18" t="s">
        <v>43</v>
      </c>
      <c r="B90" s="17" t="s">
        <v>127</v>
      </c>
      <c r="C90" s="8" t="s">
        <v>245</v>
      </c>
      <c r="D90" s="8"/>
      <c r="E90" s="3"/>
      <c r="F90" s="8"/>
    </row>
    <row r="91" spans="1:6" ht="31.5" customHeight="1">
      <c r="A91" s="18" t="s">
        <v>43</v>
      </c>
      <c r="B91" s="17" t="s">
        <v>128</v>
      </c>
      <c r="C91" s="8" t="s">
        <v>246</v>
      </c>
      <c r="D91" s="8"/>
      <c r="E91" s="7"/>
      <c r="F91" s="8"/>
    </row>
    <row r="92" spans="1:6" ht="32.5" customHeight="1">
      <c r="A92" s="18" t="s">
        <v>43</v>
      </c>
      <c r="B92" s="17" t="s">
        <v>129</v>
      </c>
      <c r="C92" s="8" t="s">
        <v>247</v>
      </c>
      <c r="D92" s="8"/>
      <c r="E92" s="7"/>
      <c r="F92" s="8"/>
    </row>
    <row r="93" spans="1:6" ht="27" customHeight="1">
      <c r="A93" s="18" t="s">
        <v>43</v>
      </c>
      <c r="B93" s="17" t="s">
        <v>130</v>
      </c>
      <c r="C93" s="8" t="s">
        <v>248</v>
      </c>
      <c r="D93" s="8"/>
      <c r="E93" s="3"/>
      <c r="F93" s="8"/>
    </row>
    <row r="94" spans="1:6" ht="31" customHeight="1">
      <c r="A94" s="18" t="s">
        <v>43</v>
      </c>
      <c r="B94" s="17" t="s">
        <v>131</v>
      </c>
      <c r="C94" s="8" t="s">
        <v>249</v>
      </c>
      <c r="D94" s="8"/>
      <c r="E94" s="7"/>
      <c r="F94" s="8"/>
    </row>
    <row r="95" spans="1:6" ht="19.5" customHeight="1">
      <c r="A95" s="18" t="s">
        <v>43</v>
      </c>
      <c r="B95" s="17" t="s">
        <v>132</v>
      </c>
      <c r="C95" s="8" t="s">
        <v>250</v>
      </c>
      <c r="D95" s="8"/>
      <c r="E95" s="7"/>
      <c r="F95" s="8"/>
    </row>
    <row r="96" spans="1:6" ht="19.5" customHeight="1">
      <c r="A96" s="18" t="s">
        <v>43</v>
      </c>
      <c r="B96" s="17" t="s">
        <v>133</v>
      </c>
      <c r="C96" s="8" t="s">
        <v>251</v>
      </c>
      <c r="D96" s="8"/>
      <c r="E96" s="3"/>
      <c r="F96" s="8"/>
    </row>
    <row r="97" spans="1:6" ht="19.5" customHeight="1">
      <c r="A97" s="18" t="s">
        <v>43</v>
      </c>
      <c r="B97" s="17" t="s">
        <v>134</v>
      </c>
      <c r="C97" s="8" t="s">
        <v>252</v>
      </c>
      <c r="D97" s="8"/>
      <c r="E97" s="7"/>
      <c r="F97" s="8"/>
    </row>
    <row r="98" spans="1:6" ht="19.5" customHeight="1">
      <c r="A98" s="18" t="s">
        <v>43</v>
      </c>
      <c r="B98" s="17" t="s">
        <v>135</v>
      </c>
      <c r="C98" s="8" t="s">
        <v>253</v>
      </c>
      <c r="D98" s="8"/>
      <c r="E98" s="7"/>
      <c r="F98" s="8"/>
    </row>
    <row r="99" spans="1:6" ht="19.5" customHeight="1">
      <c r="A99" s="18" t="s">
        <v>43</v>
      </c>
      <c r="B99" s="17" t="s">
        <v>136</v>
      </c>
      <c r="C99" s="8" t="s">
        <v>254</v>
      </c>
      <c r="D99" s="8"/>
      <c r="E99" s="3"/>
      <c r="F99" s="8"/>
    </row>
    <row r="100" spans="1:6" ht="19.5" customHeight="1">
      <c r="A100" s="18" t="s">
        <v>43</v>
      </c>
      <c r="B100" s="17" t="s">
        <v>137</v>
      </c>
      <c r="C100" s="8" t="s">
        <v>255</v>
      </c>
      <c r="D100" s="8"/>
      <c r="E100" s="7"/>
      <c r="F100" s="8"/>
    </row>
    <row r="101" spans="1:6" ht="19.5" customHeight="1">
      <c r="A101" s="18" t="s">
        <v>43</v>
      </c>
      <c r="B101" s="17" t="s">
        <v>138</v>
      </c>
      <c r="C101" s="8" t="s">
        <v>256</v>
      </c>
      <c r="D101" s="8"/>
      <c r="E101" s="7"/>
      <c r="F101" s="8"/>
    </row>
    <row r="102" spans="1:6" ht="19.5" customHeight="1">
      <c r="A102" s="18" t="s">
        <v>43</v>
      </c>
      <c r="B102" s="17" t="s">
        <v>139</v>
      </c>
      <c r="C102" s="8" t="s">
        <v>257</v>
      </c>
      <c r="D102" s="8"/>
      <c r="E102" s="3"/>
      <c r="F102" s="8"/>
    </row>
    <row r="103" spans="1:6" ht="19.5" customHeight="1">
      <c r="A103" s="18" t="s">
        <v>43</v>
      </c>
      <c r="B103" s="17" t="s">
        <v>140</v>
      </c>
      <c r="C103" s="8" t="s">
        <v>258</v>
      </c>
      <c r="D103" s="8"/>
      <c r="E103" s="7"/>
      <c r="F103" s="8"/>
    </row>
    <row r="104" spans="1:6" ht="19.5" customHeight="1">
      <c r="A104" s="18" t="s">
        <v>43</v>
      </c>
      <c r="B104" s="17" t="s">
        <v>141</v>
      </c>
      <c r="C104" s="8" t="s">
        <v>259</v>
      </c>
      <c r="D104" s="8"/>
      <c r="E104" s="7"/>
      <c r="F104" s="8"/>
    </row>
    <row r="105" spans="1:6" ht="19.5" customHeight="1">
      <c r="A105" s="18" t="s">
        <v>43</v>
      </c>
      <c r="B105" s="17" t="s">
        <v>142</v>
      </c>
      <c r="C105" s="8" t="s">
        <v>260</v>
      </c>
      <c r="D105" s="8"/>
      <c r="E105" s="3"/>
      <c r="F105" s="8"/>
    </row>
    <row r="106" spans="1:6" ht="19.5" customHeight="1">
      <c r="A106" s="18" t="s">
        <v>43</v>
      </c>
      <c r="B106" s="17" t="s">
        <v>143</v>
      </c>
      <c r="C106" s="8" t="s">
        <v>261</v>
      </c>
      <c r="D106" s="8"/>
      <c r="E106" s="7"/>
      <c r="F106" s="8"/>
    </row>
    <row r="107" spans="1:6" ht="19.5" customHeight="1">
      <c r="A107" s="18" t="s">
        <v>43</v>
      </c>
      <c r="B107" s="17" t="s">
        <v>144</v>
      </c>
      <c r="C107" s="8" t="s">
        <v>262</v>
      </c>
      <c r="D107" s="8"/>
      <c r="E107" s="7"/>
      <c r="F107" s="8"/>
    </row>
    <row r="108" spans="1:6" ht="19.5" customHeight="1">
      <c r="A108" s="18" t="s">
        <v>43</v>
      </c>
      <c r="B108" s="17" t="s">
        <v>145</v>
      </c>
      <c r="C108" s="8" t="s">
        <v>263</v>
      </c>
      <c r="D108" s="8"/>
      <c r="E108" s="3"/>
      <c r="F108" s="8"/>
    </row>
    <row r="109" spans="1:6" ht="19.5" customHeight="1">
      <c r="A109" s="18" t="s">
        <v>43</v>
      </c>
      <c r="B109" s="17" t="s">
        <v>146</v>
      </c>
      <c r="C109" s="8" t="s">
        <v>264</v>
      </c>
      <c r="D109" s="8"/>
      <c r="E109" s="7"/>
      <c r="F109" s="8"/>
    </row>
    <row r="110" spans="1:6" ht="19.5" customHeight="1">
      <c r="A110" s="18" t="s">
        <v>43</v>
      </c>
      <c r="B110" s="17" t="s">
        <v>147</v>
      </c>
      <c r="C110" s="8" t="s">
        <v>265</v>
      </c>
      <c r="D110" s="8"/>
      <c r="E110" s="7"/>
      <c r="F110" s="8"/>
    </row>
    <row r="111" spans="1:6" ht="19.5" customHeight="1">
      <c r="A111" s="18" t="s">
        <v>43</v>
      </c>
      <c r="B111" s="17" t="s">
        <v>148</v>
      </c>
      <c r="C111" s="8" t="s">
        <v>266</v>
      </c>
      <c r="D111" s="8"/>
      <c r="E111" s="3"/>
      <c r="F111" s="8"/>
    </row>
    <row r="112" spans="1:6" ht="19.5" customHeight="1">
      <c r="A112" s="18" t="s">
        <v>43</v>
      </c>
      <c r="B112" s="17" t="s">
        <v>149</v>
      </c>
      <c r="C112" s="8" t="s">
        <v>267</v>
      </c>
      <c r="D112" s="8"/>
      <c r="E112" s="7"/>
      <c r="F112" s="8"/>
    </row>
    <row r="113" spans="1:6" ht="19.5" customHeight="1">
      <c r="A113" s="18" t="s">
        <v>43</v>
      </c>
      <c r="B113" s="17" t="s">
        <v>150</v>
      </c>
      <c r="C113" s="8" t="s">
        <v>268</v>
      </c>
      <c r="D113" s="8"/>
      <c r="E113" s="7"/>
      <c r="F113" s="8"/>
    </row>
    <row r="114" spans="1:6" ht="19.5" customHeight="1">
      <c r="A114" s="18" t="s">
        <v>43</v>
      </c>
      <c r="B114" s="17" t="s">
        <v>151</v>
      </c>
      <c r="C114" s="8" t="s">
        <v>269</v>
      </c>
      <c r="D114" s="8"/>
      <c r="E114" s="3"/>
      <c r="F114" s="8"/>
    </row>
    <row r="115" spans="1:6" ht="19.5" customHeight="1">
      <c r="A115" s="18" t="s">
        <v>43</v>
      </c>
      <c r="B115" s="17" t="s">
        <v>152</v>
      </c>
      <c r="C115" s="8" t="s">
        <v>270</v>
      </c>
      <c r="D115" s="8"/>
      <c r="E115" s="7"/>
      <c r="F115" s="8"/>
    </row>
    <row r="116" spans="1:6" ht="19.5" customHeight="1">
      <c r="A116" s="18" t="s">
        <v>43</v>
      </c>
      <c r="B116" s="17" t="s">
        <v>153</v>
      </c>
      <c r="C116" s="8" t="s">
        <v>271</v>
      </c>
      <c r="D116" s="8"/>
      <c r="E116" s="7"/>
      <c r="F116" s="8"/>
    </row>
    <row r="117" spans="1:6" ht="19.5" customHeight="1">
      <c r="A117" s="18" t="s">
        <v>43</v>
      </c>
      <c r="B117" s="17" t="s">
        <v>154</v>
      </c>
      <c r="C117" s="8" t="s">
        <v>272</v>
      </c>
      <c r="D117" s="8"/>
      <c r="E117" s="3"/>
      <c r="F117" s="8"/>
    </row>
    <row r="118" spans="1:6" ht="19.5" customHeight="1">
      <c r="A118" s="18" t="s">
        <v>43</v>
      </c>
      <c r="B118" s="17" t="s">
        <v>155</v>
      </c>
      <c r="C118" s="8" t="s">
        <v>273</v>
      </c>
      <c r="D118" s="8"/>
      <c r="E118" s="7"/>
      <c r="F118" s="8"/>
    </row>
    <row r="119" spans="1:6" ht="19.5" customHeight="1">
      <c r="A119" s="18" t="s">
        <v>43</v>
      </c>
      <c r="B119" s="17" t="s">
        <v>156</v>
      </c>
      <c r="C119" s="8" t="s">
        <v>274</v>
      </c>
      <c r="D119" s="8"/>
      <c r="E119" s="7"/>
      <c r="F119" s="8"/>
    </row>
    <row r="120" spans="1:6" ht="19.5" customHeight="1">
      <c r="A120" s="18" t="s">
        <v>43</v>
      </c>
      <c r="B120" s="17" t="s">
        <v>157</v>
      </c>
      <c r="C120" s="8" t="s">
        <v>275</v>
      </c>
      <c r="D120" s="8"/>
      <c r="E120" s="3"/>
      <c r="F120" s="8"/>
    </row>
    <row r="121" spans="1:6" ht="19.5" customHeight="1">
      <c r="A121" s="18" t="s">
        <v>43</v>
      </c>
      <c r="B121" s="17" t="s">
        <v>158</v>
      </c>
      <c r="C121" s="8" t="s">
        <v>276</v>
      </c>
      <c r="D121" s="8"/>
      <c r="E121" s="7"/>
      <c r="F121" s="8"/>
    </row>
    <row r="122" spans="1:6" ht="19.5" customHeight="1">
      <c r="A122" s="18" t="s">
        <v>43</v>
      </c>
      <c r="B122" s="17" t="s">
        <v>159</v>
      </c>
      <c r="C122" s="8" t="s">
        <v>277</v>
      </c>
      <c r="D122" s="8"/>
      <c r="E122" s="7"/>
      <c r="F122" s="8"/>
    </row>
    <row r="123" spans="1:6" ht="19.5" customHeight="1">
      <c r="A123" s="18" t="s">
        <v>43</v>
      </c>
      <c r="B123" s="17" t="s">
        <v>160</v>
      </c>
      <c r="C123" s="8" t="s">
        <v>278</v>
      </c>
      <c r="D123" s="8"/>
      <c r="E123" s="3"/>
      <c r="F123" s="8"/>
    </row>
    <row r="124" spans="1:6" ht="19.5" customHeight="1">
      <c r="A124" s="18" t="s">
        <v>43</v>
      </c>
      <c r="B124" s="17" t="s">
        <v>161</v>
      </c>
      <c r="C124" s="8" t="s">
        <v>279</v>
      </c>
      <c r="D124" s="8"/>
      <c r="E124" s="7"/>
      <c r="F124" s="8"/>
    </row>
    <row r="125" spans="1:6" ht="19.5" customHeight="1">
      <c r="A125" s="18"/>
      <c r="B125" s="17"/>
      <c r="C125" s="8"/>
      <c r="D125" s="8"/>
      <c r="E125" s="7"/>
      <c r="F125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paperSize="9" scale="5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9825BD-DE63-4B04-A787-4FAE59E866C2}">
          <x14:formula1>
            <xm:f>Sheet1!$A$2:$A$4</xm:f>
          </x14:formula1>
          <xm:sqref>D7:D47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F8CD-E2A3-45B7-8406-DA6DB168CFAC}">
  <sheetPr>
    <tabColor theme="9" tint="0.59999389629810485"/>
    <pageSetUpPr fitToPage="1"/>
  </sheetPr>
  <dimension ref="A1:F9"/>
  <sheetViews>
    <sheetView zoomScaleNormal="100" workbookViewId="0">
      <selection activeCell="D7" sqref="D7"/>
    </sheetView>
  </sheetViews>
  <sheetFormatPr defaultColWidth="8.7265625" defaultRowHeight="12.5"/>
  <cols>
    <col min="1" max="2" width="11.453125" style="4" customWidth="1"/>
    <col min="3" max="3" width="81.26953125" style="2" customWidth="1"/>
    <col min="4" max="4" width="22" style="2" customWidth="1"/>
    <col min="5" max="5" width="76.089843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24" customHeight="1">
      <c r="A7" s="7" t="s">
        <v>280</v>
      </c>
      <c r="B7" s="7" t="s">
        <v>281</v>
      </c>
      <c r="C7" s="8" t="s">
        <v>283</v>
      </c>
      <c r="D7" s="8"/>
      <c r="E7" s="7"/>
      <c r="F7" s="8"/>
    </row>
    <row r="8" spans="1:6" ht="24.5" customHeight="1">
      <c r="A8" s="7" t="s">
        <v>280</v>
      </c>
      <c r="B8" s="7" t="s">
        <v>282</v>
      </c>
      <c r="C8" s="8" t="s">
        <v>284</v>
      </c>
      <c r="D8" s="8"/>
      <c r="E8" s="7"/>
      <c r="F8" s="8"/>
    </row>
    <row r="9" spans="1:6" ht="19.5" customHeight="1">
      <c r="A9" s="7"/>
      <c r="B9" s="7"/>
      <c r="C9" s="8"/>
      <c r="D9" s="8"/>
      <c r="E9" s="3"/>
      <c r="F9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scale="54" fitToHeight="0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30AC31-1872-4468-B57C-3924070F840F}">
          <x14:formula1>
            <xm:f>Sheet1!$A$2:$A$4</xm:f>
          </x14:formula1>
          <xm:sqref>D7:D9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03EE-AF94-4808-A51F-BFB466D5D4BC}">
  <sheetPr>
    <tabColor theme="9" tint="0.59999389629810485"/>
    <pageSetUpPr fitToPage="1"/>
  </sheetPr>
  <dimension ref="A1:F10"/>
  <sheetViews>
    <sheetView zoomScaleNormal="100" workbookViewId="0">
      <selection activeCell="E17" sqref="E17"/>
    </sheetView>
  </sheetViews>
  <sheetFormatPr defaultColWidth="8.7265625" defaultRowHeight="12.5"/>
  <cols>
    <col min="1" max="1" width="8.7265625" style="4"/>
    <col min="2" max="2" width="11.453125" style="4" customWidth="1"/>
    <col min="3" max="3" width="81.26953125" style="2" customWidth="1"/>
    <col min="4" max="4" width="22" style="2" customWidth="1"/>
    <col min="5" max="5" width="100.542968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7" t="s">
        <v>287</v>
      </c>
      <c r="B7" s="7" t="s">
        <v>288</v>
      </c>
      <c r="C7" s="8" t="s">
        <v>291</v>
      </c>
      <c r="D7" s="8"/>
      <c r="E7" s="7"/>
      <c r="F7" s="8"/>
    </row>
    <row r="8" spans="1:6" ht="19.5" customHeight="1">
      <c r="A8" s="7" t="s">
        <v>287</v>
      </c>
      <c r="B8" s="7" t="s">
        <v>289</v>
      </c>
      <c r="C8" s="8" t="s">
        <v>292</v>
      </c>
      <c r="D8" s="8"/>
      <c r="E8" s="7"/>
      <c r="F8" s="8"/>
    </row>
    <row r="9" spans="1:6" ht="19.5" customHeight="1">
      <c r="A9" s="7" t="s">
        <v>287</v>
      </c>
      <c r="B9" s="7" t="s">
        <v>290</v>
      </c>
      <c r="C9" s="8" t="s">
        <v>293</v>
      </c>
      <c r="D9" s="8"/>
      <c r="E9" s="7"/>
      <c r="F9" s="8"/>
    </row>
    <row r="10" spans="1:6" ht="19.5" customHeight="1">
      <c r="A10" s="7"/>
      <c r="B10" s="7"/>
      <c r="C10" s="8"/>
      <c r="D10" s="8"/>
      <c r="E10" s="3"/>
      <c r="F10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scale="49" fitToHeight="0" orientation="landscape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3D60A-3D55-415D-BBCA-60D25BA3DB48}">
          <x14:formula1>
            <xm:f>Sheet1!$A$2:$A$4</xm:f>
          </x14:formula1>
          <xm:sqref>D7:D10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E2C6-167D-498B-8FF1-AB215DC7F239}">
  <sheetPr>
    <tabColor theme="9" tint="0.59999389629810485"/>
  </sheetPr>
  <dimension ref="A1:F73"/>
  <sheetViews>
    <sheetView zoomScaleNormal="100" workbookViewId="0">
      <selection activeCell="D102" sqref="D102"/>
    </sheetView>
  </sheetViews>
  <sheetFormatPr defaultColWidth="8.7265625" defaultRowHeight="12.75" customHeight="1"/>
  <cols>
    <col min="1" max="1" width="10.54296875" style="4" customWidth="1"/>
    <col min="2" max="2" width="11.453125" style="4" customWidth="1"/>
    <col min="3" max="3" width="78" style="2" customWidth="1"/>
    <col min="4" max="4" width="22" style="2" customWidth="1"/>
    <col min="5" max="5" width="100.542968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30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5" spans="1:6" ht="12.5"/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7" t="s">
        <v>359</v>
      </c>
      <c r="B7" s="7" t="s">
        <v>360</v>
      </c>
      <c r="C7" s="8" t="s">
        <v>294</v>
      </c>
      <c r="D7" s="8"/>
      <c r="E7" s="7"/>
      <c r="F7" s="8"/>
    </row>
    <row r="8" spans="1:6" ht="19.5" customHeight="1">
      <c r="A8" s="7" t="s">
        <v>359</v>
      </c>
      <c r="B8" s="7" t="s">
        <v>361</v>
      </c>
      <c r="C8" s="8" t="s">
        <v>295</v>
      </c>
      <c r="D8" s="8"/>
      <c r="E8" s="11"/>
      <c r="F8" s="8"/>
    </row>
    <row r="9" spans="1:6" ht="19.5" customHeight="1">
      <c r="A9" s="7" t="s">
        <v>359</v>
      </c>
      <c r="B9" s="7" t="s">
        <v>362</v>
      </c>
      <c r="C9" s="8" t="s">
        <v>296</v>
      </c>
      <c r="D9" s="8"/>
      <c r="E9" s="7"/>
      <c r="F9" s="8"/>
    </row>
    <row r="10" spans="1:6" ht="19.5" customHeight="1">
      <c r="A10" s="7" t="s">
        <v>359</v>
      </c>
      <c r="B10" s="7" t="s">
        <v>363</v>
      </c>
      <c r="C10" s="8" t="s">
        <v>297</v>
      </c>
      <c r="D10" s="8"/>
      <c r="E10" s="7"/>
      <c r="F10" s="8"/>
    </row>
    <row r="11" spans="1:6" ht="19.5" customHeight="1">
      <c r="A11" s="7" t="s">
        <v>359</v>
      </c>
      <c r="B11" s="7" t="s">
        <v>364</v>
      </c>
      <c r="C11" s="8" t="s">
        <v>298</v>
      </c>
      <c r="D11" s="8"/>
      <c r="E11" s="7"/>
      <c r="F11" s="8"/>
    </row>
    <row r="12" spans="1:6" ht="19.5" customHeight="1">
      <c r="A12" s="7" t="s">
        <v>359</v>
      </c>
      <c r="B12" s="7" t="s">
        <v>365</v>
      </c>
      <c r="C12" s="8" t="s">
        <v>299</v>
      </c>
      <c r="D12" s="8"/>
      <c r="E12" s="7"/>
      <c r="F12" s="8"/>
    </row>
    <row r="13" spans="1:6" ht="19.5" customHeight="1">
      <c r="A13" s="7" t="s">
        <v>359</v>
      </c>
      <c r="B13" s="7" t="s">
        <v>366</v>
      </c>
      <c r="C13" s="8" t="s">
        <v>300</v>
      </c>
      <c r="D13" s="8"/>
      <c r="E13" s="7"/>
      <c r="F13" s="8"/>
    </row>
    <row r="14" spans="1:6" ht="19.5" customHeight="1">
      <c r="A14" s="7" t="s">
        <v>359</v>
      </c>
      <c r="B14" s="7" t="s">
        <v>367</v>
      </c>
      <c r="C14" s="8" t="s">
        <v>301</v>
      </c>
      <c r="D14" s="8"/>
      <c r="E14" s="7"/>
      <c r="F14" s="8"/>
    </row>
    <row r="15" spans="1:6" ht="19.5" customHeight="1">
      <c r="A15" s="7" t="s">
        <v>359</v>
      </c>
      <c r="B15" s="7" t="s">
        <v>368</v>
      </c>
      <c r="C15" s="8" t="s">
        <v>302</v>
      </c>
      <c r="D15" s="8"/>
      <c r="E15" s="7"/>
      <c r="F15" s="8"/>
    </row>
    <row r="16" spans="1:6" ht="19.5" customHeight="1">
      <c r="A16" s="7" t="s">
        <v>359</v>
      </c>
      <c r="B16" s="7" t="s">
        <v>369</v>
      </c>
      <c r="C16" s="8" t="s">
        <v>303</v>
      </c>
      <c r="D16" s="8"/>
      <c r="E16" s="7"/>
      <c r="F16" s="8"/>
    </row>
    <row r="17" spans="1:6" ht="19.5" customHeight="1">
      <c r="A17" s="7" t="s">
        <v>359</v>
      </c>
      <c r="B17" s="7" t="s">
        <v>370</v>
      </c>
      <c r="C17" s="8" t="s">
        <v>304</v>
      </c>
      <c r="D17" s="8"/>
      <c r="E17" s="7"/>
      <c r="F17" s="8"/>
    </row>
    <row r="18" spans="1:6" ht="19.5" customHeight="1">
      <c r="A18" s="7" t="s">
        <v>359</v>
      </c>
      <c r="B18" s="7" t="s">
        <v>371</v>
      </c>
      <c r="C18" s="8" t="s">
        <v>305</v>
      </c>
      <c r="D18" s="8"/>
      <c r="E18" s="7"/>
      <c r="F18" s="8"/>
    </row>
    <row r="19" spans="1:6" ht="19.5" customHeight="1">
      <c r="A19" s="7" t="s">
        <v>359</v>
      </c>
      <c r="B19" s="7" t="s">
        <v>372</v>
      </c>
      <c r="C19" s="8" t="s">
        <v>306</v>
      </c>
      <c r="D19" s="8"/>
      <c r="E19" s="7"/>
      <c r="F19" s="8"/>
    </row>
    <row r="20" spans="1:6" ht="19.5" customHeight="1">
      <c r="A20" s="7" t="s">
        <v>373</v>
      </c>
      <c r="B20" s="7" t="s">
        <v>374</v>
      </c>
      <c r="C20" s="8" t="s">
        <v>307</v>
      </c>
      <c r="D20" s="8"/>
      <c r="E20" s="7"/>
      <c r="F20" s="8"/>
    </row>
    <row r="21" spans="1:6" ht="19.5" customHeight="1">
      <c r="A21" s="7" t="s">
        <v>359</v>
      </c>
      <c r="B21" s="7" t="s">
        <v>375</v>
      </c>
      <c r="C21" s="8" t="s">
        <v>308</v>
      </c>
      <c r="D21" s="8"/>
      <c r="E21" s="7"/>
      <c r="F21" s="8"/>
    </row>
    <row r="22" spans="1:6" ht="19.5" customHeight="1">
      <c r="A22" s="7" t="s">
        <v>359</v>
      </c>
      <c r="B22" s="7" t="s">
        <v>376</v>
      </c>
      <c r="C22" s="8" t="s">
        <v>309</v>
      </c>
      <c r="D22" s="8"/>
      <c r="E22" s="7"/>
      <c r="F22" s="8"/>
    </row>
    <row r="23" spans="1:6" ht="19.5" customHeight="1">
      <c r="A23" s="7" t="s">
        <v>359</v>
      </c>
      <c r="B23" s="7" t="s">
        <v>377</v>
      </c>
      <c r="C23" s="8" t="s">
        <v>310</v>
      </c>
      <c r="D23" s="8"/>
      <c r="E23" s="7"/>
      <c r="F23" s="8"/>
    </row>
    <row r="24" spans="1:6" ht="19.5" customHeight="1">
      <c r="A24" s="7" t="s">
        <v>359</v>
      </c>
      <c r="B24" s="7" t="s">
        <v>378</v>
      </c>
      <c r="C24" s="8" t="s">
        <v>311</v>
      </c>
      <c r="D24" s="8"/>
      <c r="E24" s="7"/>
      <c r="F24" s="8"/>
    </row>
    <row r="25" spans="1:6" ht="19.5" customHeight="1">
      <c r="A25" s="7" t="s">
        <v>359</v>
      </c>
      <c r="B25" s="7" t="s">
        <v>379</v>
      </c>
      <c r="C25" s="8" t="s">
        <v>312</v>
      </c>
      <c r="D25" s="8"/>
      <c r="E25" s="7"/>
      <c r="F25" s="8"/>
    </row>
    <row r="26" spans="1:6" ht="25.75" customHeight="1">
      <c r="A26" s="7" t="s">
        <v>359</v>
      </c>
      <c r="B26" s="7" t="s">
        <v>380</v>
      </c>
      <c r="C26" s="8" t="s">
        <v>313</v>
      </c>
      <c r="D26" s="8"/>
      <c r="E26" s="7"/>
      <c r="F26" s="8"/>
    </row>
    <row r="27" spans="1:6" ht="19.5" customHeight="1">
      <c r="A27" s="7" t="s">
        <v>359</v>
      </c>
      <c r="B27" s="7" t="s">
        <v>381</v>
      </c>
      <c r="C27" s="8" t="s">
        <v>314</v>
      </c>
      <c r="D27" s="8"/>
      <c r="E27" s="7"/>
      <c r="F27" s="8"/>
    </row>
    <row r="28" spans="1:6" ht="19.5" customHeight="1">
      <c r="A28" s="7" t="s">
        <v>359</v>
      </c>
      <c r="B28" s="7" t="s">
        <v>382</v>
      </c>
      <c r="C28" s="8" t="s">
        <v>315</v>
      </c>
      <c r="D28" s="8"/>
      <c r="E28" s="7"/>
      <c r="F28" s="8"/>
    </row>
    <row r="29" spans="1:6" ht="19.5" customHeight="1">
      <c r="A29" s="7" t="s">
        <v>359</v>
      </c>
      <c r="B29" s="7" t="s">
        <v>383</v>
      </c>
      <c r="C29" s="8" t="s">
        <v>316</v>
      </c>
      <c r="D29" s="8"/>
      <c r="E29" s="7"/>
      <c r="F29" s="8"/>
    </row>
    <row r="30" spans="1:6" ht="19.5" customHeight="1">
      <c r="A30" s="7" t="s">
        <v>359</v>
      </c>
      <c r="B30" s="7" t="s">
        <v>384</v>
      </c>
      <c r="C30" s="8" t="s">
        <v>317</v>
      </c>
      <c r="D30" s="8"/>
      <c r="E30" s="7"/>
      <c r="F30" s="8"/>
    </row>
    <row r="31" spans="1:6" ht="19.5" customHeight="1">
      <c r="A31" s="7" t="s">
        <v>359</v>
      </c>
      <c r="B31" s="7" t="s">
        <v>385</v>
      </c>
      <c r="C31" s="8" t="s">
        <v>318</v>
      </c>
      <c r="D31" s="8"/>
      <c r="E31" s="7"/>
      <c r="F31" s="8"/>
    </row>
    <row r="32" spans="1:6" ht="19.5" customHeight="1">
      <c r="A32" s="7" t="s">
        <v>359</v>
      </c>
      <c r="B32" s="7" t="s">
        <v>386</v>
      </c>
      <c r="C32" s="8" t="s">
        <v>319</v>
      </c>
      <c r="D32" s="8"/>
      <c r="E32" s="7"/>
      <c r="F32" s="8"/>
    </row>
    <row r="33" spans="1:6" ht="19.5" customHeight="1">
      <c r="A33" s="7" t="s">
        <v>359</v>
      </c>
      <c r="B33" s="7" t="s">
        <v>387</v>
      </c>
      <c r="C33" s="8" t="s">
        <v>320</v>
      </c>
      <c r="D33" s="8"/>
      <c r="E33" s="7"/>
      <c r="F33" s="8"/>
    </row>
    <row r="34" spans="1:6" ht="19.5" customHeight="1">
      <c r="A34" s="7" t="s">
        <v>359</v>
      </c>
      <c r="B34" s="7" t="s">
        <v>388</v>
      </c>
      <c r="C34" s="8" t="s">
        <v>321</v>
      </c>
      <c r="D34" s="8"/>
      <c r="E34" s="7"/>
      <c r="F34" s="8"/>
    </row>
    <row r="35" spans="1:6" ht="19.5" customHeight="1">
      <c r="A35" s="7" t="s">
        <v>359</v>
      </c>
      <c r="B35" s="7" t="s">
        <v>389</v>
      </c>
      <c r="C35" s="8" t="s">
        <v>322</v>
      </c>
      <c r="D35" s="8"/>
      <c r="E35" s="7"/>
      <c r="F35" s="8"/>
    </row>
    <row r="36" spans="1:6" ht="19.5" customHeight="1">
      <c r="A36" s="7" t="s">
        <v>359</v>
      </c>
      <c r="B36" s="7" t="s">
        <v>390</v>
      </c>
      <c r="C36" s="8" t="s">
        <v>323</v>
      </c>
      <c r="D36" s="8"/>
      <c r="E36" s="7"/>
      <c r="F36" s="8"/>
    </row>
    <row r="37" spans="1:6" ht="19.5" customHeight="1">
      <c r="A37" s="7" t="s">
        <v>359</v>
      </c>
      <c r="B37" s="7" t="s">
        <v>391</v>
      </c>
      <c r="C37" s="8" t="s">
        <v>324</v>
      </c>
      <c r="D37" s="8"/>
      <c r="E37" s="7"/>
      <c r="F37" s="8"/>
    </row>
    <row r="38" spans="1:6" ht="19.5" customHeight="1">
      <c r="A38" s="7" t="s">
        <v>359</v>
      </c>
      <c r="B38" s="7" t="s">
        <v>392</v>
      </c>
      <c r="C38" s="8" t="s">
        <v>325</v>
      </c>
      <c r="D38" s="8"/>
      <c r="E38" s="7"/>
      <c r="F38" s="8"/>
    </row>
    <row r="39" spans="1:6" ht="19.5" customHeight="1">
      <c r="A39" s="7" t="s">
        <v>359</v>
      </c>
      <c r="B39" s="7" t="s">
        <v>393</v>
      </c>
      <c r="C39" s="8" t="s">
        <v>326</v>
      </c>
      <c r="D39" s="8"/>
      <c r="E39" s="7"/>
      <c r="F39" s="8"/>
    </row>
    <row r="40" spans="1:6" ht="19.5" customHeight="1">
      <c r="A40" s="7" t="s">
        <v>359</v>
      </c>
      <c r="B40" s="7" t="s">
        <v>394</v>
      </c>
      <c r="C40" s="8" t="s">
        <v>327</v>
      </c>
      <c r="D40" s="8"/>
      <c r="E40" s="7"/>
      <c r="F40" s="8"/>
    </row>
    <row r="41" spans="1:6" ht="19.5" customHeight="1">
      <c r="A41" s="7" t="s">
        <v>359</v>
      </c>
      <c r="B41" s="7" t="s">
        <v>395</v>
      </c>
      <c r="C41" s="8" t="s">
        <v>328</v>
      </c>
      <c r="D41" s="8"/>
      <c r="E41" s="7"/>
      <c r="F41" s="8"/>
    </row>
    <row r="42" spans="1:6" ht="19.5" customHeight="1">
      <c r="A42" s="7" t="s">
        <v>359</v>
      </c>
      <c r="B42" s="7" t="s">
        <v>396</v>
      </c>
      <c r="C42" s="8" t="s">
        <v>329</v>
      </c>
      <c r="D42" s="8"/>
      <c r="E42" s="7"/>
      <c r="F42" s="8"/>
    </row>
    <row r="43" spans="1:6" ht="19.5" customHeight="1">
      <c r="A43" s="7" t="s">
        <v>373</v>
      </c>
      <c r="B43" s="7" t="s">
        <v>397</v>
      </c>
      <c r="C43" s="8" t="s">
        <v>330</v>
      </c>
      <c r="D43" s="8"/>
      <c r="E43" s="7"/>
      <c r="F43" s="8"/>
    </row>
    <row r="44" spans="1:6" ht="19.5" customHeight="1">
      <c r="A44" s="7" t="s">
        <v>359</v>
      </c>
      <c r="B44" s="7" t="s">
        <v>398</v>
      </c>
      <c r="C44" s="8" t="s">
        <v>331</v>
      </c>
      <c r="D44" s="8"/>
      <c r="E44" s="7"/>
      <c r="F44" s="8"/>
    </row>
    <row r="45" spans="1:6" ht="19.5" customHeight="1">
      <c r="A45" s="7" t="s">
        <v>359</v>
      </c>
      <c r="B45" s="7" t="s">
        <v>399</v>
      </c>
      <c r="C45" s="8" t="s">
        <v>332</v>
      </c>
      <c r="D45" s="8"/>
      <c r="E45" s="7"/>
      <c r="F45" s="8"/>
    </row>
    <row r="46" spans="1:6" ht="19.5" customHeight="1">
      <c r="A46" s="7" t="s">
        <v>359</v>
      </c>
      <c r="B46" s="7" t="s">
        <v>400</v>
      </c>
      <c r="C46" s="8" t="s">
        <v>333</v>
      </c>
      <c r="D46" s="8"/>
      <c r="E46" s="7"/>
      <c r="F46" s="8"/>
    </row>
    <row r="47" spans="1:6" ht="19.5" customHeight="1">
      <c r="A47" s="7" t="s">
        <v>359</v>
      </c>
      <c r="B47" s="7" t="s">
        <v>401</v>
      </c>
      <c r="C47" s="8" t="s">
        <v>334</v>
      </c>
      <c r="D47" s="8"/>
      <c r="E47" s="7"/>
      <c r="F47" s="8"/>
    </row>
    <row r="48" spans="1:6" ht="19.5" customHeight="1">
      <c r="A48" s="7" t="s">
        <v>373</v>
      </c>
      <c r="B48" s="7" t="s">
        <v>402</v>
      </c>
      <c r="C48" s="8" t="s">
        <v>335</v>
      </c>
      <c r="D48" s="8"/>
      <c r="E48" s="7"/>
      <c r="F48" s="8"/>
    </row>
    <row r="49" spans="1:6" ht="19.5" customHeight="1">
      <c r="A49" s="7" t="s">
        <v>359</v>
      </c>
      <c r="B49" s="7" t="s">
        <v>403</v>
      </c>
      <c r="C49" s="8" t="s">
        <v>336</v>
      </c>
      <c r="D49" s="8"/>
      <c r="E49" s="7"/>
      <c r="F49" s="8"/>
    </row>
    <row r="50" spans="1:6" ht="19.5" customHeight="1">
      <c r="A50" s="7" t="s">
        <v>359</v>
      </c>
      <c r="B50" s="7" t="s">
        <v>404</v>
      </c>
      <c r="C50" s="8" t="s">
        <v>337</v>
      </c>
      <c r="D50" s="8"/>
      <c r="E50" s="3"/>
      <c r="F50" s="8"/>
    </row>
    <row r="51" spans="1:6" ht="19.5" customHeight="1">
      <c r="A51" s="7" t="s">
        <v>359</v>
      </c>
      <c r="B51" s="7" t="s">
        <v>405</v>
      </c>
      <c r="C51" s="8" t="s">
        <v>338</v>
      </c>
      <c r="D51" s="8"/>
      <c r="E51" s="7"/>
      <c r="F51" s="8"/>
    </row>
    <row r="52" spans="1:6" ht="19.5" customHeight="1">
      <c r="A52" s="7" t="s">
        <v>359</v>
      </c>
      <c r="B52" s="7" t="s">
        <v>406</v>
      </c>
      <c r="C52" s="8" t="s">
        <v>339</v>
      </c>
      <c r="D52" s="8"/>
      <c r="E52" s="7"/>
      <c r="F52" s="8"/>
    </row>
    <row r="53" spans="1:6" ht="19.5" customHeight="1">
      <c r="A53" s="7" t="s">
        <v>359</v>
      </c>
      <c r="B53" s="7" t="s">
        <v>407</v>
      </c>
      <c r="C53" s="8" t="s">
        <v>339</v>
      </c>
      <c r="D53" s="8"/>
      <c r="E53" s="3"/>
      <c r="F53" s="8"/>
    </row>
    <row r="54" spans="1:6" ht="19.5" customHeight="1">
      <c r="A54" s="7" t="s">
        <v>359</v>
      </c>
      <c r="B54" s="7" t="s">
        <v>408</v>
      </c>
      <c r="C54" s="8" t="s">
        <v>340</v>
      </c>
      <c r="D54" s="8"/>
      <c r="E54" s="7"/>
      <c r="F54" s="8"/>
    </row>
    <row r="55" spans="1:6" ht="19.5" customHeight="1">
      <c r="A55" s="7" t="s">
        <v>359</v>
      </c>
      <c r="B55" s="7" t="s">
        <v>409</v>
      </c>
      <c r="C55" s="8" t="s">
        <v>341</v>
      </c>
      <c r="D55" s="8"/>
      <c r="E55" s="7"/>
      <c r="F55" s="8"/>
    </row>
    <row r="56" spans="1:6" ht="19.5" customHeight="1">
      <c r="A56" s="7" t="s">
        <v>359</v>
      </c>
      <c r="B56" s="7" t="s">
        <v>410</v>
      </c>
      <c r="C56" s="8" t="s">
        <v>342</v>
      </c>
      <c r="D56" s="8"/>
      <c r="E56" s="3"/>
      <c r="F56" s="8"/>
    </row>
    <row r="57" spans="1:6" ht="19.5" customHeight="1">
      <c r="A57" s="7" t="s">
        <v>373</v>
      </c>
      <c r="B57" s="7" t="s">
        <v>411</v>
      </c>
      <c r="C57" s="8" t="s">
        <v>343</v>
      </c>
      <c r="D57" s="8"/>
      <c r="E57" s="7"/>
      <c r="F57" s="8"/>
    </row>
    <row r="58" spans="1:6" ht="19.5" customHeight="1">
      <c r="A58" s="7" t="s">
        <v>359</v>
      </c>
      <c r="B58" s="7" t="s">
        <v>412</v>
      </c>
      <c r="C58" s="8" t="s">
        <v>344</v>
      </c>
      <c r="D58" s="8"/>
      <c r="E58" s="7"/>
      <c r="F58" s="8"/>
    </row>
    <row r="59" spans="1:6" ht="19.5" customHeight="1">
      <c r="A59" s="7" t="s">
        <v>359</v>
      </c>
      <c r="B59" s="7" t="s">
        <v>413</v>
      </c>
      <c r="C59" s="8" t="s">
        <v>345</v>
      </c>
      <c r="D59" s="8"/>
      <c r="E59" s="3"/>
      <c r="F59" s="8"/>
    </row>
    <row r="60" spans="1:6" ht="19.5" customHeight="1">
      <c r="A60" s="7" t="s">
        <v>359</v>
      </c>
      <c r="B60" s="7" t="s">
        <v>414</v>
      </c>
      <c r="C60" s="8" t="s">
        <v>346</v>
      </c>
      <c r="D60" s="8"/>
      <c r="E60" s="7"/>
      <c r="F60" s="8"/>
    </row>
    <row r="61" spans="1:6" ht="19.5" customHeight="1">
      <c r="A61" s="7" t="s">
        <v>359</v>
      </c>
      <c r="B61" s="7" t="s">
        <v>415</v>
      </c>
      <c r="C61" s="8" t="s">
        <v>347</v>
      </c>
      <c r="D61" s="8"/>
      <c r="E61" s="7"/>
      <c r="F61" s="8"/>
    </row>
    <row r="62" spans="1:6" ht="19.5" customHeight="1">
      <c r="A62" s="7" t="s">
        <v>359</v>
      </c>
      <c r="B62" s="7" t="s">
        <v>416</v>
      </c>
      <c r="C62" s="8" t="s">
        <v>348</v>
      </c>
      <c r="D62" s="8"/>
      <c r="E62" s="3"/>
      <c r="F62" s="8"/>
    </row>
    <row r="63" spans="1:6" ht="27" customHeight="1">
      <c r="A63" s="7" t="s">
        <v>359</v>
      </c>
      <c r="B63" s="7" t="s">
        <v>417</v>
      </c>
      <c r="C63" s="8" t="s">
        <v>349</v>
      </c>
      <c r="D63" s="8"/>
      <c r="E63" s="7"/>
      <c r="F63" s="8"/>
    </row>
    <row r="64" spans="1:6" ht="19.5" customHeight="1">
      <c r="A64" s="7" t="s">
        <v>359</v>
      </c>
      <c r="B64" s="7" t="s">
        <v>418</v>
      </c>
      <c r="C64" s="8" t="s">
        <v>350</v>
      </c>
      <c r="D64" s="8"/>
      <c r="E64" s="7"/>
      <c r="F64" s="8"/>
    </row>
    <row r="65" spans="1:6" ht="19.5" customHeight="1">
      <c r="A65" s="7" t="s">
        <v>359</v>
      </c>
      <c r="B65" s="7" t="s">
        <v>419</v>
      </c>
      <c r="C65" s="8" t="s">
        <v>351</v>
      </c>
      <c r="D65" s="8"/>
      <c r="E65" s="3"/>
      <c r="F65" s="8"/>
    </row>
    <row r="66" spans="1:6" ht="19.5" customHeight="1">
      <c r="A66" s="7" t="s">
        <v>359</v>
      </c>
      <c r="B66" s="7" t="s">
        <v>420</v>
      </c>
      <c r="C66" s="8" t="s">
        <v>352</v>
      </c>
      <c r="D66" s="8"/>
      <c r="E66" s="7"/>
      <c r="F66" s="8"/>
    </row>
    <row r="67" spans="1:6" ht="19.5" customHeight="1">
      <c r="A67" s="7" t="s">
        <v>359</v>
      </c>
      <c r="B67" s="7" t="s">
        <v>421</v>
      </c>
      <c r="C67" s="8" t="s">
        <v>353</v>
      </c>
      <c r="D67" s="8"/>
      <c r="E67" s="7"/>
      <c r="F67" s="8"/>
    </row>
    <row r="68" spans="1:6" ht="30.65" customHeight="1">
      <c r="A68" s="7" t="s">
        <v>359</v>
      </c>
      <c r="B68" s="7" t="s">
        <v>422</v>
      </c>
      <c r="C68" s="8" t="s">
        <v>354</v>
      </c>
      <c r="D68" s="8"/>
      <c r="E68" s="3"/>
      <c r="F68" s="8"/>
    </row>
    <row r="69" spans="1:6" ht="19.5" customHeight="1">
      <c r="A69" s="7" t="s">
        <v>359</v>
      </c>
      <c r="B69" s="7" t="s">
        <v>423</v>
      </c>
      <c r="C69" s="8" t="s">
        <v>355</v>
      </c>
      <c r="D69" s="8"/>
      <c r="E69" s="7"/>
      <c r="F69" s="8"/>
    </row>
    <row r="70" spans="1:6" ht="19.5" customHeight="1">
      <c r="A70" s="7" t="s">
        <v>373</v>
      </c>
      <c r="B70" s="7" t="s">
        <v>424</v>
      </c>
      <c r="C70" s="8" t="s">
        <v>356</v>
      </c>
      <c r="D70" s="8"/>
      <c r="E70" s="7"/>
      <c r="F70" s="8"/>
    </row>
    <row r="71" spans="1:6" ht="19.5" customHeight="1">
      <c r="A71" s="7" t="s">
        <v>359</v>
      </c>
      <c r="B71" s="7" t="s">
        <v>425</v>
      </c>
      <c r="C71" s="8" t="s">
        <v>357</v>
      </c>
      <c r="D71" s="8"/>
      <c r="E71" s="3"/>
      <c r="F71" s="8"/>
    </row>
    <row r="72" spans="1:6" ht="19.5" customHeight="1">
      <c r="A72" s="7" t="s">
        <v>359</v>
      </c>
      <c r="B72" s="7" t="s">
        <v>426</v>
      </c>
      <c r="C72" s="8" t="s">
        <v>358</v>
      </c>
      <c r="D72" s="8"/>
      <c r="E72" s="7"/>
      <c r="F72" s="8"/>
    </row>
    <row r="73" spans="1:6" ht="19.5" customHeight="1">
      <c r="A73" s="7"/>
      <c r="B73" s="7"/>
      <c r="C73" s="8"/>
      <c r="D73" s="8"/>
      <c r="E73" s="7"/>
      <c r="F73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E521DC6-747F-41C1-A322-1FB8AF6ED725}">
          <x14:formula1>
            <xm:f>Sheet1!$A$2:$A$4</xm:f>
          </x14:formula1>
          <xm:sqref>D7:D73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6009-3CF5-4050-9EC0-0C5493F198DC}">
  <sheetPr>
    <tabColor theme="9" tint="0.59999389629810485"/>
  </sheetPr>
  <dimension ref="A1:F31"/>
  <sheetViews>
    <sheetView zoomScaleNormal="100" workbookViewId="0">
      <selection activeCell="E20" sqref="E20"/>
    </sheetView>
  </sheetViews>
  <sheetFormatPr defaultColWidth="8.7265625" defaultRowHeight="12.5"/>
  <cols>
    <col min="1" max="1" width="12" style="4" customWidth="1"/>
    <col min="2" max="2" width="11.453125" style="4" customWidth="1"/>
    <col min="3" max="3" width="65.1796875" style="2" customWidth="1"/>
    <col min="4" max="4" width="22" style="2" customWidth="1"/>
    <col min="5" max="5" width="100.54296875" style="2" customWidth="1"/>
    <col min="6" max="6" width="22" style="2" customWidth="1"/>
    <col min="7" max="16384" width="8.7265625" style="2"/>
  </cols>
  <sheetData>
    <row r="1" spans="1:6" s="19" customFormat="1" ht="34.15" customHeight="1">
      <c r="A1" s="61" t="s">
        <v>8</v>
      </c>
      <c r="B1" s="61"/>
      <c r="C1" s="61"/>
      <c r="D1" s="61"/>
      <c r="E1" s="61"/>
    </row>
    <row r="2" spans="1:6" s="19" customFormat="1" ht="29.15" customHeight="1">
      <c r="A2" s="61" t="s">
        <v>9</v>
      </c>
      <c r="B2" s="61"/>
      <c r="C2" s="61"/>
      <c r="D2" s="62"/>
      <c r="E2" s="62"/>
    </row>
    <row r="3" spans="1:6" s="19" customFormat="1" ht="33" customHeight="1">
      <c r="A3" s="63" t="s">
        <v>3</v>
      </c>
      <c r="B3" s="63"/>
      <c r="C3" s="45">
        <f>'Cover Page '!E21</f>
        <v>0</v>
      </c>
      <c r="D3" s="31"/>
      <c r="E3" s="31"/>
      <c r="F3" s="41"/>
    </row>
    <row r="4" spans="1:6" s="6" customFormat="1" ht="21.75" customHeight="1">
      <c r="A4" s="5" t="s">
        <v>4</v>
      </c>
      <c r="B4" s="64" t="s">
        <v>5</v>
      </c>
      <c r="C4" s="64"/>
    </row>
    <row r="6" spans="1:6" ht="47.5" customHeight="1">
      <c r="A6" s="13" t="s">
        <v>6</v>
      </c>
      <c r="B6" s="14" t="s">
        <v>286</v>
      </c>
      <c r="C6" s="10" t="s">
        <v>775</v>
      </c>
      <c r="D6" s="14" t="s">
        <v>31</v>
      </c>
      <c r="E6" s="9" t="s">
        <v>7</v>
      </c>
      <c r="F6" s="14" t="s">
        <v>778</v>
      </c>
    </row>
    <row r="7" spans="1:6" ht="19.5" customHeight="1">
      <c r="A7" s="16" t="s">
        <v>427</v>
      </c>
      <c r="B7" s="16" t="s">
        <v>428</v>
      </c>
      <c r="C7" s="8" t="s">
        <v>452</v>
      </c>
      <c r="D7" s="8"/>
      <c r="E7" s="7"/>
      <c r="F7" s="8"/>
    </row>
    <row r="8" spans="1:6" ht="19.5" customHeight="1">
      <c r="A8" s="16" t="s">
        <v>427</v>
      </c>
      <c r="B8" s="16" t="s">
        <v>429</v>
      </c>
      <c r="C8" s="8" t="s">
        <v>453</v>
      </c>
      <c r="D8" s="8"/>
      <c r="E8" s="7"/>
      <c r="F8" s="8"/>
    </row>
    <row r="9" spans="1:6" ht="19.5" customHeight="1">
      <c r="A9" s="16" t="s">
        <v>427</v>
      </c>
      <c r="B9" s="16" t="s">
        <v>430</v>
      </c>
      <c r="C9" s="8" t="s">
        <v>454</v>
      </c>
      <c r="D9" s="8"/>
      <c r="E9" s="3"/>
      <c r="F9" s="8"/>
    </row>
    <row r="10" spans="1:6" ht="19.5" customHeight="1">
      <c r="A10" s="16" t="s">
        <v>427</v>
      </c>
      <c r="B10" s="16" t="s">
        <v>431</v>
      </c>
      <c r="C10" s="8" t="s">
        <v>455</v>
      </c>
      <c r="D10" s="8"/>
      <c r="E10" s="7"/>
      <c r="F10" s="8"/>
    </row>
    <row r="11" spans="1:6" ht="19.5" customHeight="1">
      <c r="A11" s="16" t="s">
        <v>427</v>
      </c>
      <c r="B11" s="16" t="s">
        <v>432</v>
      </c>
      <c r="C11" s="8" t="s">
        <v>456</v>
      </c>
      <c r="D11" s="8"/>
      <c r="E11" s="7"/>
      <c r="F11" s="8"/>
    </row>
    <row r="12" spans="1:6" ht="19.5" customHeight="1">
      <c r="A12" s="16" t="s">
        <v>427</v>
      </c>
      <c r="B12" s="16" t="s">
        <v>433</v>
      </c>
      <c r="C12" s="8" t="s">
        <v>457</v>
      </c>
      <c r="D12" s="8"/>
      <c r="E12" s="3"/>
      <c r="F12" s="8"/>
    </row>
    <row r="13" spans="1:6" ht="19.5" customHeight="1">
      <c r="A13" s="16" t="s">
        <v>427</v>
      </c>
      <c r="B13" s="16" t="s">
        <v>434</v>
      </c>
      <c r="C13" s="8" t="s">
        <v>458</v>
      </c>
      <c r="D13" s="8"/>
      <c r="E13" s="7"/>
      <c r="F13" s="8"/>
    </row>
    <row r="14" spans="1:6" ht="19.5" customHeight="1">
      <c r="A14" s="16" t="s">
        <v>427</v>
      </c>
      <c r="B14" s="16" t="s">
        <v>435</v>
      </c>
      <c r="C14" s="8" t="s">
        <v>459</v>
      </c>
      <c r="D14" s="8"/>
      <c r="E14" s="7"/>
      <c r="F14" s="8"/>
    </row>
    <row r="15" spans="1:6" ht="31" customHeight="1">
      <c r="A15" s="16" t="s">
        <v>427</v>
      </c>
      <c r="B15" s="16" t="s">
        <v>436</v>
      </c>
      <c r="C15" s="8" t="s">
        <v>460</v>
      </c>
      <c r="D15" s="8"/>
      <c r="E15" s="3"/>
      <c r="F15" s="8"/>
    </row>
    <row r="16" spans="1:6" ht="19.5" customHeight="1">
      <c r="A16" s="16" t="s">
        <v>427</v>
      </c>
      <c r="B16" s="16" t="s">
        <v>437</v>
      </c>
      <c r="C16" s="8" t="s">
        <v>461</v>
      </c>
      <c r="D16" s="8"/>
      <c r="E16" s="7"/>
      <c r="F16" s="8"/>
    </row>
    <row r="17" spans="1:6" ht="19.5" customHeight="1">
      <c r="A17" s="16" t="s">
        <v>427</v>
      </c>
      <c r="B17" s="16" t="s">
        <v>438</v>
      </c>
      <c r="C17" s="8" t="s">
        <v>462</v>
      </c>
      <c r="D17" s="8"/>
      <c r="E17" s="7"/>
      <c r="F17" s="8"/>
    </row>
    <row r="18" spans="1:6" ht="19.5" customHeight="1">
      <c r="A18" s="16" t="s">
        <v>427</v>
      </c>
      <c r="B18" s="16" t="s">
        <v>439</v>
      </c>
      <c r="C18" s="8" t="s">
        <v>463</v>
      </c>
      <c r="D18" s="8"/>
      <c r="E18" s="3"/>
      <c r="F18" s="8"/>
    </row>
    <row r="19" spans="1:6" ht="19.5" customHeight="1">
      <c r="A19" s="16" t="s">
        <v>427</v>
      </c>
      <c r="B19" s="16" t="s">
        <v>440</v>
      </c>
      <c r="C19" s="8" t="s">
        <v>464</v>
      </c>
      <c r="D19" s="8"/>
      <c r="E19" s="7"/>
      <c r="F19" s="8"/>
    </row>
    <row r="20" spans="1:6" ht="19.5" customHeight="1">
      <c r="A20" s="16" t="s">
        <v>427</v>
      </c>
      <c r="B20" s="16" t="s">
        <v>441</v>
      </c>
      <c r="C20" s="8" t="s">
        <v>465</v>
      </c>
      <c r="D20" s="8"/>
      <c r="E20" s="7"/>
      <c r="F20" s="8"/>
    </row>
    <row r="21" spans="1:6" ht="19.5" customHeight="1">
      <c r="A21" s="16" t="s">
        <v>427</v>
      </c>
      <c r="B21" s="16" t="s">
        <v>442</v>
      </c>
      <c r="C21" s="8" t="s">
        <v>466</v>
      </c>
      <c r="D21" s="8"/>
      <c r="E21" s="3"/>
      <c r="F21" s="8"/>
    </row>
    <row r="22" spans="1:6" ht="19.5" customHeight="1">
      <c r="A22" s="16" t="s">
        <v>427</v>
      </c>
      <c r="B22" s="16" t="s">
        <v>443</v>
      </c>
      <c r="C22" s="8" t="s">
        <v>467</v>
      </c>
      <c r="D22" s="8"/>
      <c r="E22" s="7"/>
      <c r="F22" s="8"/>
    </row>
    <row r="23" spans="1:6" ht="31" customHeight="1">
      <c r="A23" s="16" t="s">
        <v>427</v>
      </c>
      <c r="B23" s="16" t="s">
        <v>444</v>
      </c>
      <c r="C23" s="8" t="s">
        <v>468</v>
      </c>
      <c r="D23" s="8"/>
      <c r="E23" s="3"/>
      <c r="F23" s="8"/>
    </row>
    <row r="24" spans="1:6" ht="31" customHeight="1">
      <c r="A24" s="16" t="s">
        <v>427</v>
      </c>
      <c r="B24" s="16" t="s">
        <v>445</v>
      </c>
      <c r="C24" s="8" t="s">
        <v>469</v>
      </c>
      <c r="D24" s="8"/>
      <c r="E24" s="3"/>
      <c r="F24" s="8"/>
    </row>
    <row r="25" spans="1:6" ht="25.5" customHeight="1">
      <c r="A25" s="16" t="s">
        <v>427</v>
      </c>
      <c r="B25" s="16" t="s">
        <v>446</v>
      </c>
      <c r="C25" s="8" t="s">
        <v>470</v>
      </c>
      <c r="D25" s="8"/>
      <c r="E25" s="7"/>
      <c r="F25" s="8"/>
    </row>
    <row r="26" spans="1:6" ht="26.5" customHeight="1">
      <c r="A26" s="16" t="s">
        <v>427</v>
      </c>
      <c r="B26" s="16" t="s">
        <v>447</v>
      </c>
      <c r="C26" s="8" t="s">
        <v>471</v>
      </c>
      <c r="D26" s="8"/>
      <c r="E26" s="7"/>
      <c r="F26" s="8"/>
    </row>
    <row r="27" spans="1:6" ht="19.5" customHeight="1">
      <c r="A27" s="16" t="s">
        <v>427</v>
      </c>
      <c r="B27" s="16" t="s">
        <v>448</v>
      </c>
      <c r="C27" s="8" t="s">
        <v>472</v>
      </c>
      <c r="D27" s="8"/>
      <c r="E27" s="3"/>
      <c r="F27" s="8"/>
    </row>
    <row r="28" spans="1:6" ht="25" customHeight="1">
      <c r="A28" s="16" t="s">
        <v>427</v>
      </c>
      <c r="B28" s="16" t="s">
        <v>449</v>
      </c>
      <c r="C28" s="8" t="s">
        <v>473</v>
      </c>
      <c r="D28" s="8"/>
      <c r="E28" s="7"/>
      <c r="F28" s="8"/>
    </row>
    <row r="29" spans="1:6" ht="19.5" customHeight="1">
      <c r="A29" s="16" t="s">
        <v>427</v>
      </c>
      <c r="B29" s="16" t="s">
        <v>450</v>
      </c>
      <c r="C29" s="8" t="s">
        <v>474</v>
      </c>
      <c r="D29" s="8"/>
      <c r="E29" s="7"/>
      <c r="F29" s="8"/>
    </row>
    <row r="30" spans="1:6" ht="19.5" customHeight="1">
      <c r="A30" s="16" t="s">
        <v>427</v>
      </c>
      <c r="B30" s="16" t="s">
        <v>451</v>
      </c>
      <c r="C30" s="8" t="s">
        <v>475</v>
      </c>
      <c r="D30" s="8"/>
      <c r="E30" s="3"/>
      <c r="F30" s="8"/>
    </row>
    <row r="31" spans="1:6" ht="19.5" customHeight="1">
      <c r="A31" s="7"/>
      <c r="B31" s="7"/>
      <c r="C31" s="8"/>
      <c r="D31" s="8"/>
      <c r="E31" s="7"/>
      <c r="F31" s="8"/>
    </row>
  </sheetData>
  <mergeCells count="4">
    <mergeCell ref="A1:E1"/>
    <mergeCell ref="A2:E2"/>
    <mergeCell ref="A3:B3"/>
    <mergeCell ref="B4:C4"/>
  </mergeCells>
  <pageMargins left="0.7" right="0.7" top="0.75" bottom="0.75" header="0.3" footer="0.3"/>
  <pageSetup paperSize="9" scale="5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D88CF4-8028-4FEF-8E7D-000B3AB73E1C}">
          <x14:formula1>
            <xm:f>Sheet1!$A$2:$A$4</xm:f>
          </x14:formula1>
          <xm:sqref>D7:D31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C1D596661C44C862561949C71233E" ma:contentTypeVersion="4" ma:contentTypeDescription="Create a new document." ma:contentTypeScope="" ma:versionID="ac3a2d8c56556ae49b58feb20849ea79">
  <xsd:schema xmlns:xsd="http://www.w3.org/2001/XMLSchema" xmlns:xs="http://www.w3.org/2001/XMLSchema" xmlns:p="http://schemas.microsoft.com/office/2006/metadata/properties" xmlns:ns2="c3ad2bf9-ae3d-4670-8b0b-8bfd63354e43" targetNamespace="http://schemas.microsoft.com/office/2006/metadata/properties" ma:root="true" ma:fieldsID="eab386ab3f04ee560c27d3eeb51ee881" ns2:_="">
    <xsd:import namespace="c3ad2bf9-ae3d-4670-8b0b-8bfd63354e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ad2bf9-ae3d-4670-8b0b-8bfd63354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0D9B55-79C6-4F7D-A455-CFA238ACEC62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3ad2bf9-ae3d-4670-8b0b-8bfd63354e4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A847FE0-5A66-4A4A-86C6-A8B9EF29B5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ad2bf9-ae3d-4670-8b0b-8bfd63354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0D0A42-E477-4746-B079-99C03183A5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Cover Page </vt:lpstr>
      <vt:lpstr>Air-Con Spares</vt:lpstr>
      <vt:lpstr>Chemical Spares</vt:lpstr>
      <vt:lpstr>Electrical Spares</vt:lpstr>
      <vt:lpstr>Fire Systems</vt:lpstr>
      <vt:lpstr>General Spares</vt:lpstr>
      <vt:lpstr>Handyman Spares</vt:lpstr>
      <vt:lpstr>Mechanical Spares</vt:lpstr>
      <vt:lpstr>Plumbing Spares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2024-11-14T10:59:39Z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0x010100A8DC1D596661C44C862561949C71233E</vt:lpwstr>
  </property>
  <property fmtid="{D5CDD505-2E9C-101B-9397-08002B2CF9AE}" pid="3" name="MediaServiceImageTags">
    <vt:lpwstr/>
  </property>
  <property fmtid="{D5CDD505-2E9C-101B-9397-08002B2CF9AE}" pid="4" name="_dlc_DocIdItemGuid">
    <vt:lpwstr>2da3d743-bfd3-4c2d-b11f-6896cbdd58c3</vt:lpwstr>
  </property>
</Properties>
</file>