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updateLinks="always" codeName="ThisWorkbook" defaultThemeVersion="124226"/>
  <mc:AlternateContent xmlns:mc="http://schemas.openxmlformats.org/markup-compatibility/2006">
    <mc:Choice Requires="x15">
      <x15ac:absPath xmlns:x15ac="http://schemas.microsoft.com/office/spreadsheetml/2010/11/ac" url="E:\ISO 45001\"/>
    </mc:Choice>
  </mc:AlternateContent>
  <bookViews>
    <workbookView xWindow="-105" yWindow="-105" windowWidth="19425" windowHeight="10425" firstSheet="6" activeTab="9"/>
  </bookViews>
  <sheets>
    <sheet name="Risk template" sheetId="14" r:id="rId1"/>
    <sheet name="Opportunities" sheetId="13" r:id="rId2"/>
    <sheet name="Top Ten Risk" sheetId="10" r:id="rId3"/>
    <sheet name="Sheet1" sheetId="15" state="hidden" r:id="rId4"/>
    <sheet name="Consequence rating" sheetId="2" r:id="rId5"/>
    <sheet name="Likelihood rating" sheetId="4" r:id="rId6"/>
    <sheet name="Risk control effectiveness" sheetId="6" r:id="rId7"/>
    <sheet name="Risk matrix" sheetId="5" r:id="rId8"/>
    <sheet name="Risk register" sheetId="9" r:id="rId9"/>
    <sheet name="Change management" sheetId="11" r:id="rId10"/>
    <sheet name="Linking Tool" sheetId="12" r:id="rId11"/>
  </sheets>
  <externalReferences>
    <externalReference r:id="rId12"/>
    <externalReference r:id="rId13"/>
    <externalReference r:id="rId14"/>
  </externalReferences>
  <definedNames>
    <definedName name="_xlnm._FilterDatabase" localSheetId="10" hidden="1">'Linking Tool'!$A$5:$E$160</definedName>
    <definedName name="_xlnm._FilterDatabase" localSheetId="0" hidden="1">'Risk template'!$U$14:$U$23</definedName>
    <definedName name="Consequence">'[1]Drop Down Lists'!$A$3:$A$8</definedName>
    <definedName name="Likelihood">'[1]Drop Down Lists'!$B$3:$B$7</definedName>
    <definedName name="RCE">'[1]Drop Down Lists'!$D$3:$D$7</definedName>
  </definedNames>
  <calcPr calcId="145621"/>
</workbook>
</file>

<file path=xl/comments1.xml><?xml version="1.0" encoding="utf-8"?>
<comments xmlns="http://schemas.openxmlformats.org/spreadsheetml/2006/main">
  <authors>
    <author>SelemeDP</author>
  </authors>
  <commentList>
    <comment ref="R255" authorId="0" shapeId="0">
      <text>
        <r>
          <rPr>
            <b/>
            <sz val="8"/>
            <color indexed="81"/>
            <rFont val="Tahoma"/>
            <family val="2"/>
          </rPr>
          <t>SelemeDP:</t>
        </r>
        <r>
          <rPr>
            <sz val="8"/>
            <color indexed="81"/>
            <rFont val="Tahoma"/>
            <family val="2"/>
          </rPr>
          <t xml:space="preserve">
Compliance with Eskom vehicle</t>
        </r>
      </text>
    </comment>
  </commentList>
</comments>
</file>

<file path=xl/sharedStrings.xml><?xml version="1.0" encoding="utf-8"?>
<sst xmlns="http://schemas.openxmlformats.org/spreadsheetml/2006/main" count="4019" uniqueCount="1704">
  <si>
    <t xml:space="preserve"> </t>
  </si>
  <si>
    <t xml:space="preserve"> Date:    </t>
  </si>
  <si>
    <t xml:space="preserve">Prepared by:   </t>
  </si>
  <si>
    <t>Existing Controls</t>
  </si>
  <si>
    <t>Risk Priority Rating</t>
  </si>
  <si>
    <t>Monitoring  Mechanisms</t>
  </si>
  <si>
    <t>Control Owner</t>
  </si>
  <si>
    <t>Legal and Other Requirements</t>
  </si>
  <si>
    <t>Current Status</t>
  </si>
  <si>
    <t>#</t>
  </si>
  <si>
    <t>Who is accountable for making sure the controls and monitors are:
-  in place,
-  implemented,
-  regularly reviewed for effectiveness.</t>
  </si>
  <si>
    <t>What causes the risk to come into effect?</t>
  </si>
  <si>
    <t>Likelihood</t>
  </si>
  <si>
    <t>Where relevant, list the relevant legislative and or Eskom requirements that prescribe the control.</t>
  </si>
  <si>
    <t>Once a date has been agreed to, this  can not be changed</t>
  </si>
  <si>
    <t>Pending,
In Progress,
Complete</t>
  </si>
  <si>
    <t>Risk Owner</t>
  </si>
  <si>
    <t>The frequency and duration  the person/group is exposed to the hazard e.g. Daily for 3 hrs.</t>
  </si>
  <si>
    <t>Safety or health</t>
  </si>
  <si>
    <t>I</t>
  </si>
  <si>
    <t>Consequence</t>
  </si>
  <si>
    <t>II</t>
  </si>
  <si>
    <t>III</t>
  </si>
  <si>
    <t>IV</t>
  </si>
  <si>
    <t>N</t>
  </si>
  <si>
    <t>Consequences</t>
  </si>
  <si>
    <t>Consequence rating</t>
  </si>
  <si>
    <t>Description</t>
  </si>
  <si>
    <t>Health and Safety</t>
  </si>
  <si>
    <t>No injuries or health effects(near misses)</t>
  </si>
  <si>
    <t>First-aid treatment case,  and temporary discomfort case</t>
  </si>
  <si>
    <t>Medical treatment case; occupational disease with reversible/non-permanent effect</t>
  </si>
  <si>
    <t xml:space="preserve">Lost Time Injury. Irreversible health effects/occupational disease with permanent consequence </t>
  </si>
  <si>
    <t>Fatality or life threatening health effects</t>
  </si>
  <si>
    <t xml:space="preserve">Multiple fatalities </t>
  </si>
  <si>
    <t xml:space="preserve">Consequence criteria </t>
  </si>
  <si>
    <t>Score</t>
  </si>
  <si>
    <t>Descriptor</t>
  </si>
  <si>
    <t>Exposure</t>
  </si>
  <si>
    <t>Probability of exceeding OEL</t>
  </si>
  <si>
    <t>Highly unlikely</t>
  </si>
  <si>
    <t>Unlikely</t>
  </si>
  <si>
    <t>Possible</t>
  </si>
  <si>
    <t>Likely</t>
  </si>
  <si>
    <t>Unavoidable</t>
  </si>
  <si>
    <t>Likelihood criteria</t>
  </si>
  <si>
    <t>RISK CONTROL EFFECTIVENESS GUIDE</t>
  </si>
  <si>
    <t>Guide</t>
  </si>
  <si>
    <t>Fully effective</t>
  </si>
  <si>
    <t>None</t>
  </si>
  <si>
    <t>List specific activities to be performed taking into consideration the equipment to be used, the personnel involved in the task.</t>
  </si>
  <si>
    <t>How we know if we are succeeding. Include comments on effectiveness.
This may include i.e. measurements, inspections, supervision where necessary.</t>
  </si>
  <si>
    <t xml:space="preserve">Person allocated the responsibility for implementing the agreed controls </t>
  </si>
  <si>
    <t>Refer to Occupational Health and Safety Risk assessment procedure 32-520</t>
  </si>
  <si>
    <t>Safety</t>
  </si>
  <si>
    <t>Health</t>
  </si>
  <si>
    <t>Occupational Health and Safety Baseline risk assessment template</t>
  </si>
  <si>
    <t xml:space="preserve">Authorised by:   </t>
  </si>
  <si>
    <t>Priority</t>
  </si>
  <si>
    <t>Risk ranking</t>
  </si>
  <si>
    <t>Action required</t>
  </si>
  <si>
    <t>Very high</t>
  </si>
  <si>
    <t>High</t>
  </si>
  <si>
    <t>Medium</t>
  </si>
  <si>
    <t>Low</t>
  </si>
  <si>
    <t>Document identifier</t>
  </si>
  <si>
    <t>A chance that injury , ill health or damage could occur as a result of uncontrolled hazard.</t>
  </si>
  <si>
    <t>Who is exposed to the hazard i.e.    visitors, members of the public, etc.</t>
  </si>
  <si>
    <r>
      <t xml:space="preserve">Anything  with potential to cause  of harm. 
</t>
    </r>
    <r>
      <rPr>
        <b/>
        <sz val="8"/>
        <rFont val="Arial"/>
        <family val="2"/>
      </rPr>
      <t>Note:</t>
    </r>
    <r>
      <rPr>
        <sz val="8"/>
        <rFont val="Arial"/>
        <family val="2"/>
      </rPr>
      <t xml:space="preserve"> A hazard can pose more than one risk.</t>
    </r>
  </si>
  <si>
    <t>Consider the worse case scenario without controls?</t>
  </si>
  <si>
    <t>Target Date</t>
  </si>
  <si>
    <r>
      <t xml:space="preserve">             </t>
    </r>
    <r>
      <rPr>
        <b/>
        <sz val="11"/>
        <color theme="1"/>
        <rFont val="Arial"/>
        <family val="2"/>
      </rPr>
      <t>RCE</t>
    </r>
  </si>
  <si>
    <t>Nothing more to be done except review and monitor the existing controls. Controls are well designed for the risk, are largely preventive and address the root causes. Management believes that they are effective and reliable at all times. Reactive controls only support preventive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</si>
  <si>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</si>
  <si>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</si>
  <si>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</si>
  <si>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</si>
  <si>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Virtually no credible control. Management has no confidence that any degree of control is being achieved.</t>
  </si>
  <si>
    <t>A</t>
  </si>
  <si>
    <t>B</t>
  </si>
  <si>
    <t>C</t>
  </si>
  <si>
    <t>D</t>
  </si>
  <si>
    <t>E</t>
  </si>
  <si>
    <t>Occupational hygiene</t>
  </si>
  <si>
    <t>Rare (once a year)</t>
  </si>
  <si>
    <t>No exposure (or exposure &lt; 10% of OEL)</t>
  </si>
  <si>
    <t>Short periods of time, a few times per day/ intermittent (once in six months, three months, or a month)</t>
  </si>
  <si>
    <t>Low exposure (&lt; 50% of OEL)</t>
  </si>
  <si>
    <t>Continuous for between one and two hours (often/ weekly)</t>
  </si>
  <si>
    <t>Moderate exposure (chronic exposure &gt; 50% of OEL or acute exposure ≥ OEL)</t>
  </si>
  <si>
    <t>Continuous for between two and four hours (frequent/daily)</t>
  </si>
  <si>
    <t>High exposure (chronic exposure &gt; OEL, or exposure exceeding OEL-STEL)</t>
  </si>
  <si>
    <t>Continuous for eight-hour shift</t>
  </si>
  <si>
    <t>Very high exposure (chronic exposure &gt; 2 x OEL or exposure exceeding OEL-C)</t>
  </si>
  <si>
    <r>
      <t>§</t>
    </r>
    <r>
      <rPr>
        <sz val="9"/>
        <color theme="1"/>
        <rFont val="Times New Roman"/>
        <family val="1"/>
      </rPr>
      <t xml:space="preserve">  </t>
    </r>
    <r>
      <rPr>
        <sz val="9"/>
        <color theme="1"/>
        <rFont val="Arial"/>
        <family val="2"/>
      </rPr>
      <t xml:space="preserve">More than a “100 year event” </t>
    </r>
  </si>
  <si>
    <r>
      <t>§</t>
    </r>
    <r>
      <rPr>
        <sz val="9"/>
        <color theme="1"/>
        <rFont val="Times New Roman"/>
        <family val="1"/>
      </rPr>
      <t xml:space="preserve">  </t>
    </r>
    <r>
      <rPr>
        <sz val="9"/>
        <color theme="1"/>
        <rFont val="Arial"/>
        <family val="2"/>
      </rPr>
      <t>Exceptionally unlikely, even in the long-term future</t>
    </r>
  </si>
  <si>
    <r>
      <t>§</t>
    </r>
    <r>
      <rPr>
        <sz val="9"/>
        <color theme="1"/>
        <rFont val="Times New Roman"/>
        <family val="1"/>
      </rPr>
      <t xml:space="preserve">  </t>
    </r>
    <r>
      <rPr>
        <sz val="9"/>
        <color theme="1"/>
        <rFont val="Arial"/>
        <family val="2"/>
      </rPr>
      <t>&lt; 5% probability.</t>
    </r>
  </si>
  <si>
    <r>
      <t>§</t>
    </r>
    <r>
      <rPr>
        <sz val="9"/>
        <color theme="1"/>
        <rFont val="Times New Roman"/>
        <family val="1"/>
      </rPr>
      <t xml:space="preserve">  </t>
    </r>
    <r>
      <rPr>
        <sz val="9"/>
        <color theme="1"/>
        <rFont val="Arial"/>
        <family val="2"/>
      </rPr>
      <t>Could occur in “years to decades”</t>
    </r>
  </si>
  <si>
    <r>
      <t>§</t>
    </r>
    <r>
      <rPr>
        <sz val="9"/>
        <color theme="1"/>
        <rFont val="Times New Roman"/>
        <family val="1"/>
      </rPr>
      <t xml:space="preserve">  </t>
    </r>
    <r>
      <rPr>
        <sz val="9"/>
        <color theme="1"/>
        <rFont val="Arial"/>
        <family val="2"/>
      </rPr>
      <t>May occur but not anticipated</t>
    </r>
  </si>
  <si>
    <r>
      <t>§</t>
    </r>
    <r>
      <rPr>
        <sz val="9"/>
        <color theme="1"/>
        <rFont val="Times New Roman"/>
        <family val="1"/>
      </rPr>
      <t xml:space="preserve">  </t>
    </r>
    <r>
      <rPr>
        <sz val="9"/>
        <color theme="1"/>
        <rFont val="Arial"/>
        <family val="2"/>
      </rPr>
      <t>≥ 5% and &lt; 20% probability.</t>
    </r>
  </si>
  <si>
    <r>
      <t>§</t>
    </r>
    <r>
      <rPr>
        <sz val="9"/>
        <color theme="1"/>
        <rFont val="Times New Roman"/>
        <family val="1"/>
      </rPr>
      <t xml:space="preserve">  </t>
    </r>
    <r>
      <rPr>
        <sz val="9"/>
        <color theme="1"/>
        <rFont val="Arial"/>
        <family val="2"/>
      </rPr>
      <t>Could occur within “months to years”</t>
    </r>
  </si>
  <si>
    <r>
      <t>§</t>
    </r>
    <r>
      <rPr>
        <sz val="9"/>
        <color theme="1"/>
        <rFont val="Times New Roman"/>
        <family val="1"/>
      </rPr>
      <t xml:space="preserve">  </t>
    </r>
    <r>
      <rPr>
        <sz val="9"/>
        <color theme="1"/>
        <rFont val="Arial"/>
        <family val="2"/>
      </rPr>
      <t>May occur shortly but a distinct probability it will not, or ≥ 20% and &lt; 70% probability.</t>
    </r>
  </si>
  <si>
    <r>
      <t>§</t>
    </r>
    <r>
      <rPr>
        <sz val="9"/>
        <color theme="1"/>
        <rFont val="Times New Roman"/>
        <family val="1"/>
      </rPr>
      <t xml:space="preserve">  </t>
    </r>
    <r>
      <rPr>
        <sz val="9"/>
        <color theme="1"/>
        <rFont val="Arial"/>
        <family val="2"/>
      </rPr>
      <t>Could occur within “weeks to months”</t>
    </r>
  </si>
  <si>
    <r>
      <t>§</t>
    </r>
    <r>
      <rPr>
        <sz val="9"/>
        <color theme="1"/>
        <rFont val="Times New Roman"/>
        <family val="1"/>
      </rPr>
      <t xml:space="preserve">  </t>
    </r>
    <r>
      <rPr>
        <sz val="9"/>
        <color theme="1"/>
        <rFont val="Arial"/>
        <family val="2"/>
      </rPr>
      <t>Balance of probability will occur</t>
    </r>
  </si>
  <si>
    <r>
      <t>§</t>
    </r>
    <r>
      <rPr>
        <sz val="9"/>
        <color theme="1"/>
        <rFont val="Times New Roman"/>
        <family val="1"/>
      </rPr>
      <t xml:space="preserve">  </t>
    </r>
    <r>
      <rPr>
        <sz val="9"/>
        <color theme="1"/>
        <rFont val="Arial"/>
        <family val="2"/>
      </rPr>
      <t>≥ 70% and &lt; 90% probability.</t>
    </r>
  </si>
  <si>
    <r>
      <t>§</t>
    </r>
    <r>
      <rPr>
        <sz val="9"/>
        <color theme="1"/>
        <rFont val="Times New Roman"/>
        <family val="1"/>
      </rPr>
      <t xml:space="preserve">  </t>
    </r>
    <r>
      <rPr>
        <sz val="9"/>
        <color theme="1"/>
        <rFont val="Arial"/>
        <family val="2"/>
      </rPr>
      <t>Could occur within “days to weeks”</t>
    </r>
  </si>
  <si>
    <r>
      <t>§</t>
    </r>
    <r>
      <rPr>
        <sz val="9"/>
        <color theme="1"/>
        <rFont val="Times New Roman"/>
        <family val="1"/>
      </rPr>
      <t xml:space="preserve">  </t>
    </r>
    <r>
      <rPr>
        <sz val="9"/>
        <color theme="1"/>
        <rFont val="Arial"/>
        <family val="2"/>
      </rPr>
      <t>Impact is imminent</t>
    </r>
  </si>
  <si>
    <r>
      <t>§</t>
    </r>
    <r>
      <rPr>
        <sz val="9"/>
        <color theme="1"/>
        <rFont val="Times New Roman"/>
        <family val="1"/>
      </rPr>
      <t xml:space="preserve">  </t>
    </r>
    <r>
      <rPr>
        <sz val="9"/>
        <color theme="1"/>
        <rFont val="Arial"/>
        <family val="2"/>
      </rPr>
      <t>≥ 90% probability.</t>
    </r>
  </si>
  <si>
    <t>Immediate action required, and these risks to be captured on IRM system.</t>
  </si>
  <si>
    <t>Strong mandatory action required, and these risks to be captured on IRM system.</t>
  </si>
  <si>
    <t>Action required, possibly at administrative level.</t>
  </si>
  <si>
    <t>Minor or no action required.</t>
  </si>
  <si>
    <t>RISK MATRIX</t>
  </si>
  <si>
    <t>R</t>
  </si>
  <si>
    <t xml:space="preserve">Where applicable, add IRM system reference number for tracking of treatment actions. </t>
  </si>
  <si>
    <t>Integrated Risk Management (IRM) reference number</t>
  </si>
  <si>
    <t>240-70044602</t>
  </si>
  <si>
    <t xml:space="preserve">Template identifier: </t>
  </si>
  <si>
    <t>Revision number:</t>
  </si>
  <si>
    <t xml:space="preserve">Revision date: </t>
  </si>
  <si>
    <t>Signed:</t>
  </si>
  <si>
    <t>Date:</t>
  </si>
  <si>
    <t>Additional Controls or Tasks Aimed at improving Existing Controls</t>
  </si>
  <si>
    <t>List activity</t>
  </si>
  <si>
    <t xml:space="preserve"> Activity type 
(Routine/Non-routine)</t>
  </si>
  <si>
    <t>Hazard nr</t>
  </si>
  <si>
    <t>Risk Nr</t>
  </si>
  <si>
    <t>Risk type</t>
  </si>
  <si>
    <r>
      <rPr>
        <b/>
        <sz val="8"/>
        <rFont val="Arial"/>
        <family val="2"/>
      </rPr>
      <t xml:space="preserve">              Indicate R or N </t>
    </r>
    <r>
      <rPr>
        <sz val="8"/>
        <rFont val="Arial"/>
        <family val="2"/>
      </rPr>
      <t xml:space="preserve">
1. Routine activities and situations create hazards through day-to-day operations and normal
work activities;
2. Non-routine activities and situations are occasional or unplanned;</t>
    </r>
  </si>
  <si>
    <t>Cause(s) of the risk</t>
  </si>
  <si>
    <t>Exposed group/employees</t>
  </si>
  <si>
    <t>Exposure patterns</t>
  </si>
  <si>
    <t>What are the possible consequences?</t>
  </si>
  <si>
    <t>Hazard Identification</t>
  </si>
  <si>
    <t>Associated risk</t>
  </si>
  <si>
    <t>Medupi Power Station Project</t>
  </si>
  <si>
    <t>32-520</t>
  </si>
  <si>
    <t>Microwave</t>
  </si>
  <si>
    <t>IT  cables</t>
  </si>
  <si>
    <t>Slippery Floor/ Uneven Surfaces</t>
  </si>
  <si>
    <t>Falling objects</t>
  </si>
  <si>
    <t xml:space="preserve">Defective equipment
</t>
  </si>
  <si>
    <t>Inproper cable routing</t>
  </si>
  <si>
    <t>Employees
Expectant Females
Breastfeeding Mothers
People living with Disabilities
Visitors</t>
  </si>
  <si>
    <t>Responsible Functional Managers (accountable)
 &amp; Employees (responsible)</t>
  </si>
  <si>
    <t>Responsible Functional Managers (accountable)
 &amp; Employees (responsible)r</t>
  </si>
  <si>
    <t>Daily 1 hr</t>
  </si>
  <si>
    <t>Daily 9 hrs</t>
  </si>
  <si>
    <t>Lost-time Injury</t>
  </si>
  <si>
    <t>Warning signs</t>
  </si>
  <si>
    <t>Reporting of defects followed by prompt corrective action</t>
  </si>
  <si>
    <t>Route diversion</t>
  </si>
  <si>
    <t>Audit Reports
Inspection Reports
Incidents Statistics</t>
  </si>
  <si>
    <t>Departmental Managers &amp; 
Employees</t>
  </si>
  <si>
    <t>In-progress &amp; continuous</t>
  </si>
  <si>
    <t>Substance abuse</t>
  </si>
  <si>
    <t>Intoxicated employees (operators)</t>
  </si>
  <si>
    <t>1. Poor judgement</t>
  </si>
  <si>
    <t>Incompetency while performing activities</t>
  </si>
  <si>
    <t>Communication of instructions and messages</t>
  </si>
  <si>
    <t>Prevailing adverse weather conditions</t>
  </si>
  <si>
    <t>Drowning, 
Accidents</t>
  </si>
  <si>
    <t>Labour and community unrest</t>
  </si>
  <si>
    <t>Security / Access Control</t>
  </si>
  <si>
    <t>CONSTRUCTION ACTIVITIES</t>
  </si>
  <si>
    <t>Working at height</t>
  </si>
  <si>
    <t>Heights/Elevated Position</t>
  </si>
  <si>
    <t>Fall of persons</t>
  </si>
  <si>
    <t>Fall of material</t>
  </si>
  <si>
    <t>Collapse of structure</t>
  </si>
  <si>
    <t>Physically unfit personnel</t>
  </si>
  <si>
    <t>Failure of hydraulic systems</t>
  </si>
  <si>
    <t>Unathorised/untrained operators</t>
  </si>
  <si>
    <t>Adverse weather conditions</t>
  </si>
  <si>
    <t>Project management and supervision of Lifting Operations</t>
  </si>
  <si>
    <t>Lifting Equipment/ Machinery</t>
  </si>
  <si>
    <t>Collapse of lifting machinery (cranes)</t>
  </si>
  <si>
    <t>Overloading Crane</t>
  </si>
  <si>
    <t>Mechanical Failure</t>
  </si>
  <si>
    <t>Dropping of load</t>
  </si>
  <si>
    <t>Failure of lifting equipment/devices</t>
  </si>
  <si>
    <t xml:space="preserve">1. Overloading of cranes, 
2. Hydraulic failure, 
3. Poor ground conditions,
4. No rigging plan, 
5. Untrained or unathorised operator,
6. No communication, 
7. Misuse and abuse, 
8. Uncalibrated safety devices, 
9. Adverse weather conditions  </t>
  </si>
  <si>
    <t>1. No supervision, 
2. No rigging plan, 
3. Untrained/unathorised operator, 
4. Incorrect lifting equipment, 
5. No maintanance, 
6. Uncalibrated safety devices</t>
  </si>
  <si>
    <t>1.Inadequate/Substandard maintenance, 
Lack of inspections</t>
  </si>
  <si>
    <t>Confined Space Activities</t>
  </si>
  <si>
    <t>Fire</t>
  </si>
  <si>
    <t>Lone work</t>
  </si>
  <si>
    <t>Poor lighting</t>
  </si>
  <si>
    <t>1. Poor visibility</t>
  </si>
  <si>
    <t>1.Unstable structure
2. Soil instability
3. Failure to inspect, 
4. Lacking of training/incompetent erectors</t>
  </si>
  <si>
    <t>Underlining Medical Condition</t>
  </si>
  <si>
    <t>1. Lack of maintenance, 
2. Defective Equipment, 
3 Lack of training/competency</t>
  </si>
  <si>
    <t>1. Lack of training, 
2. Lack of supervision</t>
  </si>
  <si>
    <t>Excessive rainfall and wind</t>
  </si>
  <si>
    <t>Lack of access control</t>
  </si>
  <si>
    <t>Poor judgement which lead to injuries</t>
  </si>
  <si>
    <t>Fatigue</t>
  </si>
  <si>
    <t>Language barrier</t>
  </si>
  <si>
    <t>Instability/Strike action</t>
  </si>
  <si>
    <t>1. Militant unions use workers to further their aims as competing unions present on site. 
2. Trouble-makers incite unrest, 
3. Conflict between different ethnis groups</t>
  </si>
  <si>
    <t>1. Unclear/ambigous instructions, 
2. Different language (cultures), 
3. No interpreters</t>
  </si>
  <si>
    <t>1. Lack of knowledge or skill, 
2. Insufficient training, 
3.  Language barrier, 
4. Incompetent trainer/assessor
5. Operating without authority</t>
  </si>
  <si>
    <t xml:space="preserve">Unskilled personnel /untrained workforce </t>
  </si>
  <si>
    <t>Excessive working hours</t>
  </si>
  <si>
    <t>Project management and supervision of blasting operations</t>
  </si>
  <si>
    <t>Blasting</t>
  </si>
  <si>
    <t>Misfiring</t>
  </si>
  <si>
    <t>Explosion</t>
  </si>
  <si>
    <t>Flying rocks</t>
  </si>
  <si>
    <t xml:space="preserve">1. Incorrect installation of explosives, 
2. Technical malfunction, 
3. Incompetent blaster, </t>
  </si>
  <si>
    <t>Excavations</t>
  </si>
  <si>
    <t>Collapse of excavation (Engulfment)</t>
  </si>
  <si>
    <t>Ingress of material</t>
  </si>
  <si>
    <t>Ingress of water</t>
  </si>
  <si>
    <t>1. Striking underground services, 
2. Lack of planning, 
3. Updated drawings not available, 
4. Failure to CAT Scan</t>
  </si>
  <si>
    <t xml:space="preserve">1. Failure to provide and maintain suitable means of access and egress, </t>
  </si>
  <si>
    <t>1. Plant and machinery falling into excavation, 
2. Inadequate edge protection, 
3. Inadequate daily inspection</t>
  </si>
  <si>
    <t>1. Heavy rains, 
2. Failure to isolate, No berms/channel</t>
  </si>
  <si>
    <t>1. No edge protection/barricading, 
2. No safe means of access and egress, Inadequate inspection</t>
  </si>
  <si>
    <t>Project management and supervision of form-work and Support work</t>
  </si>
  <si>
    <t>Structural Failure</t>
  </si>
  <si>
    <t>Scaffolding</t>
  </si>
  <si>
    <t>Movement of Mobile Construction Equipment, Plant and Vehicles</t>
  </si>
  <si>
    <t xml:space="preserve"> Mobile Construction Equipment, Plant and Vehicles</t>
  </si>
  <si>
    <t xml:space="preserve">Pedestrian accidents/incidents </t>
  </si>
  <si>
    <t>Construction Vehicles Collision</t>
  </si>
  <si>
    <t>Deviating from designated routes</t>
  </si>
  <si>
    <t>Mechanical Failure/ poor maintenace</t>
  </si>
  <si>
    <t xml:space="preserve">Off-site vehicle accident </t>
  </si>
  <si>
    <t>Unathorised use</t>
  </si>
  <si>
    <t>Driver incompetency</t>
  </si>
  <si>
    <t>Poor road conditions</t>
  </si>
  <si>
    <t>Project management and supervision of electrical works</t>
  </si>
  <si>
    <t>Electricity</t>
  </si>
  <si>
    <t>Electrocution</t>
  </si>
  <si>
    <t>Flash over</t>
  </si>
  <si>
    <t>Damaged cables</t>
  </si>
  <si>
    <t>Arc Flash</t>
  </si>
  <si>
    <t>Exposed energised conductors</t>
  </si>
  <si>
    <t>Testing of live connected cables to panel boards</t>
  </si>
  <si>
    <t>Switching</t>
  </si>
  <si>
    <t>Racking out circuit breakers</t>
  </si>
  <si>
    <t>Replacing fuses</t>
  </si>
  <si>
    <t>1. Failure to implement or adhere to procedure. 
2. Failure to install suitable curcuit breakers, 3. Incompetent operators, 4. Lack of training</t>
  </si>
  <si>
    <t>1. Burns / Uncontrolled fires</t>
  </si>
  <si>
    <t xml:space="preserve">1. Falling objects,
2.Moving plant, 
3. Sharp objects </t>
  </si>
  <si>
    <t>1.  Testing bare conductors on panel boards</t>
  </si>
  <si>
    <t>1. Live electrial cables</t>
  </si>
  <si>
    <t>1. Overloading, 
2. Overheating</t>
  </si>
  <si>
    <t>1. Bare conductors</t>
  </si>
  <si>
    <t>1. Failure to isolate and earth</t>
  </si>
  <si>
    <t>1. Non adherence to safety clearance distances, 
2. Electrical faults, 
3. Lightning</t>
  </si>
  <si>
    <t>Project management and supervision of hot work activities - Welding, Grinding and Cutting</t>
  </si>
  <si>
    <t>Defective Equipment</t>
  </si>
  <si>
    <t>Incompetent employees</t>
  </si>
  <si>
    <t>Fire/Explosion</t>
  </si>
  <si>
    <t>Burns/Cuts/Laceration</t>
  </si>
  <si>
    <t>Use of compressed Air/ Argon Gas Cylinders</t>
  </si>
  <si>
    <t>Compressed Gas Cylinder</t>
  </si>
  <si>
    <t>Gas Leak/Explosion</t>
  </si>
  <si>
    <t>Use of Hazardous Chemical Substances</t>
  </si>
  <si>
    <t>Fire/Explosions</t>
  </si>
  <si>
    <t>Burns</t>
  </si>
  <si>
    <t xml:space="preserve">1. Improper handling, 
2. Lack of knowledge </t>
  </si>
  <si>
    <t>Pedestrains walking onsite</t>
  </si>
  <si>
    <t>Pedestrains</t>
  </si>
  <si>
    <t>Struck by vehicles</t>
  </si>
  <si>
    <t>Slip, Trip and Falls</t>
  </si>
  <si>
    <t>Adjacent Works</t>
  </si>
  <si>
    <t>Struck by falling objects</t>
  </si>
  <si>
    <t>1. Failure to provide safe route, 
2. Failure to monitor, 
3. Failure to communicate</t>
  </si>
  <si>
    <t xml:space="preserve">1. Poor housekeeping, 
2. Failure to secure material at height, </t>
  </si>
  <si>
    <t>1. Failure to secure and manage, 
2. Failure to enforce, 
3. Failure to communicate</t>
  </si>
  <si>
    <t>Housekeeping</t>
  </si>
  <si>
    <t>Poor housekeeping</t>
  </si>
  <si>
    <t>Obstructed emergency routes/walk-ways</t>
  </si>
  <si>
    <t>1. Failure to plan, 
2. Failure to implement and maintain good housekeeping practices, 
3. Lack of knowledge</t>
  </si>
  <si>
    <t>1. Accumulation of combustible material, 
2. Incorrect storage of flammable liquids</t>
  </si>
  <si>
    <t>1. Improper stacking, 
2. Superflous</t>
  </si>
  <si>
    <t>1. Improper stacking</t>
  </si>
  <si>
    <t>Manual handling</t>
  </si>
  <si>
    <t>Sharp Edges</t>
  </si>
  <si>
    <t>Cuts</t>
  </si>
  <si>
    <t xml:space="preserve">1. Protruding sharp objects, 
2. Sharp edges not protected, 
3. Unsafe tools, </t>
  </si>
  <si>
    <t>Use of tools and Equipment (Electrical, Pneumatic and Hydraulic Power Tools)</t>
  </si>
  <si>
    <t>Tools and Equipment</t>
  </si>
  <si>
    <t>Unguarded moving parts</t>
  </si>
  <si>
    <t>Electric Shock</t>
  </si>
  <si>
    <t>Loose Clothing</t>
  </si>
  <si>
    <t>Incorrect storage (grinder wheels/disc)</t>
  </si>
  <si>
    <t>Use of incorrect tools (Grinder disc)</t>
  </si>
  <si>
    <t>1. Caught in unguarded moving parts, 
2. Poor supervision, 
3. Incorrect PPE</t>
  </si>
  <si>
    <t>1. Untrained personnel, 
2. No supervision, 
3. No storage procedure</t>
  </si>
  <si>
    <t>1. Untrained personnel, 
2. No supervision, 
3. At risk behaviour, 
4. Correct grinding disks not available</t>
  </si>
  <si>
    <t>Performing commissioning activities</t>
  </si>
  <si>
    <t xml:space="preserve">Interface between construction and commisioning </t>
  </si>
  <si>
    <t>Loose materials lying around</t>
  </si>
  <si>
    <t>Unclear indicated emergency escape routes</t>
  </si>
  <si>
    <t>Inadequate lock-out systems</t>
  </si>
  <si>
    <t>Plant and equipment failure</t>
  </si>
  <si>
    <t>Unrestricted access of personnel</t>
  </si>
  <si>
    <t>Poor housekeeping practices</t>
  </si>
  <si>
    <t>Inadequate signage</t>
  </si>
  <si>
    <t>Inadequate permit system</t>
  </si>
  <si>
    <t>Incompetent operator</t>
  </si>
  <si>
    <t>Working in or close to Live Plant and Equipment</t>
  </si>
  <si>
    <t>Energized Plant and Equipment</t>
  </si>
  <si>
    <t>Unathorised access to energized plant and equipment</t>
  </si>
  <si>
    <t>No permit to work system in place</t>
  </si>
  <si>
    <t>1. Lack of knowledge on hazards present, 
2. Production pressure,
3. Accelerated pressure</t>
  </si>
  <si>
    <t>Working close to overhead power lines</t>
  </si>
  <si>
    <t>Overhead power lines</t>
  </si>
  <si>
    <t>No height restriction goal posts</t>
  </si>
  <si>
    <t>Crane/trucks booms/buckets not lowered</t>
  </si>
  <si>
    <t>Risk Assessment Team in consultation with employees as per the attendance register</t>
  </si>
  <si>
    <t>Employees
People living with Disabilities
Visitors</t>
  </si>
  <si>
    <t>Employees
Expectant Females
People living with Disabilities
Visitors</t>
  </si>
  <si>
    <t>Once in a while (adhoc / infrequent)</t>
  </si>
  <si>
    <t xml:space="preserve">Employees
Visitors
</t>
  </si>
  <si>
    <t>Employees
Breastfeeding Mothers
Visitors</t>
  </si>
  <si>
    <t>Employees
Visitors</t>
  </si>
  <si>
    <t>Daily 2 hrs</t>
  </si>
  <si>
    <t>Once off (infrequent &amp; adhoc basis)</t>
  </si>
  <si>
    <t>Employees
People living with disabilities
Visitors</t>
  </si>
  <si>
    <t>Employees
Expectant Females
Visitors</t>
  </si>
  <si>
    <t>Daily 9hrs</t>
  </si>
  <si>
    <t>Employees
People living with disability
Visitors</t>
  </si>
  <si>
    <t>Employees
Expectant Females
People living with disability
Visitors</t>
  </si>
  <si>
    <t xml:space="preserve">1.Training needs analysis &amp; matrix,
 2. Training presented by accredited training service providers.
3. SHE Inductions
</t>
  </si>
  <si>
    <t xml:space="preserve">1.Fatality, 
2. Injury, </t>
  </si>
  <si>
    <t>1. Rotation of employees, 
2. Communication and awareness, 
3. Employee Assistance Programme</t>
  </si>
  <si>
    <t>1. Appointment of interpreters, 
2. Team leaders/supervisors understand preffered  business language
3. SHE Induction</t>
  </si>
  <si>
    <t>1. Communication and awareness of PLA agreement
2. SHE Induction
3. Employee Assistance Program</t>
  </si>
  <si>
    <t>1. Fatality</t>
  </si>
  <si>
    <t>1. Work at height procedure followed implementation and enforcement, 
2. Plant Inspections, 
3. Good housekeeping  enforcement 
4. Monthly Audits</t>
  </si>
  <si>
    <t xml:space="preserve">1. Fatality, </t>
  </si>
  <si>
    <t>1. Structure to be safety cleared (safe to work), 
2. Supervision, 
3. Plant Inspections
4. SHE Induction
5. Monthly audits</t>
  </si>
  <si>
    <t>1. Injury</t>
  </si>
  <si>
    <t>1. Work at height procedure implementation and enforcement, 
2. Medical examination
3. SHE Induction
4. Monthly audits
5. Toolbox talks
6. Plant Inspection</t>
  </si>
  <si>
    <t>1. Maintenance Schedules, 
2. Supervision, 
3. Competency 
4. Monthly Reports</t>
  </si>
  <si>
    <t xml:space="preserve">1. Injury, </t>
  </si>
  <si>
    <t>1.Monitoring of weather conditions, 
2. Communication</t>
  </si>
  <si>
    <t xml:space="preserve">1. Fatalities, 
2. Injuries , </t>
  </si>
  <si>
    <t>1. Certification and inspection prior to erection. 
2. Competent and certified operator, 
Load testing
3. Geotechnical studies
4. Critical lift procedure implementation and enforcement
5. Crane access and inspection plan implementation and inforcement
6. Crane coordination procedure implementation and enforcement
7. Monthly audits
8. SHE induction</t>
  </si>
  <si>
    <t xml:space="preserve">1. Only trained operators, 
2. Rigging study  isin place, 
3. Monthly audits
Load testing
4.Critical lift procedure implementation and enforcement
5. Crane access and inspection plan implementation and inforcement
6. Crane coordination procedure implementation and enforcement
</t>
  </si>
  <si>
    <t>1. Fatalities</t>
  </si>
  <si>
    <t>1. Safety work procedures implementation and enforcement, 
2. Maintenance program, 
3. Regular inspections
4.Critical lift procedure implementation and enforcement
5. Crane access and inspection plan implementation and inforcement
6. Crane coordination procedure implementation and enforcement</t>
  </si>
  <si>
    <t>1. Fatality, 
2. Injuries</t>
  </si>
  <si>
    <t>1. Fatality, 
2. Injuries,</t>
  </si>
  <si>
    <t>1. Lost-time Injury</t>
  </si>
  <si>
    <t>1. Provision of artificial lighting</t>
  </si>
  <si>
    <t>1. Notification to blasting inspector, 
2. Designated area for disposing misfired explosives, 
3. Pre and post inspection of blasting area, 
4. Blasting Permit</t>
  </si>
  <si>
    <t>1. Restricted access to the area,
2. Blasting permit, 
3. Training
4. Communication and signage of blasting date and time
 5. Warning sirens, 
6. Communication</t>
  </si>
  <si>
    <t>1. Fatality, 
2. Severe injuries,</t>
  </si>
  <si>
    <t xml:space="preserve">1. Fatalities, 
2. Severe injuries, </t>
  </si>
  <si>
    <t>1. Excavation permit, 
2. Adequate shoring and battering, 
3. Supervision, 
4. Excavation plan, 
5. Daily inspection, 
6. Barricading. 
7. Risk Assessment and Safe work procedures</t>
  </si>
  <si>
    <t>1. Permit to work, 
2. Scanning for underground services, 
3. Access control, 
4. Risk Assessment and Safe work procedures</t>
  </si>
  <si>
    <t xml:space="preserve">1. Fatality, 
2. Severe injuries, </t>
  </si>
  <si>
    <t>1. Solid barricading, 
2. Restricted access, 3.Supervision, 
4. Risk Assessment and Safe work procedures</t>
  </si>
  <si>
    <t>1. Battering and shoring, 
2. Pumping of water, 
3. Diversion of water, 
4. Permit to work, 
5. Daily inspection, 
6. Risk Assessment and Safe work procedures</t>
  </si>
  <si>
    <t xml:space="preserve">1. Fatalities
2. Severe injuries </t>
  </si>
  <si>
    <t xml:space="preserve">1. Fatality
2. Severe injuries </t>
  </si>
  <si>
    <t>1. Lost-time Injuries</t>
  </si>
  <si>
    <t xml:space="preserve">1. Fatality </t>
  </si>
  <si>
    <t>1. Bury cables, 
2. Placements of cable covers, 
3. Barricading</t>
  </si>
  <si>
    <t>1. Permit and lock out system to be adhered to at all times. 
2. Appropriate PPE</t>
  </si>
  <si>
    <t>1.Permit to work, 
2. Restricted Access, 
3. Isolation and earthing, 
4. Competent authorised person to work, 
5. Supervision</t>
  </si>
  <si>
    <t xml:space="preserve">1. Lost-time Injuries/Amputation, </t>
  </si>
  <si>
    <t>1. Safe work procedure implementation and enforcement,  
2. Supervision</t>
  </si>
  <si>
    <t>1. Training, 
2. Supervision</t>
  </si>
  <si>
    <t>1. Fatalities, 
2. Injuries</t>
  </si>
  <si>
    <t xml:space="preserve">1. Injuries, </t>
  </si>
  <si>
    <t>1. Proper chemical storage
2. Proper chemical labelling and marking
3. MSDSs
4. Natural ventilation</t>
  </si>
  <si>
    <t>1. Reflective clothing, 
2. Designated walk-ways,
3. Dermacation of pedestrian routes, 
4. Maintenance of pedestrian routes</t>
  </si>
  <si>
    <t xml:space="preserve">1. Lost-time Injuries, </t>
  </si>
  <si>
    <t xml:space="preserve">1. Good house keeping practices/procedure,
2. Supervision </t>
  </si>
  <si>
    <t>Fatality</t>
  </si>
  <si>
    <t>1. PPE, 
2. Training and awareness, 
3. Guarding/covering of sharp edges</t>
  </si>
  <si>
    <t>Post warning signs</t>
  </si>
  <si>
    <t>Lost-time Injuries</t>
  </si>
  <si>
    <t>Good housekeeping</t>
  </si>
  <si>
    <t>1. Fatality
2. Lost-time Injuries</t>
  </si>
  <si>
    <t>Adequate signage to be put in place</t>
  </si>
  <si>
    <t>1. Fatalities
2. Lost-time Injuries,</t>
  </si>
  <si>
    <t>Maintain a proper lock-out system</t>
  </si>
  <si>
    <t>1. Fatality 
2 Lost-time Injuries,</t>
  </si>
  <si>
    <t>1. Permit to work system. 
2. OEM Guidelines</t>
  </si>
  <si>
    <t>1. Lost-time Injuries,</t>
  </si>
  <si>
    <t xml:space="preserve">1.Fatality 
2. Lost-time Injuries  </t>
  </si>
  <si>
    <t>Leave management
Long pay weekend
Facilities for breastfeeding mothers</t>
  </si>
  <si>
    <t>1. Signage</t>
  </si>
  <si>
    <t>1. Establish EP Centre to ensure prompt response
 2. Establishe
SAPS Support, 
4 Estalish Security Intelligence gathering, 
5 Estalish Security Systems, 
6. Establish stakeholder involvement and preventative programmes</t>
  </si>
  <si>
    <t>1. Barricading/exclusion Zones, 
2. Lanyards attached to all tools 
3. Toolbox talks
4. SHE Induction</t>
  </si>
  <si>
    <t>1. Safety clearance</t>
  </si>
  <si>
    <t>1. Training on working at heights</t>
  </si>
  <si>
    <t>Training</t>
  </si>
  <si>
    <t>1. Training on working at heights, 
2. Appointment FP Planner</t>
  </si>
  <si>
    <t>1. Supervision, 
2. Task specific risk assessment, 
3. Weather monitoring, 
4. Communication</t>
  </si>
  <si>
    <t>1. Competent supervisor to oversee the works, 
2. Rigging study, 
3. Scheduled maintenance, 4. Training, 
5. Calibration of safety devices</t>
  </si>
  <si>
    <t>Competent crane specialist to oversee the works</t>
  </si>
  <si>
    <t>1. Lifting Machinery and Equipment Maintenance program, 
2. Manufactures operating instructions</t>
  </si>
  <si>
    <t>1. Competent supervisor</t>
  </si>
  <si>
    <t xml:space="preserve">1. Competent and certified operators, 
2. Adhere to safe working load,
3. Lifting machinery and equipment maintenance program, 
4. Manufacturer operating instructions. </t>
  </si>
  <si>
    <t>Buddy System, 
Emergency plan activation</t>
  </si>
  <si>
    <t>1. Verification by blaster, 
2. Restrict/control access, 
3. Recharging of mis-fired megazines</t>
  </si>
  <si>
    <t xml:space="preserve">1. Signage around blasting parameters, 
2.Supervison, 
3.Locking the gate of blasting site/area.
</t>
  </si>
  <si>
    <t>1. Use of updated drawings, 2. Supervision, 
3. Service markers, 
4 CAT Scan, 
5. Excavation permit</t>
  </si>
  <si>
    <t>1. Supervision, 
2. Daily inspection, 
3. Training and awareness - DSTI</t>
  </si>
  <si>
    <t>1. Proper housekeeping around excavation, 
2. Supervision, Daily inspection</t>
  </si>
  <si>
    <t xml:space="preserve">1. Supervision, 
2. Daily inspection, 
3. Water resistant PPE,
 4. Pumping of water </t>
  </si>
  <si>
    <t>1. Supervision, 
2 Training and awareness, 3. Warning signs</t>
  </si>
  <si>
    <t>1. Supervision, 
2 Training and awareness and PPE</t>
  </si>
  <si>
    <t>1. Approved building structure approved by relevant authourities.</t>
  </si>
  <si>
    <t>1. Flag person in position, 
2. Driver permit, 
3. Driver re-evaluation, 
4. Coordination</t>
  </si>
  <si>
    <t>1. Reversing alarms,
2. Amber lights, 
3.  Supervision,
4. Switch on headlights, 
5. Adequate road signage, 
6. Work interface</t>
  </si>
  <si>
    <t>1. Taining and awareness on arive alive, 
2. Adherence to road signage's and rules,  
3. Adherence to life saving rule No 3 (buckle up) and rule No 4 (Be sober)</t>
  </si>
  <si>
    <t>1. Driver competency evaluation</t>
  </si>
  <si>
    <t>1. Training programmes and operator evaluation.</t>
  </si>
  <si>
    <t>1.Signage, 
2.No unauthorised entry, 
3. First  aid treatment and procedure for electrical shock, 
4. PSR and HV requirements adhered to</t>
  </si>
  <si>
    <t>1. Discipline on non-conformance permit system
2. Adherence to PSR requirements and HV regulations</t>
  </si>
  <si>
    <t>1. Alertness by personnel at all times , 
2. Adherence to PSR requirements and HV regulations</t>
  </si>
  <si>
    <t xml:space="preserve">1. Competent supervision, 2. Appropriate signage, </t>
  </si>
  <si>
    <t>1. Preuse inspections, 
2. Maintenance procedures</t>
  </si>
  <si>
    <t>1. Pre use inspection, 
2. Proper storage</t>
  </si>
  <si>
    <t>1. Safe work procedure, 
2. Training and awareness, 3. Proper signages, 
4. Proper Storage, 
5. Fire control systems</t>
  </si>
  <si>
    <t>1. PPE Requirements, 
2. Awareness Campaigns, 
3. Traffic  Management Plan
4. Warning Systems installed in vehicles</t>
  </si>
  <si>
    <t>Training and Awareneness</t>
  </si>
  <si>
    <t>1. Removal of sharp edges when it is reasonable practical.</t>
  </si>
  <si>
    <t>1. Risk Assessment and SWP</t>
  </si>
  <si>
    <t>Maintenance of warning signs</t>
  </si>
  <si>
    <t>1. Enforcement of good housekeeping
2. Site inspection</t>
  </si>
  <si>
    <t>Signage and training</t>
  </si>
  <si>
    <t>Training and lock-out system</t>
  </si>
  <si>
    <t>Training and procedures</t>
  </si>
  <si>
    <t>Permit system</t>
  </si>
  <si>
    <t>Audit Reports
Incidents Reports
Management Walkabout Reports</t>
  </si>
  <si>
    <t>Signing register, 
Clocking device
Audit Reports
Incidents Reports</t>
  </si>
  <si>
    <t>Audit Reports
Incidents Reports</t>
  </si>
  <si>
    <t>Meeting Minutes 
Incidents reports
Communication / compliants registers
IR Reports</t>
  </si>
  <si>
    <t>Audit Reports
Incidents Reports
Security Reports</t>
  </si>
  <si>
    <t>Audits Reports
Inspections Reports
Incidents Reports</t>
  </si>
  <si>
    <t>Audits Reports
Inspections Reports
Plant Task Observations
Incidents Reports</t>
  </si>
  <si>
    <t>Gratings</t>
  </si>
  <si>
    <t>Unsecure and uneven gratings</t>
  </si>
  <si>
    <t xml:space="preserve">1. Poor design, 
2. No Maintainance checks, 
3. At risk behaviour, 
4. Ignorance </t>
  </si>
  <si>
    <t>Transportation</t>
  </si>
  <si>
    <t>Site De-establishment</t>
  </si>
  <si>
    <t>Electrical points not de-energized before disconnecting supply points (Lock-out permit etc)</t>
  </si>
  <si>
    <t>Unsafe methods utilized for the loading and offloading of office buildings, parkhomes for removal from current site to a new site</t>
  </si>
  <si>
    <t>Employees can come into contact with live electrical points</t>
  </si>
  <si>
    <t>Mobile office buildings can slew out of control or strike obervers standing close-by</t>
  </si>
  <si>
    <t>Property damage</t>
  </si>
  <si>
    <t>Demobilisation due to project completion</t>
  </si>
  <si>
    <t>Poor stacking and storage</t>
  </si>
  <si>
    <t>Zandi Shange Acting as General Manager</t>
  </si>
  <si>
    <t>combining unit 1&amp;3 safety meeting</t>
  </si>
  <si>
    <t xml:space="preserve">Appointed fixed term employees contracts expiring </t>
  </si>
  <si>
    <t>SHE training dates not availble</t>
  </si>
  <si>
    <t>Emergency process handled by GX</t>
  </si>
  <si>
    <t>Medical centre month end reports required and  submission to H&amp;S  for reporting</t>
  </si>
  <si>
    <t>Outdated N1 structure</t>
  </si>
  <si>
    <t>GMR 2.1 Appointee</t>
  </si>
  <si>
    <t>LMI appointee</t>
  </si>
  <si>
    <t>status</t>
  </si>
  <si>
    <t>level of interaction</t>
  </si>
  <si>
    <t>time frame</t>
  </si>
  <si>
    <t>complete</t>
  </si>
  <si>
    <t>Phillip Dukashe trans ferred to Rotech as of 01 August 2019</t>
  </si>
  <si>
    <t>incomplete</t>
  </si>
  <si>
    <t>Eskom comminication</t>
  </si>
  <si>
    <t>Unit meeting</t>
  </si>
  <si>
    <t>Management meeting</t>
  </si>
  <si>
    <t>Measures/Action</t>
  </si>
  <si>
    <t>signing of DOA</t>
  </si>
  <si>
    <t>combining of Legal appointments</t>
  </si>
  <si>
    <t>advertising and appointment</t>
  </si>
  <si>
    <t>engaged with EAL for available dates</t>
  </si>
  <si>
    <t>meeting with senior Management for EP appoitnments</t>
  </si>
  <si>
    <t>Eskom site services to assist on site</t>
  </si>
  <si>
    <t>2019/2020</t>
  </si>
  <si>
    <t>Storage, Transportation &amp; Handling of Explosives</t>
  </si>
  <si>
    <t>1.Provision of ramps and ladders for access, 
2. Restricted access,  signages
3. Risk Assessment and Safe work procedures</t>
  </si>
  <si>
    <t>Inadequate PPE, improper handling of equipment, poor positioning, poor house keeping</t>
  </si>
  <si>
    <t>Pumping Concrete, concrete pouring pipe, chute, dried up mortar</t>
  </si>
  <si>
    <t>Sprayed sealing compound.</t>
  </si>
  <si>
    <t>Unauthorized entry, Delaying aceess to site</t>
  </si>
  <si>
    <t>1. Extensive informer network across all contractors enabled timely knowledge of intended strikes. 
2. Reactive: Discuss with contractors on correct staff retrenchment procedures, discussion with workers on process to be followed
Community Liason structure in place
3. SHE Induction                                                      4, Have a open door policy communication</t>
  </si>
  <si>
    <t>Poor/Less /Slow employment  employer/employee relations</t>
  </si>
  <si>
    <t>1. Smoking, 
2. Static electricity,
3. Poor housekeeping,                        4.Poor ventilation
4. uncontrolled hot works (Welding, grinding and gas cutting), 
5. Chemicals stored incorrectly, 
6. Lack of supervision, 
7. Lack of training</t>
  </si>
  <si>
    <t>Water,Engulfment</t>
  </si>
  <si>
    <t xml:space="preserve"> Hydro boilers( Contact with
steam, hot water)</t>
  </si>
  <si>
    <t xml:space="preserve">Risk Number </t>
  </si>
  <si>
    <t>Risks</t>
  </si>
  <si>
    <t>Fly Ash</t>
  </si>
  <si>
    <t>Steam</t>
  </si>
  <si>
    <t>Lifting equipment</t>
  </si>
  <si>
    <t>Slip trip and fall</t>
  </si>
  <si>
    <t xml:space="preserve">Activites </t>
  </si>
  <si>
    <t>Construction</t>
  </si>
  <si>
    <t>Defects</t>
  </si>
  <si>
    <t>Commisioning and Live Plant</t>
  </si>
  <si>
    <t>Eskom communication</t>
  </si>
  <si>
    <t xml:space="preserve">Phillip Dukashe -Re-assigned to Kusile Project as of 01 August 2018 </t>
  </si>
  <si>
    <t>Status</t>
  </si>
  <si>
    <t>Change</t>
  </si>
  <si>
    <t>Action Required</t>
  </si>
  <si>
    <t>Housekeeping not improving due to employees demobilisation</t>
  </si>
  <si>
    <t>Overtime</t>
  </si>
  <si>
    <t>appointment was done</t>
  </si>
  <si>
    <t>late signing  and authorise the  Procedures and legal appointment</t>
  </si>
  <si>
    <t>re-appointment and re-aligining of the meeting</t>
  </si>
  <si>
    <t>lack of resources to maintain the system.</t>
  </si>
  <si>
    <t>Site is dirty- not resources to clean up</t>
  </si>
  <si>
    <t>no access to the appointments and reports</t>
  </si>
  <si>
    <t>people on the structure are not officailly replaced</t>
  </si>
  <si>
    <t>non compliance tolegal requirments</t>
  </si>
  <si>
    <t>secondment</t>
  </si>
  <si>
    <t>no one to authorise the H&amp;S procedures</t>
  </si>
  <si>
    <t>Poor judgment which may lead to injuries Mental instability</t>
  </si>
  <si>
    <t>Dust suppression and continuous road cleaning will be on-going</t>
  </si>
  <si>
    <t>driver competency, respirators to be issued and used</t>
  </si>
  <si>
    <t>Maintainance/ fixing defects</t>
  </si>
  <si>
    <t>Poor llighting</t>
  </si>
  <si>
    <t>awareness</t>
  </si>
  <si>
    <t>Hazard Category</t>
  </si>
  <si>
    <t>Legal Code</t>
  </si>
  <si>
    <t>Hazard Type</t>
  </si>
  <si>
    <t>Legislation Ref.</t>
  </si>
  <si>
    <t>Mechanical Hazards</t>
  </si>
  <si>
    <t>M01</t>
  </si>
  <si>
    <t>• Laceration</t>
  </si>
  <si>
    <t>M02</t>
  </si>
  <si>
    <t>• Moving &amp; Fixed Machinery</t>
  </si>
  <si>
    <t>Moving Machinery</t>
  </si>
  <si>
    <t>M03</t>
  </si>
  <si>
    <t>• Vehicles / Craft</t>
  </si>
  <si>
    <t>M04</t>
  </si>
  <si>
    <t>• Pinch Points</t>
  </si>
  <si>
    <t>Machine Guarding</t>
  </si>
  <si>
    <t>M05</t>
  </si>
  <si>
    <t>• Railway</t>
  </si>
  <si>
    <t>Railway</t>
  </si>
  <si>
    <t>M06</t>
  </si>
  <si>
    <t>• Electrical Machinery</t>
  </si>
  <si>
    <t>Electrical Machinery</t>
  </si>
  <si>
    <t>M07</t>
  </si>
  <si>
    <t>• Sub-stations</t>
  </si>
  <si>
    <t>Electrical Substations</t>
  </si>
  <si>
    <t>M08</t>
  </si>
  <si>
    <t>• Portable Electric Machinery</t>
  </si>
  <si>
    <t>Portable Electric Machinery</t>
  </si>
  <si>
    <t>M09</t>
  </si>
  <si>
    <t>• Revolving Machinery</t>
  </si>
  <si>
    <t>Revolving Machinery</t>
  </si>
  <si>
    <t>M10</t>
  </si>
  <si>
    <t>• Circular Saws, Band Saws &amp; Bank Knives</t>
  </si>
  <si>
    <t>Circular Saws, Band Saws &amp; Band Knives</t>
  </si>
  <si>
    <t>M11</t>
  </si>
  <si>
    <t>• Wood planning, moulding &amp; Sanding</t>
  </si>
  <si>
    <t>Sanding, Wood Planning &amp; Moulding</t>
  </si>
  <si>
    <t>M12</t>
  </si>
  <si>
    <t>• Grinding Machines</t>
  </si>
  <si>
    <t>Grinding</t>
  </si>
  <si>
    <t>M13</t>
  </si>
  <si>
    <t>• Welding, Flame Cutting and Soldering</t>
  </si>
  <si>
    <t>Hot work</t>
  </si>
  <si>
    <t>M14</t>
  </si>
  <si>
    <t>• Shears, Guillotines &amp; Presses</t>
  </si>
  <si>
    <t>Shears, Guillotines &amp; Presses</t>
  </si>
  <si>
    <t>M15</t>
  </si>
  <si>
    <t>• Mixing / Agitating</t>
  </si>
  <si>
    <t>Mixing / Agitating</t>
  </si>
  <si>
    <t>M16</t>
  </si>
  <si>
    <t>• Rollers and Calendars</t>
  </si>
  <si>
    <t>Rollers and Calendars</t>
  </si>
  <si>
    <t>M17</t>
  </si>
  <si>
    <t>• Air Compressors</t>
  </si>
  <si>
    <t>Air Compressors</t>
  </si>
  <si>
    <t>M18</t>
  </si>
  <si>
    <t>• Refrigeration &amp; Air Conditioners</t>
  </si>
  <si>
    <t>Refrigeration &amp; Air Conditioners</t>
  </si>
  <si>
    <t>M19</t>
  </si>
  <si>
    <t>• Transpiration Plant</t>
  </si>
  <si>
    <t>Transportation Plant</t>
  </si>
  <si>
    <t>M20</t>
  </si>
  <si>
    <t>• Road Transport</t>
  </si>
  <si>
    <t>Transport/ Vehicles</t>
  </si>
  <si>
    <t>M21</t>
  </si>
  <si>
    <t>• Professional Driving Permit (PDP)</t>
  </si>
  <si>
    <t>Professional Driving Permit (PDP)</t>
  </si>
  <si>
    <t>M22</t>
  </si>
  <si>
    <t>• Machine Maintenance</t>
  </si>
  <si>
    <t>Machine Maintenance</t>
  </si>
  <si>
    <t>M23</t>
  </si>
  <si>
    <t>• Lockout</t>
  </si>
  <si>
    <t>Lockout</t>
  </si>
  <si>
    <t>M24</t>
  </si>
  <si>
    <t>• Hand Tools</t>
  </si>
  <si>
    <t>Hand Tools</t>
  </si>
  <si>
    <t>M25</t>
  </si>
  <si>
    <t>• Lift, Escalators, Passenger Conveyor</t>
  </si>
  <si>
    <t>Lifts, Escalators, Passengers Conveyor</t>
  </si>
  <si>
    <t>M26</t>
  </si>
  <si>
    <t>• Aircraft - Helipad</t>
  </si>
  <si>
    <t>Aviation</t>
  </si>
  <si>
    <t>M27</t>
  </si>
  <si>
    <t>• Lifting Equipment</t>
  </si>
  <si>
    <t>Lifting Equipment</t>
  </si>
  <si>
    <t>M28</t>
  </si>
  <si>
    <t>• Forklift Trucks</t>
  </si>
  <si>
    <t>Forklift Trucks</t>
  </si>
  <si>
    <t>M29</t>
  </si>
  <si>
    <t>• Conveyors</t>
  </si>
  <si>
    <t>Conveyors</t>
  </si>
  <si>
    <t>Non- Mechanical Hazard</t>
  </si>
  <si>
    <t>NM01</t>
  </si>
  <si>
    <t>• Manual handling / General Injuries</t>
  </si>
  <si>
    <t>Manual Handling</t>
  </si>
  <si>
    <t>NM02</t>
  </si>
  <si>
    <t>• Noise</t>
  </si>
  <si>
    <t>Noise Exposure</t>
  </si>
  <si>
    <t>NM03</t>
  </si>
  <si>
    <t>• Physical hazards (eyes, skin, lungs, etc)</t>
  </si>
  <si>
    <t>Personal Protective Equipment</t>
  </si>
  <si>
    <t>NM04</t>
  </si>
  <si>
    <t>• Temperature</t>
  </si>
  <si>
    <t>Thermal Hazards</t>
  </si>
  <si>
    <t>NM05</t>
  </si>
  <si>
    <t>• Illumination</t>
  </si>
  <si>
    <t>Lighting, Heating &amp; Cooling</t>
  </si>
  <si>
    <t>NM06</t>
  </si>
  <si>
    <t>• Slippery surfaces</t>
  </si>
  <si>
    <t>Slipping,/ Tripping/ Falling</t>
  </si>
  <si>
    <t>NM07</t>
  </si>
  <si>
    <t>• Tripping hazards</t>
  </si>
  <si>
    <t>NM08</t>
  </si>
  <si>
    <t>• Work in at heights</t>
  </si>
  <si>
    <t>Working at Heights</t>
  </si>
  <si>
    <t>NM09</t>
  </si>
  <si>
    <t>• Stacking &amp; Storage</t>
  </si>
  <si>
    <t>Stacking and Storage</t>
  </si>
  <si>
    <t>NM10</t>
  </si>
  <si>
    <t>• Falling objects</t>
  </si>
  <si>
    <t>General Injuries</t>
  </si>
  <si>
    <t>NM11</t>
  </si>
  <si>
    <t>• Fire &amp; explosion / Fire Equipment</t>
  </si>
  <si>
    <t>Fire and Explosion</t>
  </si>
  <si>
    <t>NM12</t>
  </si>
  <si>
    <t>• Fire &amp; explosion - Gas</t>
  </si>
  <si>
    <t>Fire and Explosion - Gas</t>
  </si>
  <si>
    <t>NM13</t>
  </si>
  <si>
    <t>• Fire &amp; explosion- Chemicals</t>
  </si>
  <si>
    <t>Fire and Explosion - Chemicals</t>
  </si>
  <si>
    <t>NM14</t>
  </si>
  <si>
    <t>• Electrical &amp; static</t>
  </si>
  <si>
    <t>NM15</t>
  </si>
  <si>
    <t>• Vessels / Lines under Pressure</t>
  </si>
  <si>
    <t>Pressure Equipment</t>
  </si>
  <si>
    <t>NM16</t>
  </si>
  <si>
    <t>• Vibration</t>
  </si>
  <si>
    <t>Vibration</t>
  </si>
  <si>
    <t>NM17</t>
  </si>
  <si>
    <t>• Housekeeping</t>
  </si>
  <si>
    <t>NM18</t>
  </si>
  <si>
    <t>• Walkways and Aisles</t>
  </si>
  <si>
    <t>NM19</t>
  </si>
  <si>
    <t>• Ionising radiation</t>
  </si>
  <si>
    <t>Radiation</t>
  </si>
  <si>
    <t>NM20</t>
  </si>
  <si>
    <t>• Non –Ionising radiation</t>
  </si>
  <si>
    <t>NM21</t>
  </si>
  <si>
    <t>• Fatigue / Stress</t>
  </si>
  <si>
    <t>Working Hours</t>
  </si>
  <si>
    <t>NM22</t>
  </si>
  <si>
    <t xml:space="preserve">• Confined Spaces </t>
  </si>
  <si>
    <t>Confined Space</t>
  </si>
  <si>
    <t>NM23</t>
  </si>
  <si>
    <t>• Ergonomics</t>
  </si>
  <si>
    <t>Ergonomics</t>
  </si>
  <si>
    <t>NM24</t>
  </si>
  <si>
    <t>• Ladders</t>
  </si>
  <si>
    <t>Ladders</t>
  </si>
  <si>
    <t>NM25</t>
  </si>
  <si>
    <t>• Occupational Hygiene</t>
  </si>
  <si>
    <t>Occupational Hygiene</t>
  </si>
  <si>
    <t>General Site Risks and categories</t>
  </si>
  <si>
    <t>GS01</t>
  </si>
  <si>
    <t>• Smoking</t>
  </si>
  <si>
    <t>Smoking</t>
  </si>
  <si>
    <t>GS02</t>
  </si>
  <si>
    <t>• Pregnancy</t>
  </si>
  <si>
    <t>Pregnancy</t>
  </si>
  <si>
    <t>GS03</t>
  </si>
  <si>
    <t>• Snake Bites</t>
  </si>
  <si>
    <t>Snakes</t>
  </si>
  <si>
    <t>GS04</t>
  </si>
  <si>
    <t>• Bees</t>
  </si>
  <si>
    <t>Bees</t>
  </si>
  <si>
    <t>GS05</t>
  </si>
  <si>
    <t>• Animals - Wild Animals</t>
  </si>
  <si>
    <t>Animals - Wild Animals</t>
  </si>
  <si>
    <t>GS06</t>
  </si>
  <si>
    <t>• Food Preparation</t>
  </si>
  <si>
    <t>Food Premises</t>
  </si>
  <si>
    <t>GS07</t>
  </si>
  <si>
    <t>• Pest Control</t>
  </si>
  <si>
    <t>Pest Control</t>
  </si>
  <si>
    <t>GS08</t>
  </si>
  <si>
    <t>• Flooding</t>
  </si>
  <si>
    <t>Flooding</t>
  </si>
  <si>
    <t>GS09</t>
  </si>
  <si>
    <t>• Fencing</t>
  </si>
  <si>
    <t>Fencing</t>
  </si>
  <si>
    <t>GS10</t>
  </si>
  <si>
    <t xml:space="preserve">• Children </t>
  </si>
  <si>
    <t>Children in the Workplace</t>
  </si>
  <si>
    <t>GS11</t>
  </si>
  <si>
    <t>• Steam Generation</t>
  </si>
  <si>
    <t>Boilers</t>
  </si>
  <si>
    <t>GS12</t>
  </si>
  <si>
    <t>• Access to Premises</t>
  </si>
  <si>
    <t>Access to Premises</t>
  </si>
  <si>
    <t>GS13</t>
  </si>
  <si>
    <t>• Contractors</t>
  </si>
  <si>
    <t>Contractors</t>
  </si>
  <si>
    <t>GS14</t>
  </si>
  <si>
    <t>• Visitors</t>
  </si>
  <si>
    <t>Visitors</t>
  </si>
  <si>
    <t>GS15</t>
  </si>
  <si>
    <t>• Violence</t>
  </si>
  <si>
    <t>Riots</t>
  </si>
  <si>
    <t>GS16</t>
  </si>
  <si>
    <t>• Drugs and Alcohol</t>
  </si>
  <si>
    <t>Intoxication</t>
  </si>
  <si>
    <t>GS17</t>
  </si>
  <si>
    <t>• Incident Investigation</t>
  </si>
  <si>
    <t>Accidents and Incidents</t>
  </si>
  <si>
    <t>GS18</t>
  </si>
  <si>
    <t>• First Aid</t>
  </si>
  <si>
    <t>First Aid</t>
  </si>
  <si>
    <t>GS19</t>
  </si>
  <si>
    <t>• Responsibilities</t>
  </si>
  <si>
    <t>Appointments</t>
  </si>
  <si>
    <t>GS20</t>
  </si>
  <si>
    <t>• Health and Safety Reps and Committees</t>
  </si>
  <si>
    <t>Health and Safety Reps and Committees</t>
  </si>
  <si>
    <t>Chemical Hazard</t>
  </si>
  <si>
    <t>C01</t>
  </si>
  <si>
    <t>• Hazardous Chemicals</t>
  </si>
  <si>
    <t>Chemical Exposure</t>
  </si>
  <si>
    <t>C02</t>
  </si>
  <si>
    <t>• Process and Raw Materials</t>
  </si>
  <si>
    <t>C03</t>
  </si>
  <si>
    <t xml:space="preserve">• Flammable Substances </t>
  </si>
  <si>
    <t>Flammable Substance - Storage</t>
  </si>
  <si>
    <t>C04</t>
  </si>
  <si>
    <t>• Hazardous Substances</t>
  </si>
  <si>
    <t>Hazardous Substance - Storage</t>
  </si>
  <si>
    <t>C05</t>
  </si>
  <si>
    <t>• Hazardous Substances - Supply &amp; Delivery</t>
  </si>
  <si>
    <t>Dangerous Goods - Supply &amp; Delivery</t>
  </si>
  <si>
    <t>C06</t>
  </si>
  <si>
    <t>• Electricals in Hazardous Locations</t>
  </si>
  <si>
    <t>Hazardous Locations</t>
  </si>
  <si>
    <t>C07</t>
  </si>
  <si>
    <t>• Spray Painting</t>
  </si>
  <si>
    <t>Spray Booth</t>
  </si>
  <si>
    <t>C08</t>
  </si>
  <si>
    <t>• Gas Storage</t>
  </si>
  <si>
    <t>Transportable Gas Containers</t>
  </si>
  <si>
    <t>C09</t>
  </si>
  <si>
    <t>• Gas Installation</t>
  </si>
  <si>
    <t>Gas Installation</t>
  </si>
  <si>
    <t>C10</t>
  </si>
  <si>
    <t>• Products of combustion (e.g. NOx, CO, Sox)</t>
  </si>
  <si>
    <t>Dust, Mist, Gas and Vapours</t>
  </si>
  <si>
    <t>C11</t>
  </si>
  <si>
    <t>• Dusts, gas, mists, vapours &amp; Fumes</t>
  </si>
  <si>
    <t>C12</t>
  </si>
  <si>
    <t>• Oxygen deficiency (Ventilation)</t>
  </si>
  <si>
    <t>Ventilation / Extraction</t>
  </si>
  <si>
    <t>C13</t>
  </si>
  <si>
    <t>• Extraction</t>
  </si>
  <si>
    <t>Fire - Chimneys, Flues and Ducts</t>
  </si>
  <si>
    <t>C14</t>
  </si>
  <si>
    <t>• Pesticides, Herbicides</t>
  </si>
  <si>
    <t>Pesticides, Herbicides</t>
  </si>
  <si>
    <t>C15</t>
  </si>
  <si>
    <t>• Asbestos</t>
  </si>
  <si>
    <t>Asbestos</t>
  </si>
  <si>
    <t>C16</t>
  </si>
  <si>
    <t>• Biological organisms</t>
  </si>
  <si>
    <t>Biological Hazards</t>
  </si>
  <si>
    <t>Buildings and Facilities</t>
  </si>
  <si>
    <t>B01</t>
  </si>
  <si>
    <t>• Stairways</t>
  </si>
  <si>
    <t>Stairways / Railings / Balustrades</t>
  </si>
  <si>
    <t>B02</t>
  </si>
  <si>
    <t>• Platforms and Balcony's</t>
  </si>
  <si>
    <t>B03</t>
  </si>
  <si>
    <t>• Ablutions</t>
  </si>
  <si>
    <t>Sanitation Facilities</t>
  </si>
  <si>
    <t>B04</t>
  </si>
  <si>
    <t>• Employee Locker Rooms</t>
  </si>
  <si>
    <t>Lockers</t>
  </si>
  <si>
    <t>B05</t>
  </si>
  <si>
    <t>• Dining areas</t>
  </si>
  <si>
    <t>Eating and Drinking at Work</t>
  </si>
  <si>
    <t>B06</t>
  </si>
  <si>
    <t>• Change Rooms</t>
  </si>
  <si>
    <t>Changerooms</t>
  </si>
  <si>
    <t>B07</t>
  </si>
  <si>
    <t>• Facilities</t>
  </si>
  <si>
    <t>Facilities</t>
  </si>
  <si>
    <t>B08</t>
  </si>
  <si>
    <t>• Work Space</t>
  </si>
  <si>
    <t>Work Space</t>
  </si>
  <si>
    <t>B09</t>
  </si>
  <si>
    <t>• Fire Escape and Exits Door</t>
  </si>
  <si>
    <t>Fire Escape</t>
  </si>
  <si>
    <t>B10</t>
  </si>
  <si>
    <t>• Buildings - Fire Safety &amp; Equipment</t>
  </si>
  <si>
    <t>Building - Fire</t>
  </si>
  <si>
    <t>B11</t>
  </si>
  <si>
    <t>• Fire Equipment</t>
  </si>
  <si>
    <t>Fire Equipment</t>
  </si>
  <si>
    <t>B12</t>
  </si>
  <si>
    <t>• Emergency Response</t>
  </si>
  <si>
    <t>Emergency Equipment &amp; Procedures</t>
  </si>
  <si>
    <t>B13</t>
  </si>
  <si>
    <t>• Building Inspections (HS Reps)</t>
  </si>
  <si>
    <t>Health and Safety Inspections</t>
  </si>
  <si>
    <t>B14</t>
  </si>
  <si>
    <t>• Building Inspections (Building Inspector)</t>
  </si>
  <si>
    <t>Building Inspections</t>
  </si>
  <si>
    <t>B15</t>
  </si>
  <si>
    <t>• Canteens</t>
  </si>
  <si>
    <t>Medical Facility</t>
  </si>
  <si>
    <t>MED01</t>
  </si>
  <si>
    <t>• Medical Practitioners</t>
  </si>
  <si>
    <t>Medical Professionals</t>
  </si>
  <si>
    <t>MED02</t>
  </si>
  <si>
    <t>• Occupational Nurses</t>
  </si>
  <si>
    <t>Registered Nurse</t>
  </si>
  <si>
    <t>MED03</t>
  </si>
  <si>
    <t>• Medicines - Dispensing</t>
  </si>
  <si>
    <t>Medicines - Dispensing Medicines</t>
  </si>
  <si>
    <t>MED04</t>
  </si>
  <si>
    <t>• Medicines -Dispensing by Nurses</t>
  </si>
  <si>
    <t>Dispensing Medicines by Nurses</t>
  </si>
  <si>
    <t>MED05</t>
  </si>
  <si>
    <t>• Medical Surveillance</t>
  </si>
  <si>
    <t>Medical Surveillance</t>
  </si>
  <si>
    <t>MED06</t>
  </si>
  <si>
    <t>MED07</t>
  </si>
  <si>
    <t>• Medical Records</t>
  </si>
  <si>
    <t>Medical Records</t>
  </si>
  <si>
    <t>CON01</t>
  </si>
  <si>
    <t>• Construction Work</t>
  </si>
  <si>
    <t>Client Responsibilities</t>
  </si>
  <si>
    <t>CON02</t>
  </si>
  <si>
    <t>• Notifications</t>
  </si>
  <si>
    <t>Notification</t>
  </si>
  <si>
    <t>CON03</t>
  </si>
  <si>
    <t>Contractors Responsibilities</t>
  </si>
  <si>
    <t>CON04</t>
  </si>
  <si>
    <t>• Construction Responsibilities</t>
  </si>
  <si>
    <t>Construction Appointments</t>
  </si>
  <si>
    <t>CON05</t>
  </si>
  <si>
    <t>• Construction Hazards</t>
  </si>
  <si>
    <t>Construction- Risk Assessments</t>
  </si>
  <si>
    <t>CON06</t>
  </si>
  <si>
    <t>• Rope Access Work</t>
  </si>
  <si>
    <t>Rope Access Work</t>
  </si>
  <si>
    <t>CON07</t>
  </si>
  <si>
    <t>• Working at Heights &amp; Suspended Platforms</t>
  </si>
  <si>
    <t>Fall Protection</t>
  </si>
  <si>
    <t>CON08</t>
  </si>
  <si>
    <t>• Temporary works and Scaffolds</t>
  </si>
  <si>
    <t>Construction Temporary Works</t>
  </si>
  <si>
    <t>• Scaffolds</t>
  </si>
  <si>
    <t>Scaffolds</t>
  </si>
  <si>
    <t>CON09</t>
  </si>
  <si>
    <t>• Excavation</t>
  </si>
  <si>
    <t>Construction - Excavation</t>
  </si>
  <si>
    <t>CON10</t>
  </si>
  <si>
    <t>• Demolition</t>
  </si>
  <si>
    <t>Construction - Demolition</t>
  </si>
  <si>
    <t>CON11</t>
  </si>
  <si>
    <t>• Explosive actuated fastening</t>
  </si>
  <si>
    <t>Explosive Tools</t>
  </si>
  <si>
    <t>CON12</t>
  </si>
  <si>
    <t>• Cranes</t>
  </si>
  <si>
    <t>Construction - Cranes</t>
  </si>
  <si>
    <t>CON13</t>
  </si>
  <si>
    <t>• Material Hoists</t>
  </si>
  <si>
    <t>Construction - Material Hoists</t>
  </si>
  <si>
    <t>CON14</t>
  </si>
  <si>
    <t>• Tunnelling</t>
  </si>
  <si>
    <t>Construction - Tunnelling</t>
  </si>
  <si>
    <t>CON15</t>
  </si>
  <si>
    <t>• Stacking and Storage</t>
  </si>
  <si>
    <t>CON16</t>
  </si>
  <si>
    <t>• Construction Vehicles and Mobile Plant</t>
  </si>
  <si>
    <t>Construction Vehicles &amp; Mobile Plant</t>
  </si>
  <si>
    <t>CON17</t>
  </si>
  <si>
    <t>• Electrical Installations &amp; Machinery</t>
  </si>
  <si>
    <t>Electrical Installations</t>
  </si>
  <si>
    <t>CON18</t>
  </si>
  <si>
    <t>CON19</t>
  </si>
  <si>
    <t>• Flammable Liquids on Construction Site</t>
  </si>
  <si>
    <t>Flammable Substances - Storage</t>
  </si>
  <si>
    <t>CON20</t>
  </si>
  <si>
    <t>• Water Environments</t>
  </si>
  <si>
    <t>Drowning</t>
  </si>
  <si>
    <t>CON21</t>
  </si>
  <si>
    <t>CON22</t>
  </si>
  <si>
    <t>• Employee Facilities</t>
  </si>
  <si>
    <t>Welfare Facilities</t>
  </si>
  <si>
    <t>CON23</t>
  </si>
  <si>
    <t>• Fire</t>
  </si>
  <si>
    <t>Construction - Fire Precautions</t>
  </si>
  <si>
    <t>CON24</t>
  </si>
  <si>
    <t>• Batch Plant</t>
  </si>
  <si>
    <t>Bulk Mixing Plant</t>
  </si>
  <si>
    <t>Client Baseline RA</t>
  </si>
  <si>
    <t/>
  </si>
  <si>
    <t>Outbreak of the coronavirus</t>
  </si>
  <si>
    <t>Ongoing as this is currently an Outbreak</t>
  </si>
  <si>
    <t>Medupi Project GM(Acting)</t>
  </si>
  <si>
    <t>DR Pernny Mkalipe</t>
  </si>
  <si>
    <t>Outage  (Mechanical, Electrical , Civil and C&amp;I works)</t>
  </si>
  <si>
    <t>Falling equipment, Pinch points, slip, trip and fall</t>
  </si>
  <si>
    <t>High temperature inside the boiler</t>
  </si>
  <si>
    <t>Coming into contact with hot surface</t>
  </si>
  <si>
    <t>Direct eye contact with arc welding</t>
  </si>
  <si>
    <t>Equipment and tools</t>
  </si>
  <si>
    <t>Slip, trip and fall</t>
  </si>
  <si>
    <t>Sweating, dizzines</t>
  </si>
  <si>
    <t>Burns, bruises, spains, fractures</t>
  </si>
  <si>
    <t>Hands injuries</t>
  </si>
  <si>
    <t>Loss of eye vision</t>
  </si>
  <si>
    <t>No temporarily lighting</t>
  </si>
  <si>
    <t xml:space="preserve">Inadequate ventilation. </t>
  </si>
  <si>
    <t>Employees</t>
  </si>
  <si>
    <t>Daily 24hrs</t>
  </si>
  <si>
    <t>Supervision                                                                      Encourage continous housekeeping on every shift</t>
  </si>
  <si>
    <t>RP to request the gas and environment test before allowing workers entering the boiler</t>
  </si>
  <si>
    <t xml:space="preserve">Supervision-                                                                            RP  and Supervisor to ensure that there is suffiecient lighting before allowing the workers entering the boiler                                                                                                                                   </t>
  </si>
  <si>
    <t>RP and Supervisor/Team leader  to ensure that correct plant has being isolated</t>
  </si>
  <si>
    <t>Only trained and competent personnel to be allowed to use the portable grinder or drill.</t>
  </si>
  <si>
    <t>The boilermaker or welder to have the correct welding PPE before staring with the works</t>
  </si>
  <si>
    <t xml:space="preserve">Site inspection report Incident report  </t>
  </si>
  <si>
    <t>Walkways</t>
  </si>
  <si>
    <t xml:space="preserve">Supervision of construction of Buildings, Structures, and Roads </t>
  </si>
  <si>
    <t xml:space="preserve"> Supervision of concrete works</t>
  </si>
  <si>
    <t>Poor houseking. improper stacking and  the storage of the materials</t>
  </si>
  <si>
    <t>The employee not  trained</t>
  </si>
  <si>
    <t>Current Outbreak</t>
  </si>
  <si>
    <t>Lost time injuries</t>
  </si>
  <si>
    <t>Name: Zandi Shange</t>
  </si>
  <si>
    <t>Scaffold erection</t>
  </si>
  <si>
    <t>Flamable liquids</t>
  </si>
  <si>
    <t xml:space="preserve">Ash/Coal Dust </t>
  </si>
  <si>
    <t>Excessive Noise</t>
  </si>
  <si>
    <t>Tripping hazards</t>
  </si>
  <si>
    <t>Fall at heights</t>
  </si>
  <si>
    <t>Project management and supervision of welding activities</t>
  </si>
  <si>
    <t>Fumes and gases generated during welding activities</t>
  </si>
  <si>
    <t>Acute or Chronic Respiratory tract diseases</t>
  </si>
  <si>
    <t>Metal Fume Fever
LTI</t>
  </si>
  <si>
    <t>Supervision, 
Training &amp; Awareness, 
Risk assessment, 
Hazardous Chemical Substances assessment, Engineering Controls and Respiratory Protection Equipment.
Medical examination</t>
  </si>
  <si>
    <t>Project management &amp; supervision of welding activities in confined spaces, with insufficient ventilation</t>
  </si>
  <si>
    <t>Excessive fumes and gases generated during the welding activities</t>
  </si>
  <si>
    <t>Chemical Asphyxiation
Metal Fume Fever
Medical treatment and Dizziness</t>
  </si>
  <si>
    <t>Legislation
Supervision
Training &amp; Awareness
Health Risk Assessment, Occupational Hygiene Inspections
Hazardous chemical substances assessment, Engineering controls and Respiratory Protection Equipment.
Medical Surveillance,</t>
  </si>
  <si>
    <t>Project management and supervision of grinding and Steel cutting activities</t>
  </si>
  <si>
    <t>Grinding steel, Cutting and Hammering leading to noise exposure</t>
  </si>
  <si>
    <t>Exposure to excessive Noise ≥  85 dB (A)</t>
  </si>
  <si>
    <t>Noise Induced Hearing Loss</t>
  </si>
  <si>
    <t>Legislation
Supervision
Training &amp; Awareness
Health Risk Assessment, Occupational Hygiene Inspections, 
Noise assessment and Hearing Conservation Programme.</t>
  </si>
  <si>
    <t>Working in Areas with restricted movement and awkward posture</t>
  </si>
  <si>
    <t>Manual Handling, Incorrect bending, Repetetive motions, Lifting of heavy materials</t>
  </si>
  <si>
    <t>Musculoskeletal disorders (MSDs)</t>
  </si>
  <si>
    <t>Medical Treatment Injury and LTI</t>
  </si>
  <si>
    <t>Legislation
Supervision
Training and Awareness
Risk assessment
Occupational hygiene inspections and Ergonomic assessments</t>
  </si>
  <si>
    <t>Poor Ventilation</t>
  </si>
  <si>
    <t>Medical Treatment and Increased absenteesim
Building Sick Syndrome</t>
  </si>
  <si>
    <t>Legislation
standards
Supervision, 
Training &amp; awareness, 
Natural ventilation, 
Indoor air quality assessment and Occupational Hygiene Survey and Gas Monitoring
Maintenance of air conditioners</t>
  </si>
  <si>
    <t>Project management and supervision of drilling and blasting at Concrete Mixing Plants and concrete works</t>
  </si>
  <si>
    <t>Crystalline Silica Exposure</t>
  </si>
  <si>
    <t>Developoment of Acute or Chronic Silicosis</t>
  </si>
  <si>
    <t>Silicosis</t>
  </si>
  <si>
    <t>Legislation, 
Training &amp; awareness, 
Risk assessment, 
Crystalline silica dust surveys, Dust suppression, and Enclosed Cabins for plant/equipment</t>
  </si>
  <si>
    <t>Construction activities in poorly lit areas (Cable tunnels, confined spaces, Substations and Corridors</t>
  </si>
  <si>
    <t>Working in areas with subliminal Illumination levels</t>
  </si>
  <si>
    <t>Eye strain</t>
  </si>
  <si>
    <t>Medical Treatment &amp; Increased absenteesm</t>
  </si>
  <si>
    <t xml:space="preserve">Legislation, 
Training &amp; awareness, 
Risk assessment, 
Occupational hygiene inspections and assessments, Day &amp; Emergency lights.
</t>
  </si>
  <si>
    <t>Maintenance of Air conditioning Units</t>
  </si>
  <si>
    <t>Poorly maintained ventilation systems and stagnant water</t>
  </si>
  <si>
    <t>Hazardous Biological Adents: Legionella</t>
  </si>
  <si>
    <t>Irreversible health effects with permanent consequences</t>
  </si>
  <si>
    <t>Legislation
Training &amp; awareness
 Risk assessment, 
Air conditioning system &amp; Extraction ventilation  system maintenance and Occupational hygiene inspections</t>
  </si>
  <si>
    <t>Confined spaces work and Tunnels and substation works</t>
  </si>
  <si>
    <t>Occupational disease with reversible effects</t>
  </si>
  <si>
    <t>Driving/Operation of Plant/Equipment and Manual Handling</t>
  </si>
  <si>
    <t>Musculoskeletal Disoders (MSDs)</t>
  </si>
  <si>
    <t>Legislation, 
Training and Awareness, 
Risk assessment, 
Ergonomic assessment and Occupational hygiene inspection.</t>
  </si>
  <si>
    <t>Performing work outdoors under extreme environmental conditions</t>
  </si>
  <si>
    <t>Heat Stress; Cold Stress</t>
  </si>
  <si>
    <t>legislation, 
Training &amp; Awareness, 
Risk assessment,  Occupational hygiene inspection and surveys (Thermal stress assessment)</t>
  </si>
  <si>
    <t>Ultra Violet Radiation Exposure</t>
  </si>
  <si>
    <t>legislation, 
Training &amp; Awareness, 
Risk assessment,  Occupational hygiene inspection and surveys</t>
  </si>
  <si>
    <t>Project management and supervision of steel and strucure painting and maintenance</t>
  </si>
  <si>
    <t>Volatile Organic Compounds liberated from the paint during the painting activities</t>
  </si>
  <si>
    <t>Legislation, 
Training &amp; awareness, 
Risk assessment, 
Occupational hygiene inspections and assessments.</t>
  </si>
  <si>
    <t>Project management and supervision of cement works: mixing and cement breakage activities</t>
  </si>
  <si>
    <t>Skin and eyes irritation</t>
  </si>
  <si>
    <t>Skin Dermatitis and Temporary Blindness</t>
  </si>
  <si>
    <t>Training &amp; awareness
Monthly inspection, and Legislation.</t>
  </si>
  <si>
    <t>Driving, Grinding, Jack Hammering and Hand Drilling</t>
  </si>
  <si>
    <t>Segmental and Whole Body Vibration</t>
  </si>
  <si>
    <t>Vibration White Finger (VWF), 
Hand Arm Vibration Syndrome (HAVS) and Whole Body Vibration</t>
  </si>
  <si>
    <t>Training and awareness
Risk assessment
Occupational hygiene inspection
Maintenance of equipment</t>
  </si>
  <si>
    <t>Project management and supervision of X-ray activities</t>
  </si>
  <si>
    <t>Exposure to radiation during testing of material and surface by radioctive material</t>
  </si>
  <si>
    <t>Over-exposure to radiation that might lead to development of cancers of the body parts</t>
  </si>
  <si>
    <t>Occupational Disease with reversible effects</t>
  </si>
  <si>
    <t>Safe work procedures
Training &amp; awareness, 
Legislation and standards, Barricading
Supervision.</t>
  </si>
  <si>
    <t>Quality assurance testing using Radioactive Isotopes</t>
  </si>
  <si>
    <t>Safe work procedures
Training &amp; awareness, Legislation and standards, Barricading
Supervision.</t>
  </si>
  <si>
    <t>Emergency Treatment of injured employees, First aid treatment and day to day Medical Treatment</t>
  </si>
  <si>
    <t>Injured employees who are carriers of diseases and contact with body fluids</t>
  </si>
  <si>
    <t>Hazardous Biological Agents: Hepatitis A, B and C</t>
  </si>
  <si>
    <t>Training and awareness, 
risk assessment,
Extraction ventilation
air conditioning system, Temperature monitoring, Disinfection &amp; Hand sanitisers</t>
  </si>
  <si>
    <t>Injured employees that are infected with blood borne microorganisms</t>
  </si>
  <si>
    <t>Human Immuno Virus (HIV) &amp; Acquired Immuno Deficiency Syndrome (AIDS)</t>
  </si>
  <si>
    <t>Injured employees that are carriers of air borne microorganisms</t>
  </si>
  <si>
    <t>Mycobacterium tuberculosis</t>
  </si>
  <si>
    <t>Legislation
Training &amp; awareness
Air conditioning system, Extraction ventilation system, Occupational Health &amp; Hygiene Inspection.</t>
  </si>
  <si>
    <t xml:space="preserve">Poor work design, poor lighting and increased visual demand might expose the employees to ergonomics </t>
  </si>
  <si>
    <t>Eye strain
Headache 
Back ache</t>
  </si>
  <si>
    <t>In-progress &amp; continuos</t>
  </si>
  <si>
    <t>Departmental Managers &amp; employees</t>
  </si>
  <si>
    <t>Poor ergonomically designed work station</t>
  </si>
  <si>
    <t>Audit Reports
Inspections Reports
Incidents Reports</t>
  </si>
  <si>
    <t>Daily 3 hrs</t>
  </si>
  <si>
    <t>Daily 5 hrs</t>
  </si>
  <si>
    <t>Daily 3hrs</t>
  </si>
  <si>
    <t>Day 3hrs</t>
  </si>
  <si>
    <t xml:space="preserve">1. Working at height procedure implementation and enforcement, 
2. Fall Protection Plan implementation and enforcement,
3. Working at height training, 
4. Medical Surveillance, 
5. Emergency Response and Rescue Plan 
6. Monthly Audits
7. Management plant walkabout                       8. Daily inspections                     </t>
  </si>
  <si>
    <t>Audits Reports
Management walkabout reports
Incidents Reports                                     Scaffolding structure inspection checklist</t>
  </si>
  <si>
    <t xml:space="preserve">1. Lack of edge protection,                                  2. Use of tools without lanyards, 
3. No containment / catchment (nets) </t>
  </si>
  <si>
    <t>1.  Supervision, 
2. Conformance to procedures, 
3. Rescue Plan
4. Working at heights risk assessment
5. Toolbox talks                                                                                                                               6. SHE Induction</t>
  </si>
  <si>
    <t>1. Incorrectly assembled, 
2. Incompetenct riggers, 
3. Failure to carry out inspections and testing,
 4. Use outside of safe paramenters                                       5. Rigging study</t>
  </si>
  <si>
    <t>1. Inadequate purchasing,                                                      2. Failure to maintain and tests, 
3. Damage due to incorrect storage, 
4. Inadequate/ substandard maintenance
5. No regular inspections</t>
  </si>
  <si>
    <t>Emergency personnel
Trained fire wardens Employees register</t>
  </si>
  <si>
    <t xml:space="preserve">Excessive rainfall, leakage,plant fault, </t>
  </si>
  <si>
    <t>1. Risk taker, 
2, Behaviour, 
3. Peer Pressure, 
4.Poor planning, 
5. No training                                                        6. Poor instructions</t>
  </si>
  <si>
    <t xml:space="preserve">1.Injury                                                                                                                                                                          2. Fatalities
</t>
  </si>
  <si>
    <t>1. Safe work procedure implementation and enforcement
2. Supervision 3. Awareness training, Register</t>
  </si>
  <si>
    <t>1. Inadequate or no shoring, 
2. Failure to do pre-inspection,
3. Inclement weather 
4. Vehicles driving to close to edge of excavation,
5.  Material and spoil stored too close to excavation.
6. Incorrect excavation method,                     7.Soil stability</t>
  </si>
  <si>
    <t>1. Excavation plan, 
2. Excavation wall support, 3. Access control,
4. Access/egress                                                                                                                                                                                             5. Additional controls</t>
  </si>
  <si>
    <t>1. Improper access control to magazine, 
2.Incorrect issuing of explosives, 
3. Untrained personnel,
4. Collision during transportation                 5.Open flames</t>
  </si>
  <si>
    <t xml:space="preserve">1. Improper assessment
2. Insuficient cover over the rocks
3. Making us of stronger explossives </t>
  </si>
  <si>
    <t>1. Covered blast, 
2. Proper assessment 
3. Use the correct ammount of blasting</t>
  </si>
  <si>
    <t>1. Multiple fatalities
2. Severe injuries,</t>
  </si>
  <si>
    <t>Incompetent personnel, No or inadequate training, Ignorance, Uncontroled storage, Theft,
Unsecure transportation</t>
  </si>
  <si>
    <t>Employees
Visitors
General public</t>
  </si>
  <si>
    <t>Responsible Functional Managers (accountable)
 &amp; Employees (responsible)
Suplier Manager</t>
  </si>
  <si>
    <t>1. Signage around blasting parameters, 
2.Supervison, 
3.Locking the gate of blasting site/area.
4. Awareness</t>
  </si>
  <si>
    <t>1. Proper PPE
2. Standard Working Procedure implementation and enforcement
3. MSDS</t>
  </si>
  <si>
    <t xml:space="preserve">Injuries
</t>
  </si>
  <si>
    <t>Injuries</t>
  </si>
  <si>
    <t>1.Appropriate PPE ( RPE/ FFP3 mask)
to be supplied and worn as
identified
2.Standard Working Procedure implementation and enforcement
3. MSDS
4. Risk assessment</t>
  </si>
  <si>
    <t>PPE to be issued, recorded,
monitored and replaced where
appropriate
Training and awareness</t>
  </si>
  <si>
    <t>1. Life saving rules (no1) conformance, 
2.Permit to work, 
3. Lock out procedure</t>
  </si>
  <si>
    <t xml:space="preserve">1. Competent and authorised person to work in area.
2..Appropriate PPE, </t>
  </si>
  <si>
    <t>1. Access restricted/enclosed and locked. 
2. Permit to work and lock out system adhered to at all times,
 3. Appropriate PPE.</t>
  </si>
  <si>
    <t>1. Live conductors insulated, 
2. Earthing done before works commences, 
3. Permit and lock-out systems.
4. Appropriate PPE.</t>
  </si>
  <si>
    <t>1. Fatality 
2. Injuries</t>
  </si>
  <si>
    <t xml:space="preserve">1. Competent supervision,
 2. Appropriate signage, </t>
  </si>
  <si>
    <t>1. Failure to demarcate routes, 
2. Failure to maintain demarcated routes, 
3. Failure to communicate, 
4. Failure to enforce compliance</t>
  </si>
  <si>
    <t>1. Acess control, 
2. Signage
3.  Proper PPE (safety boots)</t>
  </si>
  <si>
    <t>1. Poor planning, 
2. Lack of cordination and communication, 
3. Poor housekeeping,
4. Poor lighting, 
5. Poor road dermacation,
 6. Incompetent operator,
7. Inattentive or dangerous driving
8. Inadequate signages 
9. Lack of pedestrian crossing</t>
  </si>
  <si>
    <t xml:space="preserve">1. Adherence to road road signages, 
2. Visibility of construction vehicle,
3. Speed monitoring, 
4. SHE awareness campaigns,
5.  Driver re-evaluation, 
</t>
  </si>
  <si>
    <t xml:space="preserve">1. Appointment of flagperson to control traffic
2. Traffic management plan, 
3. Segregation of work areas,
 4. Reverse sirens on vehicles, 
4. Pedestrain routes, 
5. Road Signage
6. Competent operators
</t>
  </si>
  <si>
    <t xml:space="preserve">Audits Reports
Inspections Reports
Incidents Reports
</t>
  </si>
  <si>
    <t>Vehicle driving into the structure</t>
  </si>
  <si>
    <t>1. Unauthorised operator, 
2. No clear instructions, 
3. Unfamiliar with plant
4.Mechanical failure
5. Under the influence</t>
  </si>
  <si>
    <t>1. Speed limit, 
2. Signages, 
3. Barricading, 
4 Appointment of flagpersons
5. Driver's license / authorization
6. Daily monitoring of substance abuse</t>
  </si>
  <si>
    <t>1. Failure to implement or adhere to maintanance schedule, 
2. Incompetenet maintance personnel,
3. Make shift repairs
4. Speeding
5. Fatique
6.Insufficient road signage</t>
  </si>
  <si>
    <t>1. Flag persons presence, 
2. Adherance to road signage, 
3. Barricading, 
4. Road planning
5. Supervision.
6. Driver's license / authorization
7. Fatique  management plant</t>
  </si>
  <si>
    <t>1. Flag persons presence, 
2. Dermacated roads and signage, 
3. Training,  
4. Clear instructions
5.Roadworthy certificate</t>
  </si>
  <si>
    <t>1. FlRoad safety awareness
2. Roads to be maintained, 3. Brief on any road changes.</t>
  </si>
  <si>
    <t>1. Lack of controls, 
2. Theft of plant and vehicles,
3. Plant and vehicles left unattended
4.Poor quality spares used
5. Incompetent mechanics</t>
  </si>
  <si>
    <t>1. Fatality
2.Injuries</t>
  </si>
  <si>
    <t>1. Periodical maintanance and service of vehicles, 
2. Daily inspections
3.Competent and Certified mechanics
4. Use of original  quality spares</t>
  </si>
  <si>
    <t>1. Audits and inspections
2. Awarenes and Training</t>
  </si>
  <si>
    <t>1. Failure to evaluate driver competency, 
2. Failure to adequately monitor and supervise
3. Speeding
4. Failer to adhere to road signs
5. Adverse weather conditions
6. Fatique
7. Substance abuse
8. Mechanical failure</t>
  </si>
  <si>
    <t>Employees
General public
People living with disabilities
Visitors</t>
  </si>
  <si>
    <t xml:space="preserve">1. Daily vehicle checklist, 
2. Permission to leave site, 
3. Headlights on, 
4. Roadworthy certificates, 
5. Driver's licence or Eskom driver's permits, 
5. Approved vehicles for construction site, 
7. Medical fitness certificate
</t>
  </si>
  <si>
    <t>1. Procedures, in place
2. Fleet management
3. Access control at the gate</t>
  </si>
  <si>
    <t>1. Driver permits, 
2. Key  control, 
3. Drivers to sign log books</t>
  </si>
  <si>
    <t>1. Burst/ Leaking oil/hydraulic/fuel pipes. Electric curcuits, 
2. Overheating breaking systems
3. Failure to evaluate drivers competency</t>
  </si>
  <si>
    <t>1. Driver permit system, 
2. National valid driver's licence
3. Relevant training
4. Risk profile evaluations</t>
  </si>
  <si>
    <t>1.  Poor Road mantainance
2. Incorrect loading methods, 
3. Unsecured load, 
4. Using incorrect equipment for loading
5. Aging of road
6.Substandard road design</t>
  </si>
  <si>
    <t>1. Severe injuries 
2. Fatalities</t>
  </si>
  <si>
    <t xml:space="preserve">1. Regular maintanance
2. Proper routes planning
3. Road inspections
4. Approved designs
</t>
  </si>
  <si>
    <t xml:space="preserve">
1. Avoiding roads with poor conditions</t>
  </si>
  <si>
    <t>1. Regular maintanance
2. Reporting of any defects
3. Use os original parts for repares</t>
  </si>
  <si>
    <t>1. Safe work procedure, 
2. Mantainance program
3.Inspections</t>
  </si>
  <si>
    <t>1. Burst/ Leaking oil/hydraulic/fuel pipes. Electric curcuits, 
2. Overheating breaking systems
3. Poor mantaiance
4.Poor quality spaces/parts</t>
  </si>
  <si>
    <t>1.  Overloading, 
2. Incorrect loading methods, 
3. Unsecured load, 
4. Using incorrect equipment for loading
5.Defected vehicle apliance</t>
  </si>
  <si>
    <t xml:space="preserve">1. Follow the correct loading  procedure, 
2. Competent persons, 
3. Proper planning
4. Ensure loads are secured all times
5. Using the correct equipment
6. Plant inspection and  mantainance
</t>
  </si>
  <si>
    <t xml:space="preserve">Sharp Edges
</t>
  </si>
  <si>
    <t>Muscle and Bones strains (Hands and spinal)</t>
  </si>
  <si>
    <t>1. Plans works for moving equipments</t>
  </si>
  <si>
    <t>No procedure, 
Poor supervision, 
No inspection</t>
  </si>
  <si>
    <t>Untrained employees, 
No safe working statement,
 No supervision</t>
  </si>
  <si>
    <t>Heavy materials</t>
  </si>
  <si>
    <t>1.Signage, 
2.No unauthorised entry,
3. First  aid treatment and procedure for electrical shock, 
4. PSR and HV requirements adhered to
5. Awareness training</t>
  </si>
  <si>
    <t>1.Mantainance plan
2. Inspection schedule
3. Supervision, 
4.Training Programme, 
5. Communication and awareness,</t>
  </si>
  <si>
    <t>Business/Operating unit:</t>
  </si>
  <si>
    <t>Department:</t>
  </si>
  <si>
    <t xml:space="preserve">Next Review Date 
(every 2 years):  </t>
  </si>
  <si>
    <r>
      <t xml:space="preserve">Include:
- </t>
    </r>
    <r>
      <rPr>
        <u/>
        <sz val="8"/>
        <rFont val="Arial"/>
        <family val="2"/>
      </rPr>
      <t>Preventative Controls</t>
    </r>
    <r>
      <rPr>
        <sz val="8"/>
        <rFont val="Arial"/>
        <family val="2"/>
      </rPr>
      <t xml:space="preserve">
(controls implemented to eliminate hazards or reduce the likelihood of the risk occurring), and
- </t>
    </r>
    <r>
      <rPr>
        <u/>
        <sz val="8"/>
        <rFont val="Arial"/>
        <family val="2"/>
      </rPr>
      <t>Reactive Controls</t>
    </r>
    <r>
      <rPr>
        <sz val="8"/>
        <rFont val="Arial"/>
        <family val="2"/>
      </rPr>
      <t xml:space="preserve"> 
(controls implemented to reduce the immediate impact of the risk occurring)    
</t>
    </r>
    <r>
      <rPr>
        <b/>
        <sz val="8"/>
        <rFont val="Arial"/>
        <family val="2"/>
      </rPr>
      <t>Elimination
Substitution 
Engineering controls 
Administrative controls 
Personal protective equipment (PPE)</t>
    </r>
  </si>
  <si>
    <r>
      <t>RCE</t>
    </r>
    <r>
      <rPr>
        <sz val="8"/>
        <rFont val="Arial"/>
        <family val="2"/>
      </rPr>
      <t xml:space="preserve">
Risk Control Effectiveness</t>
    </r>
  </si>
  <si>
    <r>
      <t xml:space="preserve">Include:
- </t>
    </r>
    <r>
      <rPr>
        <u/>
        <sz val="8"/>
        <rFont val="Arial"/>
        <family val="2"/>
      </rPr>
      <t xml:space="preserve">Preventative Controls
</t>
    </r>
    <r>
      <rPr>
        <sz val="8"/>
        <rFont val="Arial"/>
        <family val="2"/>
      </rPr>
      <t xml:space="preserve">(controls implemented to eliminate hazards or reduce the likelihood of the risk occurring), and
- </t>
    </r>
    <r>
      <rPr>
        <u/>
        <sz val="8"/>
        <rFont val="Arial"/>
        <family val="2"/>
      </rPr>
      <t>Reactive Controls</t>
    </r>
    <r>
      <rPr>
        <sz val="8"/>
        <rFont val="Arial"/>
        <family val="2"/>
      </rPr>
      <t xml:space="preserve"> 
(controls implemented to reduce the immediate impact of the risk occurring)  
</t>
    </r>
    <r>
      <rPr>
        <b/>
        <sz val="8"/>
        <rFont val="Arial"/>
        <family val="2"/>
      </rPr>
      <t>Elimination
Substitution 
Engineering controls 
Administrative controls 
Personal protective equipment (PPE)</t>
    </r>
  </si>
  <si>
    <t xml:space="preserve">Burns or Explosion of fire, </t>
  </si>
  <si>
    <t>Employees,
People living with Disabilities &amp; 
Visitors</t>
  </si>
  <si>
    <t>Scald</t>
  </si>
  <si>
    <t>Responsible Functional managers( accountable ) &amp; Employees(responsible)</t>
  </si>
  <si>
    <t>Plan ahead before pre-heating, Open the containtain lead before you warm the food. Leave the food to cool down before you remove food from the microwave.</t>
  </si>
  <si>
    <t xml:space="preserve">Burns or Explosion, </t>
  </si>
  <si>
    <t>1. Proper cable routing</t>
  </si>
  <si>
    <t>1. Routine cleaning warning signs</t>
  </si>
  <si>
    <t>Stairways</t>
  </si>
  <si>
    <t>1. Warning signs
2. Awareness
3. Structure inspections</t>
  </si>
  <si>
    <t>Chairs, tables</t>
  </si>
  <si>
    <t>Bumping onto/against.</t>
  </si>
  <si>
    <t>Correct placing of office furniture, 
Guarding around sharp edges</t>
  </si>
  <si>
    <t>Correct placing of office furniture,
Guarding around sharp edges</t>
  </si>
  <si>
    <t>Doors and door handles</t>
  </si>
  <si>
    <t>Caught By/Between the door or handle, 
Suistain finger injuries</t>
  </si>
  <si>
    <t>Training &amp; awareness, 
Occupational Health &amp; Inspection/survey</t>
  </si>
  <si>
    <t xml:space="preserve">Training and Awareness, 
Risk assessment, 
</t>
  </si>
  <si>
    <t>Handrails</t>
  </si>
  <si>
    <t xml:space="preserve">Slip, falls </t>
  </si>
  <si>
    <t>Training &amp; awareness, 
Occupational Health &amp;  Inspection/survey</t>
  </si>
  <si>
    <t>File cardboards</t>
  </si>
  <si>
    <t>1. Use labels and guides to help locate files</t>
  </si>
  <si>
    <t xml:space="preserve">Filing Training and Awareness, 
Risk assessment, 
</t>
  </si>
  <si>
    <t>Poor Ergonomics</t>
  </si>
  <si>
    <t>Musculoskeletal disorders (MSDs)  or back pains</t>
  </si>
  <si>
    <t>Heath</t>
  </si>
  <si>
    <t xml:space="preserve">Improperly adjusted workstations and chairs.
Frequent lifting.
Poor posture.
Awkward movements, especially if they are repetitive.
Using too much force, especially if it's done frequently
</t>
  </si>
  <si>
    <t>Legislation, (Occupational Health and Safety Act (85 1993) Ergonomics Regulations, 2019)
Training and Awareness, 
Risk assessment, 
Ergonomic assessment and Occupational hygiene inspection.</t>
  </si>
  <si>
    <t>Air Conditioners</t>
  </si>
  <si>
    <t>Colds or Fever</t>
  </si>
  <si>
    <t>Occupational disease</t>
  </si>
  <si>
    <t xml:space="preserve">1. Heat &amp; Cold stress monitoring                                                                                                           </t>
  </si>
  <si>
    <t>Laptop</t>
  </si>
  <si>
    <t>1. Brightness. 
2. Long exposure to the laptop</t>
  </si>
  <si>
    <t>Occupational disease with irreversible effects</t>
  </si>
  <si>
    <t xml:space="preserve">Lost-time Injury </t>
  </si>
  <si>
    <t>Inspections Reports</t>
  </si>
  <si>
    <t>Incidents Reports</t>
  </si>
  <si>
    <t>Injury</t>
  </si>
  <si>
    <t>On duty training and coaching
Management Plant Walkabout
Planned Task Observation
Site operataions rules</t>
  </si>
  <si>
    <t>1. Accelerated work program, 
2. Shift work
3. Pressure</t>
  </si>
  <si>
    <t>Employees       
People living with Disabilities
Visitors</t>
  </si>
  <si>
    <t>Employees  
People living with Disabilities
Visitors</t>
  </si>
  <si>
    <t>1. Fatality, 
2. Injury,</t>
  </si>
  <si>
    <t>1.Lost-time Injury,                    
 2. Project delays</t>
  </si>
  <si>
    <t>1. Access control at the gates,. 
2. Identification Cards,
3. Parameter Fencing 
4. Activated EP response</t>
  </si>
  <si>
    <t>1. Security patrols, 
2. Biometric system
3. Security Surveillance Camera                                    
 4. On bus access verification</t>
  </si>
  <si>
    <t>Provide life buoy &amp; 
life jacket, 
Buddy system, Emergency facilities</t>
  </si>
  <si>
    <t>Struck by flying objects</t>
  </si>
  <si>
    <t>1. Competent erectors, 
2. Inspection of structure, 
3. Approved design, 
4. Training</t>
  </si>
  <si>
    <t>1.  Quality checks on scaffolding material,  
2.Defective scaffolding material to be removed, 
3. DSTI, 
3. Supervison</t>
  </si>
  <si>
    <t>1. Strict enforcement</t>
  </si>
  <si>
    <t xml:space="preserve">Incorrect erection, dismantling or modification </t>
  </si>
  <si>
    <t>1. Training, 
2. Follow correct safe work procedures, 
3. Competent erectors
4. Inspections</t>
  </si>
  <si>
    <t>1. Strict enforcement
2. Toolbax and awareness</t>
  </si>
  <si>
    <t>Audits Reports
Inspections Reports
Incidents Reports                                                                         BBSO/VFL</t>
  </si>
  <si>
    <t xml:space="preserve">1. Defective scaffold material used,                               2. Inclement weather </t>
  </si>
  <si>
    <t xml:space="preserve">1.  Poor or lack of maintance, 
2. No road signage, 
3. Poor planning of  fleet management
4.Non adherence to site rules
</t>
  </si>
  <si>
    <t>Hot works Sparks</t>
  </si>
  <si>
    <t xml:space="preserve">1. Lack of procedural controls, 
2. Poor housekeeping, 
3. Failure to provide correct fitting  for equipments, 
4. Failure to plan                                                     5. Incompetent personnel  </t>
  </si>
  <si>
    <t xml:space="preserve">1. Fatalities                                                                                                                                                2. Serious Injuries                                                                                                                                  3. Property Damage                                                                                                                                                    </t>
  </si>
  <si>
    <t>1. Welding screens, 
2. Fire extinguisher, 
3. Fire Blankets, 
4. Fire watcher, 
5. PPE                                                                                                    6.Hot works permits</t>
  </si>
  <si>
    <t xml:space="preserve">1. Emergency response plan
2. Competence supervision                                                                                                                                                        </t>
  </si>
  <si>
    <t>Audits Reports
Inspections Reports
Plant Task Observations
Incidents Reports                                                                             BBSO/VFL</t>
  </si>
  <si>
    <t xml:space="preserve">Burns/Cuts/Laceration/Eletrucation </t>
  </si>
  <si>
    <t>1. Unauthorized employees</t>
  </si>
  <si>
    <t>1. Lost-time Injuries/Amputation and Fetality</t>
  </si>
  <si>
    <t xml:space="preserve">1. Training, 
2. Supervision                                                                                                                                                                                               3. Awereness </t>
  </si>
  <si>
    <t>Employees
Visitors
Expecting mothers</t>
  </si>
  <si>
    <t xml:space="preserve">1. Leakage test done.
2. MSDS to be in place.
3. Proper storage and handling of gas cylinders as per MSDS.
</t>
  </si>
  <si>
    <t>1. Improper handling, 
2. Incorrect storage conditions, 
3. Open flames,
4. Lack of knowledge</t>
  </si>
  <si>
    <t>1. Fatality
2. Injuries</t>
  </si>
  <si>
    <t>1. Training and awareness, 
2. Proper handling,
3. Provision and use of correct PPE</t>
  </si>
  <si>
    <t>1. No guards, 
2. At risk behaviour, 
3. Untrained personnel, 
4. Improper handling
5. Inspection not done</t>
  </si>
  <si>
    <t>1. Training Programs, 
2. Pre use inspection, 
3. Warning Signs, 
4. Supervision, 
5. Proper handling of tools and equipment</t>
  </si>
  <si>
    <t>1. Maintenance 
2. Communication and awareness</t>
  </si>
  <si>
    <t>1. Poor supervision, 
2. Inappropriate lock out system, 
3. Exposed wiring
4. Defective equipment</t>
  </si>
  <si>
    <t>1. Supervision, 
2. Training programmes, 
3. Warning Signs, 
4. Pre use inspection, 
5. Lock-out system in place</t>
  </si>
  <si>
    <t>1. Risk Assessment and SWP
2. Tools register
3. Maintenance on tools and equipment
4. Communication and awareness</t>
  </si>
  <si>
    <t>1. Supervision, 
2. Training programmes, 
3. Warning Signs, 
4. Correct PPE usage</t>
  </si>
  <si>
    <t>1. Risk Assessment and SWP
2. Communication and awareness</t>
  </si>
  <si>
    <t>1. Untrained personnel, 
2. No supervision, 
3. Poor planning,
4. No lock-out system</t>
  </si>
  <si>
    <t>1. Supervision, 
2. Training programmes, 
3. Warning Signs, 
4. Planning for tasks in advance
5. Lock-out system in place</t>
  </si>
  <si>
    <t>1. Supervision, 
2. Training programmes,
3. Develop and implement storage procedure</t>
  </si>
  <si>
    <t>1. Risk Assessment and SWP
2. Communication and awareness, 
3. Tools register</t>
  </si>
  <si>
    <t>1. Supervision, 
2. Training programmes, 
3. Warning Signs, 
4. Provision of correct tools, 
5. Conduct Daily Site Task Instruction before start with activity</t>
  </si>
  <si>
    <t>1. Risk Assessment and SWP
2. Communication and awareness, 
3. Tools register
4. Pre-use inspection</t>
  </si>
  <si>
    <t xml:space="preserve">Radio communication                                                                                                                                                               Permit to work </t>
  </si>
  <si>
    <t>Use vacuum trucks at DHP</t>
  </si>
  <si>
    <t>1. Poor planning and design
2, No supervision, 
3. No inspections, 
4. Loads exceeding maximum height restriction
5. Risk Assessment not conducted</t>
  </si>
  <si>
    <t>1. RA &amp; SWP, 
2. Supervision, 
3. Training Programme, 
4. Conducting regular visual inspections,
5. Assessment of height restrictions prior loading 
6. Solid height restriction barriers</t>
  </si>
  <si>
    <t>1. Communication and awareness, 
2. Site overhead lines designed layout</t>
  </si>
  <si>
    <t>1. At risk behaviour, 
2. Risk assessment not conducted or discussed with plant operator's
3. Lack of supervision and Ignorance, 
4. Haste
5. Mechanical failure</t>
  </si>
  <si>
    <t>1. RA &amp; SWP, 
2. Supervision, 
3. Training Programme, 
4. Regular maintenance and servicing of plant,
5. Conduct daily site task instruction (DSTI) before starting any activity,</t>
  </si>
  <si>
    <t>1. Communication and awareness, 
2. Conduct pre-start daily inspections on all plant and machinery</t>
  </si>
  <si>
    <t>Working with machinery close to/under overheadlines</t>
  </si>
  <si>
    <t xml:space="preserve">1. No permit to work system, 
2. Poor supervision, 
3. At risk behaviour, 
4. Ignorance
5. Mechanical failure
6. Incompetent Operators
6. Plant/Machine maintenance and inspection
</t>
  </si>
  <si>
    <t>1. RA &amp; SWP, 
2. Supervision, 
3. Regular maintenance and servicing of plant,
4. Permit to work system
5. Daily Site Task Instruction (DSTI) conducted and communicated
6. Competent operators</t>
  </si>
  <si>
    <t xml:space="preserve">1. Communication and awareness,
2. Conduct pre-start daily inspections on all plant and machinery,
3. Training Programme, </t>
  </si>
  <si>
    <t xml:space="preserve">Demoralisation, depression (safety/Health)
      </t>
  </si>
  <si>
    <t xml:space="preserve">1. lack of mental alertness/focus
2. Poor planning on demob strategy
3. Poor communication
</t>
  </si>
  <si>
    <t xml:space="preserve">1. Demob plan and strategy in place
2. Demob plan communicated with employees in advance
3. Training programmes to equip employees with skills for after demob
4. Provide counselling and Psychological support
</t>
  </si>
  <si>
    <t>1. Communication and awareness,
2. Risk Assessment and SWP
3. Consultation with Unions and shopstewards
4. Training on financial management</t>
  </si>
  <si>
    <t xml:space="preserve">Increased incidents                                                        
        </t>
  </si>
  <si>
    <t xml:space="preserve">1. lack of focus/ Not paying attention on the activity at hand
2. Demoralised employees
</t>
  </si>
  <si>
    <t>1. Demob plan and strategy in place
2. Demob plan communicated with employees in advance
3. Job observation in place
4. Close supervision at all times
5. Offer counselling and Psychological support to demoralised employees</t>
  </si>
  <si>
    <t>1. Communication and awareness,
2. Risk Assessment and SWP
3. Training on financial management</t>
  </si>
  <si>
    <t>1. Demob plan and strategy in place
2. Demob plan communicated with employees in advance
3. Training programmes to equip employees with skills for after demob
4. Fair demob practises
5. Consultation with Unions and shopstewards</t>
  </si>
  <si>
    <t>1. Communication and awareness,
2. Risk Assessment and SWP
3. Training programmes to equip employees with skills for after demob</t>
  </si>
  <si>
    <t xml:space="preserve">Project delays (work stoppage)         </t>
  </si>
  <si>
    <t>1. Poor planning on demob strategy
2. Industrial actions/Protest
4. Demotivated employees not productive
5. Unions and Shopstewards not consulted</t>
  </si>
  <si>
    <t>1. Demob plan and strategy in place
2. Competent core teams for remaining activities
3. Fair demob practises
4. Consultation with Unions and shopstewards</t>
  </si>
  <si>
    <t>1. Communication and awareness,
2. Risk Assessment and SWP
3. Demob plan communicated with employees in advance
4. Training on financial management</t>
  </si>
  <si>
    <t>Local taxi association</t>
  </si>
  <si>
    <t xml:space="preserve">1. Enforce compliance to legislation  
2. Communication 
3. Proper procurement processes </t>
  </si>
  <si>
    <t>1. Induction
2. Awareness</t>
  </si>
  <si>
    <t>Fixing defects/ Maintainance operations</t>
  </si>
  <si>
    <t>1. Permit to work system
2. Risk Assessment and SWP
3. Area barricading</t>
  </si>
  <si>
    <t>1.Toolbox talks and awareness</t>
  </si>
  <si>
    <t xml:space="preserve">1. Lost-time Injuries,                                                                                                                           2. Fatality </t>
  </si>
  <si>
    <t>1. Permit to work, 
2. RA and Safe work procedure, 
3. Suitable training</t>
  </si>
  <si>
    <t>1. Restrict access to area of work, 
2. Warning signs</t>
  </si>
  <si>
    <t>1. Thermal testing of possible "Hot Joints". 
2. Fire extinguisher in place,
3. PTW</t>
  </si>
  <si>
    <t xml:space="preserve">1. Poor maintenance, 
2. Lack of inspection                                                 3.Lack of Supervision </t>
  </si>
  <si>
    <r>
      <t xml:space="preserve">Hazardous Chemical Substances </t>
    </r>
    <r>
      <rPr>
        <i/>
        <sz val="8"/>
        <color theme="1"/>
        <rFont val="Arial"/>
        <family val="2"/>
      </rPr>
      <t>(refer to the Health Risk Assessment Report for the nature of chemicals)</t>
    </r>
  </si>
  <si>
    <t>1.Failure to maintain surfaces, 
2. Provison of unsuitable foot wear, 
3. Poor housekeeping standard, 
4. Inadequate lighting
5. Obstructed walkways
6.Poor observations</t>
  </si>
  <si>
    <t>1. Good house keeping practices, 
2. Housekeeping plan
3.Training and awareness</t>
  </si>
  <si>
    <t>1. Segregated walk-ways, 
2. Signage
3. Inspections
4, Proper PPE (safety boots)</t>
  </si>
  <si>
    <t>1. Barricading of work areas, 
2.Road monitoring plan</t>
  </si>
  <si>
    <t xml:space="preserve">1. Good house keeping practices, 
2. Safety Zones
3. Intergation </t>
  </si>
  <si>
    <t xml:space="preserve">1. Proper housekeeping, 
2. Awareness
</t>
  </si>
  <si>
    <t>1. Site rules for accessing site and work areas, 
2. Barricading of work areas
3.Warning signs</t>
  </si>
  <si>
    <t>1. Access permits granted to authorised personnel only.
2. Awareness</t>
  </si>
  <si>
    <t xml:space="preserve">1. Risk Assessment and SWP
2. Proper PPE </t>
  </si>
  <si>
    <t>1. Poor planning on demob strategy
2. Poor communication
3. Unfair demob process
4. Unions and Shopstewards not consulted
5. Training provided not meeting employees needs for after project</t>
  </si>
  <si>
    <t>1 Injury, 
2 Fatality,
3 Property damage</t>
  </si>
  <si>
    <t>OFFICE ENVIRONMENT</t>
  </si>
  <si>
    <t>Outbreak of the Coronavirus (COVID-19)</t>
  </si>
  <si>
    <t>Outdoor Manual Construction Activities: Temperature Extremes</t>
  </si>
  <si>
    <t>Ionising radiotion sources used to check integrirt and strength of welded steel.</t>
  </si>
  <si>
    <t xml:space="preserve">Office Environment: Administrative work; Office Furniture/Equipment; Work Ergonomics </t>
  </si>
  <si>
    <t>Office Environment: General Adminstrative work; Office Furniture/Equipment</t>
  </si>
  <si>
    <t xml:space="preserve">(a) Outbreak of the coronavirus 
(b) Unavailability of designated medical facilities (ambulance/clinic) to control contagious diseases  </t>
  </si>
  <si>
    <t>Strike (Protest action)</t>
  </si>
  <si>
    <t>Hazardous atmospherse and substances, Electrical  &amp; mechanical Equipments. , animals, Floods, underground services, Limited Access, Egress &amp; workspace , temperature extremes, noise, poor lighting, uneven surfaces, slippery conditions, lack of oxygen</t>
  </si>
  <si>
    <t>Sealing concrete/ curling</t>
  </si>
  <si>
    <t>Demobilisation</t>
  </si>
  <si>
    <t>Incompetent person using grinder</t>
  </si>
  <si>
    <t>Slip, Trip &amp; Falls</t>
  </si>
  <si>
    <t>Instability/Strike action (Protest)</t>
  </si>
  <si>
    <t>Contact with underground services (electricution/water leak-floods)</t>
  </si>
  <si>
    <t>Access and egress</t>
  </si>
  <si>
    <t>Person(s) falling into</t>
  </si>
  <si>
    <t xml:space="preserve">Damaged scaffold material                                                        </t>
  </si>
  <si>
    <t xml:space="preserve">Working with live equipment,  exposure to heat/ steam leaks                                                                                                                    </t>
  </si>
  <si>
    <t xml:space="preserve">Industrial instability (Protest/Strike action)                                                  
    </t>
  </si>
  <si>
    <t xml:space="preserve">Exposure to ash during ash removal from dust handling plant, </t>
  </si>
  <si>
    <t>Poor communication during commissioning and testing processess</t>
  </si>
  <si>
    <t xml:space="preserve">(a) Potential productivity loss           
(b) Increased sick leave (minimum 14 days quarintine)                                
(c) Potential Unavailability of Critical Staff  </t>
  </si>
  <si>
    <t>Acute respiratory Disease, 
Fatigue, 
Headaches, 
Irritation of the eyes, and 
Nasal congestion</t>
  </si>
  <si>
    <t>Vision Problems. 
Repetitive Stress Injuries. 
Headaches</t>
  </si>
  <si>
    <t>Mutation
Cancer
Death
Damage to internal Organs
Infertility
Leukaemia and Burns</t>
  </si>
  <si>
    <t>Acute of Chronic Respiratory disease
Irritation of the skin and eyes 
Dizziness/Fainting</t>
  </si>
  <si>
    <t>1. Failure to implement or adhere to procedure. 
2. Failure to install suitable curcuit breakers, 
3. Incompetent operators, 
4. Lack of training</t>
  </si>
  <si>
    <t>1. Not wearing proper respiratory equipment, 
2. Poor ventilation, 
3. None adherence to re-entry times, 
4.Blasting notification not communicated</t>
  </si>
  <si>
    <t>Heat &amp; Coldness,
Dirty filters of the air conditioners</t>
  </si>
  <si>
    <t>1. Employee does not have the correct welding PPE</t>
  </si>
  <si>
    <t>1. No permit  or Isolation of the specific plant</t>
  </si>
  <si>
    <t>(a) Coronavirus                                         
(b) human to human transmission (Contageous flu like virus</t>
  </si>
  <si>
    <t xml:space="preserve">Non-compliance to permit system, </t>
  </si>
  <si>
    <t>Non-compliance to road transport regulations</t>
  </si>
  <si>
    <t>1. No wearing correct PPE
2. Windy condition
3. Loose connection on suction pipes</t>
  </si>
  <si>
    <t>Removal of temporary  lighting and delaying of installation of permanent  lighting</t>
  </si>
  <si>
    <t>1. Failure to adhere to company instructions
2. Incompetent driver, 
3. Fatigue, 
4. Adverse weather conditions, 
5. Substance abuse, 
6. Taking short cuts
7. Mechanical failure</t>
  </si>
  <si>
    <t>1. Lack of knowledge,                                          
2. Not following procedures,                                
3. Incompetent erectors</t>
  </si>
  <si>
    <t xml:space="preserve">1. Substandard design and erection. 
2. Overloading of structure, </t>
  </si>
  <si>
    <t>1. Management/supervisor intolerance, 
2. Peer pressure, 
3. Unreasonable expectations 
4. Misleading by local leaders</t>
  </si>
  <si>
    <t>1. No sufficient signages
 2. No pre-arranged appointments, 
3. In adequate security control system</t>
  </si>
  <si>
    <t>1. Lack of training, 
2. Not utilising fall prevention/arrest devices. 
3.Unguarded floor openings, 
4. Unsafe work areas</t>
  </si>
  <si>
    <t xml:space="preserve">1. Denied access to work                                                                                                    
2. Industrial instability                                                                                                          
3. Project delays (work stoppage)         </t>
  </si>
  <si>
    <t>Authorise Responsible Person  (RP)                    
Responsible managers       
Responsible supervisor</t>
  </si>
  <si>
    <t>1 Injury, 
2 fatality,
3 property damage</t>
  </si>
  <si>
    <t>Property damage , 
Injury</t>
  </si>
  <si>
    <t>1. Lost-time Injury,  
2. Fatality</t>
  </si>
  <si>
    <t>1. Lost-time Injury, 
2. Fatality</t>
  </si>
  <si>
    <t>1. Fatality, 
2. Injuries , 
3. Damage to property, 
4. Production loss</t>
  </si>
  <si>
    <t>1. Injury 
2. Fatality 
3. Severe injuries</t>
  </si>
  <si>
    <t>1. Training &amp; awareness, 
2. Occupational Health &amp; Hygiene Inspection.</t>
  </si>
  <si>
    <t>1. Training &amp; awareness, 
2. Occupational Health &amp; Hygiene Inspection/survey..</t>
  </si>
  <si>
    <t xml:space="preserve">1. Legislation, 
2. Standards &amp; Procedures, 
3. Supervision,  
4. Engineering controls, 
5. PPE, 
6. Medical screening, </t>
  </si>
  <si>
    <t>1. Constant checks, 
2. Adjust air conditioners whenever the weather conditions change. 
3. Maintainance of the air conditioners.</t>
  </si>
  <si>
    <t xml:space="preserve">1. Training &amp; awareness
</t>
  </si>
  <si>
    <t>1. Correct welding or cutting PPE to be worn (Welding helmet, gloves, and apron)</t>
  </si>
  <si>
    <t>1. Permit to work system.                                          
2. Ensure that correct plant has being isolated</t>
  </si>
  <si>
    <t xml:space="preserve">1. Adequate ventilation Gas test inside the boiler                                                                              
2. Environment test inside the boiler  .                                                                                                                                                   </t>
  </si>
  <si>
    <t>1. Legislation, 
2. Training, 
3. Supervision, 
4. Procedures, 
5. SHE specification</t>
  </si>
  <si>
    <t xml:space="preserve">1. Provide training employees                                   
2. Only competent personel to use the portable  grinder or drills  </t>
  </si>
  <si>
    <t>1. Connect temporarily lighting</t>
  </si>
  <si>
    <t>1. Segregation of materials                                             
2. Good housekeepng                                                     
3. Proper Barrication</t>
  </si>
  <si>
    <t>1. Warning signs in place</t>
  </si>
  <si>
    <t>1. Training and skill development</t>
  </si>
  <si>
    <t>1. Supervision, 
2. Training/Awareness and communication 
3. Risk assessment, Confined space permit 
4. Communication chanels</t>
  </si>
  <si>
    <t>Training and awareness ,
Use of PPE ,  
Air quality testing &amp; Continuous Gas Monitoring, 
Confine space entry permit , 
Risk assessment, 
Supervision ,
Confined space procedure</t>
  </si>
  <si>
    <t>1. Daily Inspection, 
2. Periodical testing and certification, 
3. Adequate communication methods, 
4. Maintance program
5. Monthly audits                                                                 
6. Proper storage                                                    
7.Lifting regu;ation inspections compliance</t>
  </si>
  <si>
    <t>1. Competent and certified operators, 
2. Adhere to safe working loads, 
3. Adequate communication methods, 
4. Wind speed monitoring devices, 
5. Monthly audits</t>
  </si>
  <si>
    <t xml:space="preserve">1. Fatalities 
</t>
  </si>
  <si>
    <t>1. Work at height procedure implementation and enforcement
2. Plant Inspections, 
3. Appointment of supervisors</t>
  </si>
  <si>
    <t xml:space="preserve">1. Injury,
</t>
  </si>
  <si>
    <t xml:space="preserve">1. Regular Inspection, 
2. Never put sealed containers or metal implements into a microwave, 
3. A fire extinguisher  sited nearby. 
4. Air vents at side and rear be clear.  </t>
  </si>
  <si>
    <t>1. Regular Inspections</t>
  </si>
  <si>
    <t>1  Injury, 
2  Property damage</t>
  </si>
  <si>
    <t xml:space="preserve">1. Not holding to handrails
2. Failure to secure handrails
</t>
  </si>
  <si>
    <t>1. Wet surfaces</t>
  </si>
  <si>
    <t>1. Incorrectly placed tables and defective tables.</t>
  </si>
  <si>
    <t>1. Ensure proper door handling while getting inside and going outside the office</t>
  </si>
  <si>
    <t>1. Apply three point contacts on whiile ascending and descending on the handrails.</t>
  </si>
  <si>
    <t>1. Ensure properly stacking and storage of files</t>
  </si>
  <si>
    <t>Delivery hose damaged,
No warning given prior to starting or re-commencing the pour,
Air in hose due to a blockage; 
A change of supply; 
Accidental spillage
Engulfment 
Falling debris,</t>
  </si>
  <si>
    <t xml:space="preserve">Concrete splashing from the end hose, and  direct contact body parts with wet concrete, 
</t>
  </si>
  <si>
    <t>1. Miscommunication within the electrical team, 
2. Testing</t>
  </si>
  <si>
    <t xml:space="preserve">
1.  Poor practise of materials hamdling
2. Untrained personnel
3. No safe works procedure</t>
  </si>
  <si>
    <t>1. Failure to inspect (Soap Test)
2. Improper storage, handling and transportation</t>
  </si>
  <si>
    <t>Unauthorised access/areas</t>
  </si>
  <si>
    <r>
      <rPr>
        <sz val="8"/>
        <rFont val="Arial"/>
        <family val="2"/>
      </rPr>
      <t xml:space="preserve">Unauthorised access, </t>
    </r>
    <r>
      <rPr>
        <sz val="8"/>
        <color theme="1"/>
        <rFont val="Arial"/>
        <family val="2"/>
      </rPr>
      <t xml:space="preserve">
Plant and human interface, 
Automated stop/start</t>
    </r>
  </si>
  <si>
    <t>1. Lost time injuries</t>
  </si>
  <si>
    <t>(a) Coronavirus
(b) human to human transmission (Contageous flu like virus)</t>
  </si>
  <si>
    <t xml:space="preserve">Poor information / knowlegde  transfer, 
</t>
  </si>
  <si>
    <t>All activities on site</t>
  </si>
  <si>
    <t>Dr Penny Mkalipe</t>
  </si>
  <si>
    <t>Conducting VFLs,Site Inspection</t>
  </si>
  <si>
    <t>In Progress</t>
  </si>
  <si>
    <t xml:space="preserve">Medupi Project GM (Acting) </t>
  </si>
  <si>
    <t xml:space="preserve"> Human droplets transmission through finger at biometric gate system (Access gates) </t>
  </si>
  <si>
    <t xml:space="preserve"> Human to human droplets transmission - direct on the face</t>
  </si>
  <si>
    <t>Human droplets transmission on surfaces (Entrances, Permit office, offices)</t>
  </si>
  <si>
    <t>Human droplets transmission - droplets on surfaces inside buses and taxi (commuting to and from work)</t>
  </si>
  <si>
    <t xml:space="preserve">Human to human transmission - droplets on surfaces shared in the kitchen utensils  </t>
  </si>
  <si>
    <t>Human to human transmission - droplets on surfaces (Pool vehicles)</t>
  </si>
  <si>
    <t>Ablution  Facilities</t>
  </si>
  <si>
    <t>Canteen</t>
  </si>
  <si>
    <t>Lack of personal hygiene</t>
  </si>
  <si>
    <t>1.) Ongoing awareness on personal hygiene including regular washing of hands with soap and water.</t>
  </si>
  <si>
    <t>Immunocompromised body system</t>
  </si>
  <si>
    <t>(1) All employees classified as vulnerable are restricted to work from home.  Procedure 240-155326818 to be followed.</t>
  </si>
  <si>
    <t xml:space="preserve">Availability of 70% alcohol based sanitiser at the plant where there is hot work activities </t>
  </si>
  <si>
    <t>1. Employees encouraged and advised to wash hands thoroughly several times a day
2. Only use one’s own eating utensils and wash them oneself.
3. No close contact with anyone with any form of respiratory infection
4. Avoid touching face , eyes, ears, nose, mouth with unwashed hands
5. Frequently disinfect surfaces such as desktop, mouse, keyboard, cell phone, chairs, benches</t>
  </si>
  <si>
    <t xml:space="preserve">      
(a) Potential Unavailability of Critical Staff                                           
</t>
  </si>
  <si>
    <t>(a) Coronavirus 
(b) human to human transmission (Contageous flu like virus)</t>
  </si>
  <si>
    <t>1) Employee returning to site 
2) Employees from the risk areas 
3) Employees exposed during travelling</t>
  </si>
  <si>
    <t>1. Infected person not wearing a face mask
2. Contacting the affected surface (Contaminated by the virus)
3. Failure to keep social distance
4. Touching face (nose, mouth, eyes) with unwashed hands (Hands possible came in contact with the virus)</t>
  </si>
  <si>
    <t>Employees, 
Contractor employees, 
Visitors, 
Members of the public</t>
  </si>
  <si>
    <t>(1) Potential productivity loss           
(2) Increased sick leave (minimum 14 days quarintine).                                
(3) Potential Unavailability of Critical Staff . 
(4) Potential deaths (direct impact on Eskom employees or famalies).</t>
  </si>
  <si>
    <t>(1) Potential productivity loss 
(2) Increased sick leave (minimum 14 days quarintine) 
(3) Potential Unavailability of Critical Staff 
(4) Wide spread of the virus    
(5) Death</t>
  </si>
  <si>
    <t xml:space="preserve">(1) Employees contrating virus and being sick 
(2) Increased sick leave 
(3) Loss of productivity </t>
  </si>
  <si>
    <t xml:space="preserve">(1) Employees contrating virus and being sick 
(2) Increased sick leave  
(3) Loss of productivity </t>
  </si>
  <si>
    <t>(1) Burn injuries to employees 
(2) Damage to property</t>
  </si>
  <si>
    <t>(1) No sanitisers should be available or used where there is a risk of fire.  
(2) Ongoing supervision</t>
  </si>
  <si>
    <t>1. Social distance maintained  
2. Tables and chairs sanitized 
3. Security to monitor each eating facility to enforce strict complianct to COVID 19 measures.</t>
  </si>
  <si>
    <t>1. Sanitisers available for use 
2. Wearing of face masks at all times 
3. Sitting arrangements to accommodate social distancing (1.5 m apart)</t>
  </si>
  <si>
    <t>(1) Driver should clean and sanitise the vehicle before collecting passagers and after disemabarking. 
(2) Sanitiser to be available for use by the passangers  
(3) All passangers are to wear masks throughout the journey- no mask no entry.                                                             
(4) During transportation a 70% loading capacity must be adhered to.                     
(5) Ongoing awareness posted on buses including policy, screening tool and EP/Hotline numbers.</t>
  </si>
  <si>
    <t xml:space="preserve">(1) Shared kitchen equipment should be reqularly cleaned                                        
(2)  Employees advised not to share utensils - plates, cups, spoon
</t>
  </si>
  <si>
    <t>1. Sanitisers available for use 
2. Wearing of face masks at all times 
3. Maintaning social distancing 
4. Practice Hygiene at all times (Soap and water for washing hands/sanitisers for disinfecting toilets seats)</t>
  </si>
  <si>
    <t>(1) All employees should wear face masks at all times. 
(2) Social distancing should be maintained by all employees. 
(3) Ongoing awareness on measures of prevention.
(4) Sanitiser placed at all entrances (everyone entering to sanitise)</t>
  </si>
  <si>
    <t xml:space="preserve">(1) Biometric finger option disabled. 
(2) Only card is used to control acess, doesn’t have to touch the machine. 
(3) Provision of sanitisers at the gates especially turnstiles on both ends.  </t>
  </si>
  <si>
    <t>(a) Continuous Information sharing ( Around Personal Hygiene                                                                
(b) Details regarding the virus; and Awareness) 
(c) Vaccine being tested by World Health Organisation (WHO)                                                          
(d) Implementation of the Department of Health   Standard Operating procedure                                 
(e) Internal Pandemic Plan  (Contigency plans)   
(f) Ongoing internal Comms regarding the Coronavirus</t>
  </si>
  <si>
    <t>(a) Develop a exposure screening questionnaire 
(b) Planned Screening through body temperat ure screening                                 
(c) In the event that a case suspected there will be referrals as per Department of Health Standard Operating Procedure        
(d)  Utilisation of the current Eskom staff such as (Security, Occupational Health and Safety)              
(e) Continuous awareness through information sharing                                         
(f) All Eskom travelling and in contact with Expatriates to contact the medical center prior to travelling   
(g) Development of Eskom Standard Operating Procedure.</t>
  </si>
  <si>
    <t xml:space="preserve">1. Biometric finger option disabled. 
2. Employees and contractors to report immediately to Lephalale Hospital or nearest  medical facility if they suspect any symptoms.   
3. Access control in place, employees and visitors are screened prior to coming to site  - screening station and scanners at all gates   
4. Isolation room identified at the clinic  (Doctor's Room) as well as gates 
5. N95 masks and surgical masks procured and available to use incase of a suspect.  
6. Disposable overall procured for Paramedics Team on site in for emergency purposes. 
7. Strict health protocols/measures implemented by all employees. 
8. Social distancing enforced and followed by all onsite.     </t>
  </si>
  <si>
    <t>1. Training of personnel on proper use,
2. Security access control procedure in place
3. Random alcohol testing
4. SHE induction
5. Eskom life-saving rule                
6. Awareness on substance abuse
1. Eskom employee assistance program . 
2. Equipment calibration program implimented</t>
  </si>
  <si>
    <t>1. Eskom employee assistance program . 
2. Equipment calibration program implimented</t>
  </si>
  <si>
    <t>(a) ongoing awareness through information sharing. 
(b) Suspect will be kept in isolation room at onsite clinic until refferal to nearest hospital. 
( c ) Appropriate cloting shall be worn by all involved in taking care of suspect - paramedics and OHP.
(d )  In the event that a case suspected there will be referrals as per Department of Health Standard Operating Procedure .  
(e) Strict health and hgyine measures shall be follwed at all times.</t>
  </si>
  <si>
    <t xml:space="preserve">Fatalities/LTIs
</t>
  </si>
  <si>
    <t xml:space="preserve">Multiple fatalities
</t>
  </si>
  <si>
    <t>Opportunities</t>
  </si>
  <si>
    <t>Risk</t>
  </si>
  <si>
    <t xml:space="preserve">      
Potential Unavailability of Critical Staff                                           
</t>
  </si>
  <si>
    <t>Maintanace process</t>
  </si>
  <si>
    <t>Safe, secure working environment and crime free environment</t>
  </si>
  <si>
    <t>Promote well being of employees</t>
  </si>
  <si>
    <t>Cautious driver on the public road</t>
  </si>
  <si>
    <t xml:space="preserve">1. Legislation, 
2. Rigging study, 
3. Training, Supervision, 
4. Procedures, 
4. Method statements, 
5. SHE specification
</t>
  </si>
  <si>
    <t>Medical surveillance, Healthy life system</t>
  </si>
  <si>
    <t>Improved life styles, good healthy community</t>
  </si>
  <si>
    <t>Complying to working from home requirements</t>
  </si>
  <si>
    <t xml:space="preserve">Availabity of employees to </t>
  </si>
  <si>
    <t>Employees working from home due to COVID 19</t>
  </si>
  <si>
    <t>Plan action</t>
  </si>
  <si>
    <t>Responsible person</t>
  </si>
  <si>
    <t>Current Status
Pending,
In Progress,
Complete</t>
  </si>
  <si>
    <t>Evaluation of the effectiveness of the action/ Monitoring mechanism</t>
  </si>
  <si>
    <t>Site services</t>
  </si>
  <si>
    <t xml:space="preserve">Departmental manager approval and Safety department schedulling some </t>
  </si>
  <si>
    <t>Training, Qualified and knowledge employees</t>
  </si>
  <si>
    <t>Open communication and interaction</t>
  </si>
  <si>
    <t>Wellness awareness</t>
  </si>
  <si>
    <t>Healthand welness department</t>
  </si>
  <si>
    <t>Recording and analysing issues</t>
  </si>
  <si>
    <t>Security department</t>
  </si>
  <si>
    <t>Covering the blasting, prevent the dust from polluting the environment</t>
  </si>
  <si>
    <t xml:space="preserve">Planned ,Awareness, inspections </t>
  </si>
  <si>
    <t>Logistic department</t>
  </si>
  <si>
    <t>Cleaning contract on site</t>
  </si>
  <si>
    <t>Less fatalities, safe community</t>
  </si>
  <si>
    <t>Screening and testing, follow safe protocols</t>
  </si>
  <si>
    <t>Department of Health and GM</t>
  </si>
  <si>
    <t>Alcohol testing, Site rules and Awareness</t>
  </si>
  <si>
    <t>Safety department</t>
  </si>
  <si>
    <t>Prevent air polution, medical surveillance</t>
  </si>
  <si>
    <t>Health and safety department</t>
  </si>
  <si>
    <t>Progress</t>
  </si>
  <si>
    <t>Training matrix update</t>
  </si>
  <si>
    <t>IDP's, schedule trainings</t>
  </si>
  <si>
    <t>Employeed community</t>
  </si>
  <si>
    <t>Community Liasons interface</t>
  </si>
  <si>
    <t>Records analysis</t>
  </si>
  <si>
    <t>Activites /Risk</t>
  </si>
  <si>
    <t>Regular engagements with employees</t>
  </si>
  <si>
    <t xml:space="preserve">Feedback intersections </t>
  </si>
  <si>
    <t>Occupational hygiene sampling using relevant sampling meters/methods</t>
  </si>
  <si>
    <t>Inspections and month end reports                                                  BBSO</t>
  </si>
  <si>
    <t>month end reports                                                                           BBSO</t>
  </si>
  <si>
    <t xml:space="preserve">Pandemic/outbreak </t>
  </si>
  <si>
    <t>Working at home</t>
  </si>
  <si>
    <t>Guide lines, provide resources</t>
  </si>
  <si>
    <t>Ash dump</t>
  </si>
  <si>
    <t>Organised work area, Less accidents recycling of materials and good behaviour change</t>
  </si>
  <si>
    <t>Recycling of ash and use it as another resource</t>
  </si>
  <si>
    <t>GM and Health department</t>
  </si>
  <si>
    <t>GM and site services</t>
  </si>
  <si>
    <t>Job opportunities, Economic growth</t>
  </si>
  <si>
    <t>Comply to the Disaster Management Act (57/2002)</t>
  </si>
  <si>
    <t>Limited funds due to current economic climate and lack of funding for the entire organization</t>
  </si>
  <si>
    <t>Decisions change and interventions/programs are implemented based on availability of funds. Some interventions can't be implemented at all or are suspended</t>
  </si>
  <si>
    <t>ESKOM CEO</t>
  </si>
  <si>
    <t xml:space="preserve">Progress </t>
  </si>
  <si>
    <t xml:space="preserve">Saving costs </t>
  </si>
  <si>
    <t>Yearly inspections</t>
  </si>
  <si>
    <t>Replacing old /broken with new equipments</t>
  </si>
  <si>
    <t>Site services and Facilities</t>
  </si>
  <si>
    <t>Improved ergonomics</t>
  </si>
  <si>
    <t>Engineering</t>
  </si>
  <si>
    <t>Planned job observations, 
 Inspections</t>
  </si>
  <si>
    <t>Asset management
Mantainance plan</t>
  </si>
  <si>
    <t>Availability of work instructions</t>
  </si>
  <si>
    <t xml:space="preserve">Limited skills  and restructuring </t>
  </si>
  <si>
    <t>Meeting new challeges by employees, 
New skills, site activities executed</t>
  </si>
  <si>
    <t xml:space="preserve">Explore the available resources, training and transfere knowledge </t>
  </si>
  <si>
    <t>Responsible  department</t>
  </si>
  <si>
    <t>Internal issues</t>
  </si>
  <si>
    <t>Financial reports</t>
  </si>
  <si>
    <t>Skills development programme</t>
  </si>
  <si>
    <t xml:space="preserve">SHE Specification form 23 &amp; 24
OHS Act, 1993 (Act 85 of 1993) &amp; its regulations
Basic Conditions of employment Act;
The Constitution of the Republic of South Africa
</t>
  </si>
  <si>
    <t>SHE Spec Form 35, OHS  Act 85 of 1993 sec 13 &amp; its regulations</t>
  </si>
  <si>
    <t>OHS Act, 1993 (Act 85 of 1993) &amp; its regulations
Basic Conditions of employment Act;</t>
  </si>
  <si>
    <t>SHE SpecForm 25
Plant safety Reg, 
General Safety Reg 2B</t>
  </si>
  <si>
    <t>SHE SpecForm 35 &amp; 62
Constr Reg 10, 19,  22
General Safety Reg 6, 13B</t>
  </si>
  <si>
    <t xml:space="preserve">SHE SpecForm 35
Constr Reg 10,16, 17,  18, 19
General Safety Reg 13A
</t>
  </si>
  <si>
    <t>Constr Reg 11 &amp; 14</t>
  </si>
  <si>
    <t>SHE Spec Form 14
CR 71g</t>
  </si>
  <si>
    <t xml:space="preserve">SHE Spec Form 62
General Machinery Reg </t>
  </si>
  <si>
    <t>Constr Reg 24</t>
  </si>
  <si>
    <t>OHS Act 83 OF 1993, 
CR 18, 19, 22
SHE Spec 62</t>
  </si>
  <si>
    <t>OHS Act 83 OF 1993, 
CR 18, 19, 22
SHE Spec 62
Medupi 200-169237 Crane Access and Inspection Plan Rev 01</t>
  </si>
  <si>
    <t>SHE Spec Form 68,
General Safety Reg 5
Env Reg 
HCS Reg 5, 6, 10, 12</t>
  </si>
  <si>
    <t>SHE Spec Form 68,
General Safety Reg 5
Env Reg 
HCS Reg 5, 6, 10, 12
Construction Reg 26, 29</t>
  </si>
  <si>
    <t xml:space="preserve">SHE Spec 71,
OHS Act 85 of 1993 - Explosives Regulation13 of the OHS Act
</t>
  </si>
  <si>
    <t xml:space="preserve">SHE Spec  54, 71,
OHS Act 85 of 1993 - Explosives Regulation13 of the OHS Act
</t>
  </si>
  <si>
    <t>OHS Act 85- Electrical Install Reg 5</t>
  </si>
  <si>
    <t>OHS Act85- CR 13,</t>
  </si>
  <si>
    <t xml:space="preserve">SHE Spec Form  66, 70,
OHS Act85- CR 13,
</t>
  </si>
  <si>
    <t xml:space="preserve">OHS Act 85 -CR 20
CR 12 g,
</t>
  </si>
  <si>
    <t>OHS Act 85 -CR 20
CR 12 g,</t>
  </si>
  <si>
    <t>OHS Act 85, SHE Spec 67, CR 24, GSR 9, Exsplosive Reg, Electrical Reg</t>
  </si>
  <si>
    <t xml:space="preserve">OHS Act 85 of 1993 
Electrical Installation Regulations
CR 24 c, d
SHE Spec 67
</t>
  </si>
  <si>
    <t>Plant Safety Reg
OHS Act 5 of 1993 and its Regulations
Eskom Outage procedure</t>
  </si>
  <si>
    <t xml:space="preserve">OHS Act 85 of 1995 and its Regulations
Occupational Hygiene Programm 200-93129
</t>
  </si>
  <si>
    <t>OHS Act 85 of 1995 and its Regulations
Occupational Hygiene Programm 200-93129</t>
  </si>
  <si>
    <t xml:space="preserve">OHS Act 85 OF 1994
GSR 2
CR 6 &amp; 7
Ergonomic Regulation 2019
</t>
  </si>
  <si>
    <t>OHS Act 85 OF 1994</t>
  </si>
  <si>
    <t>OHS Act 85 OF 1994
Ergonomic Regulation 2019</t>
  </si>
  <si>
    <t>OHS Act 85 of 1993,
Medupi SHE Spec 52,
Hazordous Chem substances</t>
  </si>
  <si>
    <t xml:space="preserve">OHS Act 85 of 1993
General Safety Reg 2
</t>
  </si>
  <si>
    <t>Exposure to Hazardous gasses, fumes and dust</t>
  </si>
  <si>
    <t>Medupi SHE Spec 71
OHS Act 85 of 1993 - Explosives Regulation13 of the OHS Act
Occupational Hygiene Programm 200-93129</t>
  </si>
  <si>
    <t>OHS Act 85 OF 1994
GSR 2
CR 6 &amp; 7
Env Reg 3 &amp; 4</t>
  </si>
  <si>
    <t>Env Reg 4,  5
Gen Safety Reg 5</t>
  </si>
  <si>
    <t>OHS Act 85 OF 1994
GSR 2
CR 6 &amp; 7
Ergonomic Regulation 2019</t>
  </si>
  <si>
    <t>Plant Safety Reg 36-681
OSH Act (CR 24; 
Eskom Standard 240-62196227</t>
  </si>
  <si>
    <t xml:space="preserve">OHS Act 85 of 1993 &amp; its Rulations
Leave management procedure;
 Basic conditions of service, basic condition of employment Act and Labour relations Act
</t>
  </si>
  <si>
    <t>Plant Safety Reg
OHS Act 5 of 1993 and its Regulations</t>
  </si>
  <si>
    <t>Occupational health and safety measures in workplace (COVID-19 (C19 OHS), Disaster Management Regulation
Workplace Protective measures to be taken during the COVID 19 outbreak for GCD workplaces 240-155318598</t>
  </si>
  <si>
    <t xml:space="preserve">OHS Act 85 of 1993 sec 13 &amp; 26
Basic Conditions of employment Act;
The Constitution of the Republic of South Africa
</t>
  </si>
  <si>
    <t>National Road Act 93 of 1996
Provincial and Municipal By Laws</t>
  </si>
  <si>
    <t>OHS Act 85 OF 1994
GSR 1-4
Haz Chem Sub 10-15
Env Reg for Workplaces</t>
  </si>
  <si>
    <t xml:space="preserve">Env Reg 2,4 &amp; 5
CR 26
</t>
  </si>
  <si>
    <t xml:space="preserve">OHS Act 85 of 1995 and its Regulations
Occupational Hygiene Programm 200-93129
Hazardous Biological Agents Reg
</t>
  </si>
  <si>
    <t xml:space="preserve">Medupi SHE Spec 69
OHS Act 85 of 1993 and Regs
Code of practice for Industrial Radiology IRCP91- 1
200-20131 Industrial Radiography Procedure </t>
  </si>
  <si>
    <t xml:space="preserve">OHS Act 85 1993,
Env Reg 2
Gen Safety Reg,
</t>
  </si>
  <si>
    <t xml:space="preserve">OHS Act 85 OF 1994
Env Reg for Workplaces
Facilities Regulations 4 (h)
Hazardous Chem Subs Regulations 8
Lead Regulation 9
Asbestos Regulations 8
CR 6 (F)
Regulation for Haz Biological Agents 15, 16
GSR 4 sec  3
</t>
  </si>
  <si>
    <t>OHS Act 85,  GSR 9,M 
SHE spec   200-207219 sec 59</t>
  </si>
  <si>
    <t>OHS Act 85 of 1995 and its Regulations
Occupational Hygiene Programme 200-93129</t>
  </si>
  <si>
    <t xml:space="preserve">Medupi SHE Spec 69
OHS Act 85 of 1993 and Regs
Code of practice for Industrial Radiology IRCP91- 1
200-20131 Industrial Radiography Procedure Rev </t>
  </si>
  <si>
    <t xml:space="preserve">Medupi SHE Spec 50
OHS Act 85 of 1993,
Facilities Regulation 5
Env Reg 9
Basic Conditions of employment Act;
</t>
  </si>
  <si>
    <t>Facilities Regulation 5
Env Reg 9
Gen Safety Reg 3</t>
  </si>
  <si>
    <t>Facilities Regulation 5 &amp; 8
Env Reg 9
Gen Safety Reg 3</t>
  </si>
  <si>
    <t xml:space="preserve">SHE Spec 49
National Road Traffic Act 93 of 1996
OHS Act 85 of 1993,
 CR 23
GSR 13B, </t>
  </si>
  <si>
    <t>SHE Spec 49
National Road Traffic Act 93 of 1996
CR 23</t>
  </si>
  <si>
    <t>OHS Act 85 44, 
 CR  11, 12, 16</t>
  </si>
  <si>
    <t>OHS Act 85 44,  
CR  11, 12, 16</t>
  </si>
  <si>
    <t>OHS Act 85,  GSR 9,
SHE spec Form  200-207219 -59</t>
  </si>
  <si>
    <t>OHS Act 85,  
GSR 9 c
SHE spec Form 200-207219 -5959</t>
  </si>
  <si>
    <t xml:space="preserve">SHE Spec Form  200-207219 -59- 66
CR 10,
</t>
  </si>
  <si>
    <t>SHE Spec Form 200-207219 -59-70,</t>
  </si>
  <si>
    <t>SHE Spec Form  200-207219 -59- 51,70,
CR 26
GSR 13A</t>
  </si>
  <si>
    <t xml:space="preserve">OHS Act 85,
CR 24, 
GSR 9,
Exsplosive Reg,
Electrical Reg 
SHE Spec 67, </t>
  </si>
  <si>
    <t>Facilities Regulation 7
Gen Safety Reg 3</t>
  </si>
  <si>
    <t xml:space="preserve">Facilities Regulation 5 &amp; 8
Env Reg 6 (2c&amp;d)
</t>
  </si>
  <si>
    <t>OHS Act ,Env Reg 6 (2f)</t>
  </si>
  <si>
    <t xml:space="preserve">Env Reg 6 (2d) &amp; 9 (e-f)
</t>
  </si>
  <si>
    <t xml:space="preserve">Facilities Regulation 5(2B)
</t>
  </si>
  <si>
    <t xml:space="preserve">Env Reg 9 d
</t>
  </si>
  <si>
    <t xml:space="preserve">Gen Safety Reg 8
</t>
  </si>
  <si>
    <t>OHS Act 85 of 1993,- CR 23
GSR 13B, 
DMR 17
SHE Spec 200-207219 -5949
National Road Traffic Act 93 of 1996</t>
  </si>
  <si>
    <t>OHS Act 85, CR 24,
SHE Spec 67, 
 GSR 9 (3 a),
 Electrical Reg
SANS 10086-1</t>
  </si>
  <si>
    <t xml:space="preserve">OHS Act 85,  
GSR 9 a -b
SHE spec Form 200-207219 -5959
</t>
  </si>
  <si>
    <t xml:space="preserve">SHE spec Form 200-207219 - 55
CR 21, 
Pressure Equipment Reg 6,9,10,11,12,13
</t>
  </si>
  <si>
    <t xml:space="preserve">SHE spec Form 200-207219-  52
Hazardous Chem Sub Reg, </t>
  </si>
  <si>
    <t>OHS Act 85 of 1993, 
GAR 8,  
GSR 2, 
SHE spec Form 200-207219 - 23- 27</t>
  </si>
  <si>
    <t>OHS Act 85 of 1993, 
GAR, 
GSR 2, 
SHE spec Form 200-207219 - 23- 27
CR 27,
 ENV Reg 6,</t>
  </si>
  <si>
    <t>OHS Act 85 of 1993, 
GSR 2B, 
SHE spec Form 200-207219 - 50, 64
CR 27, 
ENV Reg 6,</t>
  </si>
  <si>
    <t>OHS Act 85 of 1993,
 CR 28; 
DMR 18, 
Eskom Standard 39-98</t>
  </si>
  <si>
    <t xml:space="preserve">OHS Act 85 of 1993, GMR 3
SHE Spec 57
</t>
  </si>
  <si>
    <t>Elec Installation Reg 
SANS 10086-1</t>
  </si>
  <si>
    <t xml:space="preserve">OHS Act 85 of 1993 sec 12,
GSR 2
</t>
  </si>
  <si>
    <t>OHS Act 85 of 1993 sec 8 (f)
SHE Spec 57</t>
  </si>
  <si>
    <t xml:space="preserve">OHS Act 85 of 1993,GSR 9(a)
HCS Reg 10 (f)
</t>
  </si>
  <si>
    <t>OHS Act 85 of 1993 sec 8 (f),
GSR 9 (a)</t>
  </si>
  <si>
    <t>CR 29 (K)</t>
  </si>
  <si>
    <t>Env Reg 5</t>
  </si>
  <si>
    <t xml:space="preserve">CR 28
CR 27
Env Reg 6 (1)
</t>
  </si>
  <si>
    <t>Plant Safety Reg 36-681
OSH Act ,CR 24; 
Eskom Standard 240-62196227</t>
  </si>
  <si>
    <t xml:space="preserve">SANS 10280
Gen Machinery Reg  2 (5)
SHE spec Form 200-207219 33
</t>
  </si>
  <si>
    <t xml:space="preserve">SHE Spec 50,
GSR
Environ Reg for workplaces (d-f)
</t>
  </si>
  <si>
    <t>Medupi Project GM (Acting) 
Occ Health Practitioner</t>
  </si>
  <si>
    <t>Dr Penny Mkalipe
Occ Health Practitioner</t>
  </si>
  <si>
    <t xml:space="preserve">Medupi Project GM (Acting)
Occ Health Practitioner </t>
  </si>
  <si>
    <t>Authorise Responsible Person  (RP)                    
Responsible managers       
Responsible supervisor
Occupational Hygienist</t>
  </si>
  <si>
    <t>Responsible Functional Managers (accountable)
 &amp; Employees (responsible)
Occupational Hygienist</t>
  </si>
  <si>
    <t>Occupationa Health Practitioner
Occupational Hygienist
Responsible Functional Managers (accountable)
 &amp; Employees (responsible)r</t>
  </si>
  <si>
    <t>Occupationa Health Practitioner
Responsible Functional Managers (accountable)
 &amp; Employees (responsible)</t>
  </si>
  <si>
    <t>Occupational Hygienist
Responsible Functional Managers (accountable)
 &amp; Employees (responsible)</t>
  </si>
  <si>
    <t>Occupational Hygienist
Responsible Functional Managers (accountable)
 &amp; Employees (responsible)r</t>
  </si>
  <si>
    <t>Occ Health Practitioner
Occupational Hygienist
Responsible Functional Managers (accountable)
 &amp; Employees (responsible)r</t>
  </si>
  <si>
    <t>Occ Health Practitioner
Occupational Hygienist
Responsible Functional Managers (accountable)
 &amp; Employees (responsible)</t>
  </si>
  <si>
    <t>Occupational Hygienist
Occ Health Practitioner
Responsible Functional Managers (accountable)
 &amp; Employees (responsible)r</t>
  </si>
  <si>
    <t>Occ Health Practitioner
Responsible Functional Managers (accountable)
 &amp; Employees (responsible)</t>
  </si>
  <si>
    <t>Occ Health Practitioner
Responsible Functional Managers (accountable)
 &amp; Employees (responsible)r</t>
  </si>
  <si>
    <t>Occupational Hygienist
Occ Health Practitioner Responsible Functional Managers (accountable)
 &amp; Employees (responsible)r</t>
  </si>
  <si>
    <t>Occupational Hygienist
Radiation Officer
Responsible Functional Managers (accountable)
 &amp; Employees (responsible)r</t>
  </si>
  <si>
    <t>Radiation Officer
Responsible Functional Managers (accountable)
 &amp; Employees (responsible)r</t>
  </si>
  <si>
    <t>Occupational Health Practitioner
Responsible Functional Managers (accountable)
 &amp; Employees (responsible)r</t>
  </si>
  <si>
    <t>Occupational Hygiene resource unavailable</t>
  </si>
  <si>
    <t>Assistance agreement with Gx resourec to implement Occ compliance</t>
  </si>
  <si>
    <t>progress</t>
  </si>
  <si>
    <t>2020/2021</t>
  </si>
  <si>
    <t>non compliance to medical surveillance requirments</t>
  </si>
  <si>
    <t>First Aid training EAL contract not vaiable</t>
  </si>
  <si>
    <t>Non compliance to GSR</t>
  </si>
  <si>
    <t>BU run  training on site training</t>
  </si>
  <si>
    <t>SHE Managers meeting</t>
  </si>
  <si>
    <t>Employees
Expecting mothers
Visitors</t>
  </si>
  <si>
    <t>Employees
Visitors
People living with Disabilities</t>
  </si>
  <si>
    <t>Employees
Expecting Females
People living with disability
Visitors</t>
  </si>
  <si>
    <t>Employees
Visitors
Expectant mothers</t>
  </si>
  <si>
    <t>Employees 
 Visitors</t>
  </si>
  <si>
    <t xml:space="preserve">Employees, 
Contractor employees, 
Visitors, 
</t>
  </si>
  <si>
    <t xml:space="preserve">Employees
Contractor employees, 
Visitors, </t>
  </si>
  <si>
    <t>Employees
Employees with dissabilities</t>
  </si>
  <si>
    <t>Employees
Visitors
Employees with dissabilities</t>
  </si>
  <si>
    <t xml:space="preserve">1. Training &amp; awareness, 
2. Occupational Health &amp; Hygiene Inspection/survey..
3. Medical Surveillance </t>
  </si>
  <si>
    <t>Employees
Expectant employees
Breast feeding mothers</t>
  </si>
  <si>
    <t>Employees
Expectant employees
Breast feeding mothers
Visitors</t>
  </si>
  <si>
    <t>38.3</t>
  </si>
  <si>
    <t>INTERGRATION</t>
  </si>
  <si>
    <t>Integration and Interface of Principal Contractors of various Eskom Divisions working in the same areas</t>
  </si>
  <si>
    <t>Poor planning / understanding of scope</t>
  </si>
  <si>
    <t>Contractors and employees</t>
  </si>
  <si>
    <t>Outage Manager</t>
  </si>
  <si>
    <t>Daily</t>
  </si>
  <si>
    <t xml:space="preserve">1.Start up meetings
2.Integration meetings
3.Interval inteactions within different teams
4.Adhoc task and risks communications within area </t>
  </si>
  <si>
    <t>Outage Manager / Responsible Person / Supervisor</t>
  </si>
  <si>
    <t>1. Fatalities
2. Lost-time Injuries
3. Medical
4. First Aid
5. Property Damage
6. Near Miss</t>
  </si>
  <si>
    <t>1. Baseline and Task- specific Risk Assessment
2. Plant Safety Regulations
3. Permit to Work Sysem
4. Audits, assessments, inspections</t>
  </si>
  <si>
    <t>Poor identification of Hazards and Risks associated with integration during PTW application as well as development of DSTI's</t>
  </si>
  <si>
    <t>Poor communication on area access</t>
  </si>
  <si>
    <t xml:space="preserve">Plant Safety Reg
OHS Act 5 of 1993 and its Regulations
Eskom Outage procedure
</t>
  </si>
  <si>
    <t>1.Signage popsting
2.. Awareness training
3. PSR procedure requirement</t>
  </si>
  <si>
    <t xml:space="preserve">Poor communication on access to the  area </t>
  </si>
  <si>
    <t>Employees,
People living with Disabilities &amp; Visitors</t>
  </si>
  <si>
    <t>1.Legislation, 
2.Standards &amp; Procedures, 
3.Supervision, Inspections, Competency &amp; training,
4. Planned task observations, 
5.Security,
 6.Approved explosive magazine,
 7.Magazine Master</t>
  </si>
  <si>
    <t xml:space="preserve">1. Lifting equipments
2. Method statements and Risk assessment
3. Equipemt labelling (weights)
4. Training and awareness
 </t>
  </si>
  <si>
    <t>Medupi SHE Spec 71 
CR 14,
OHS Act 85 of 1993 Hazardous Biological Agent Reg
Env Reg 6</t>
  </si>
  <si>
    <t>Kitchen facilities</t>
  </si>
  <si>
    <t xml:space="preserve">Workers conduct cleaning activities using disinfectants </t>
  </si>
  <si>
    <t>Employeees
Visitors</t>
  </si>
  <si>
    <t>Facility Manager</t>
  </si>
  <si>
    <t xml:space="preserve">1. Fatalities
2. Lost-time Injuries
3. Medical
4. First Aid
</t>
  </si>
  <si>
    <t xml:space="preserve">Audits Reports
Inspections Reports
</t>
  </si>
  <si>
    <t>31- June 2023</t>
  </si>
  <si>
    <t xml:space="preserve">Employees
Visitors
Reciepients
</t>
  </si>
  <si>
    <t>Hazardous chemical agent Regulation 2020</t>
  </si>
  <si>
    <t>Hazardous Biologicall Agent 2001</t>
  </si>
  <si>
    <t>Pest infestation</t>
  </si>
  <si>
    <t>Direct and indirect contact with human beings</t>
  </si>
  <si>
    <t>1. Awareness 
2. Proper labelling
3.Proper PPE</t>
  </si>
  <si>
    <t xml:space="preserve">Handling and  preparation of food </t>
  </si>
  <si>
    <t xml:space="preserve">1. Cleaning tasks are conducted on a regular basis following a fixed schedule and use os cleaning disinfected
2. Cleaning awareness
3. Risk assessment
4.Insect-control lamps were provided to reduce the number of vector-carrying agents. 
5.Rodent bait stations were placed in strategic locations outside of the Food Preparation Area.
6. Pest bait stations specifically for cockroaches must be stationed in corner areas of the kitchen floors to trap cockroaches.
</t>
  </si>
  <si>
    <t>1. Awareness 
2. Proper labelling
3.Proper PPE
4. Signs were not displayed to remind employees to clean thoroughly</t>
  </si>
  <si>
    <t xml:space="preserve">1. Awareness 
2. Proper labelling
3.Proper PPE
4.Signs were not displayed to remind employees to clean thoroughly
</t>
  </si>
  <si>
    <t>1. Cleaning tasks are conducted on a regular basis following a fixed schedule, clean after preparation of food,
2.Disinfectants and detergents are used to clean surfaces and equipment. 
3. Surfaces of the Food Preparation Areas’ material are made of stainless steel thus allowing for easy cleaning</t>
  </si>
  <si>
    <t xml:space="preserve">Audits Reports
Inspections Reports
Swab samples are conducted on a quarterly basis
</t>
  </si>
  <si>
    <t>31- June 2025</t>
  </si>
  <si>
    <t>1. Proper chemical storage
2. Proper chemical labelling and marking
3. MSDSs
4.Chemical used is diluted with water to a lower concentration
5. Natural ventilation
6. PVC waterproof household gloves, goggles and surgical masks are worn by workers when handling the chemical for mixing and cleaning.</t>
  </si>
  <si>
    <t>Cleaning and ironing</t>
  </si>
  <si>
    <t>Hazardous chemical Agent</t>
  </si>
  <si>
    <t>Hazourdous Biological Agent</t>
  </si>
  <si>
    <t xml:space="preserve">
1. Lost-time Injuries
2. Medical
3. First Aid
</t>
  </si>
  <si>
    <t xml:space="preserve">1. MSDS
2. Safe work procedures
3.Ventilation
4. Proper labelling
5. Safe storage  and handling
</t>
  </si>
  <si>
    <t>1. PPE usage (gloves wears rubber aprons)
2. Induction
3. Awareness</t>
  </si>
  <si>
    <t>Inspections
Auditing</t>
  </si>
  <si>
    <t xml:space="preserve">Operating Machines </t>
  </si>
  <si>
    <t xml:space="preserve">Employees
Visitors
</t>
  </si>
  <si>
    <t>1. Lost-time Injuries
2. Medical
3. First Aid
4. Property damage</t>
  </si>
  <si>
    <t xml:space="preserve">1. RA &amp; SWP, 
2. Supervision, 
3. Regular maintenance and servicing of plant,
4. Permit to work system
5. Daily Site Task Instruction (DSTI) conducted and communicated
6. Competent operators
</t>
  </si>
  <si>
    <t xml:space="preserve">1. Fingers or hands drawn into trapped between the moving 
</t>
  </si>
  <si>
    <t>2. Defective equipments</t>
  </si>
  <si>
    <t xml:space="preserve">1. Direct and indirect contact with human beings
</t>
  </si>
  <si>
    <t>2. Chemical spillage</t>
  </si>
  <si>
    <t xml:space="preserve">1. Safe work procedures
2. Vaccination
3. Awareness
4.Personal hygiene
</t>
  </si>
  <si>
    <t>1. Proper labelling
2. Safe storage  and handling
3. Spill  kid
4. Waste drainage in place</t>
  </si>
  <si>
    <t>3. Disoriantation due to fumes inhalation</t>
  </si>
  <si>
    <t xml:space="preserve">
1. Ventilation 
2,Use of mask
3. Training
4.Safe handling of chemicals
5. Proper decanting and labelling
6. Compliance in storage</t>
  </si>
  <si>
    <t xml:space="preserve">4. Chemicals penetrating through the overalls </t>
  </si>
  <si>
    <t xml:space="preserve">1. Safe work procedure
2.Safe disposing 
3.Training
</t>
  </si>
  <si>
    <t>Hazarous chemical Agent Regulation 2020</t>
  </si>
  <si>
    <t>Inspections
Auditing
BBSO</t>
  </si>
  <si>
    <t>1.Regular maintenance and servicing of plant,
2. Controlled use of machines
3. Inspections</t>
  </si>
  <si>
    <t>d</t>
  </si>
  <si>
    <t>1. Fatalities
2. Lost-time Injuries
3. Medical
4. First Aid
5. Multiple fatalities</t>
  </si>
  <si>
    <t>Housing</t>
  </si>
  <si>
    <t>Sanitation</t>
  </si>
  <si>
    <t>Lost -time injuries
Medical
First Aid</t>
  </si>
  <si>
    <t>1. Provision of sufficient ablution facilities
2.Scheduled cleaning available
3. Health awareness
4. Mainteinance contract in place
5.Ventilation
6. Surveys done</t>
  </si>
  <si>
    <t xml:space="preserve"> Inspections 
Audits</t>
  </si>
  <si>
    <t>Facilities Regulation 2004</t>
  </si>
  <si>
    <t>Improper cleaning</t>
  </si>
  <si>
    <t xml:space="preserve">Employees
Visitors
Recidents
</t>
  </si>
  <si>
    <t xml:space="preserve">1. Cleaning contract in place
2.Cleaning plan schedule available
3. Health awareness
4. Use ofprop[er cleaning chemicals
5. Training for cleaning
</t>
  </si>
  <si>
    <t xml:space="preserve">1. Induction
2. Awareness
</t>
  </si>
  <si>
    <t>1. Induction
2. Awareness
3. PPE</t>
  </si>
  <si>
    <t>Inspections 
Audits</t>
  </si>
  <si>
    <t>2023/06/31</t>
  </si>
  <si>
    <t>Driven Machinery 2015</t>
  </si>
  <si>
    <t>Insufficient /Defective Sanitation</t>
  </si>
  <si>
    <t>General Safety Regulations</t>
  </si>
  <si>
    <t>1. Contact with hazardous agents</t>
  </si>
  <si>
    <t>2. Transmission of (flies, lice, fleas, cockroaches, or rodents) leading to bacterial or parasitic infections of various organs, toxic effects, and various diseases.</t>
  </si>
  <si>
    <t>Hazurdours Biological Agent Regulation</t>
  </si>
  <si>
    <t xml:space="preserve">Designation:  General Manager </t>
  </si>
  <si>
    <t>Occupational Health and Safety</t>
  </si>
  <si>
    <t>GE responsibility to Kusile</t>
  </si>
  <si>
    <t>Urgent responces</t>
  </si>
  <si>
    <t>Proper planning on delivering issues that requires GM.</t>
  </si>
  <si>
    <t>DEpartment meeting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</si>
</sst>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R&quot;\ #,##0;[Red]&quot;R&quot;\ \-#,##0"/>
  </numFmts>
  <fonts count="71" x14ac:knownFonts="1">
    <font>
      <sz val="11"/>
      <color theme="1"/>
      <name val="Calibri"/>
      <family val="2"/>
      <scheme val="minor"/>
    </font>
    <font>
      <sz val="9"/>
      <name val="Arial"/>
      <family val="2"/>
    </font>
    <font>
      <b/>
      <sz val="9"/>
      <name val="Arial"/>
      <family val="2"/>
    </font>
    <font>
      <b/>
      <sz val="12"/>
      <name val="Arial"/>
      <family val="2"/>
    </font>
    <font>
      <sz val="10"/>
      <name val="Arial"/>
      <family val="2"/>
    </font>
    <font>
      <sz val="8"/>
      <name val="Arial"/>
      <family val="2"/>
    </font>
    <font>
      <b/>
      <sz val="10"/>
      <name val="Arial"/>
      <family val="2"/>
    </font>
    <font>
      <sz val="10"/>
      <name val="Arial"/>
      <family val="2"/>
    </font>
    <font>
      <b/>
      <sz val="8"/>
      <name val="Arial"/>
      <family val="2"/>
    </font>
    <font>
      <b/>
      <sz val="11"/>
      <color theme="1"/>
      <name val="Calibri"/>
      <family val="2"/>
      <scheme val="minor"/>
    </font>
    <font>
      <sz val="11"/>
      <color theme="1"/>
      <name val="Arial Narrow"/>
      <family val="2"/>
    </font>
    <font>
      <b/>
      <sz val="10"/>
      <color theme="1"/>
      <name val="Arial Narrow"/>
      <family val="2"/>
    </font>
    <font>
      <b/>
      <sz val="14"/>
      <color theme="1"/>
      <name val="Calibri"/>
      <family val="2"/>
      <scheme val="minor"/>
    </font>
    <font>
      <b/>
      <sz val="11"/>
      <color theme="1"/>
      <name val="Arial Narrow"/>
      <family val="2"/>
    </font>
    <font>
      <b/>
      <sz val="16"/>
      <color theme="1"/>
      <name val="Arial Narrow"/>
      <family val="2"/>
    </font>
    <font>
      <sz val="20"/>
      <color theme="1"/>
      <name val="Arial Narrow"/>
      <family val="2"/>
    </font>
    <font>
      <b/>
      <u/>
      <sz val="16"/>
      <name val="Arial"/>
      <family val="2"/>
    </font>
    <font>
      <b/>
      <i/>
      <sz val="11"/>
      <name val="Arial"/>
      <family val="2"/>
    </font>
    <font>
      <b/>
      <sz val="8"/>
      <color theme="1"/>
      <name val="Arial Narrow"/>
      <family val="2"/>
    </font>
    <font>
      <b/>
      <i/>
      <sz val="8"/>
      <name val="Arial"/>
      <family val="2"/>
    </font>
    <font>
      <b/>
      <sz val="11"/>
      <color theme="1"/>
      <name val="Arial"/>
      <family val="2"/>
    </font>
    <font>
      <sz val="11"/>
      <color theme="1"/>
      <name val="Arial"/>
      <family val="2"/>
    </font>
    <font>
      <b/>
      <sz val="10"/>
      <color theme="1"/>
      <name val="Arial"/>
      <family val="2"/>
    </font>
    <font>
      <sz val="10"/>
      <color theme="1"/>
      <name val="Arial"/>
      <family val="2"/>
    </font>
    <font>
      <sz val="9"/>
      <color theme="1"/>
      <name val="Arial"/>
      <family val="2"/>
    </font>
    <font>
      <sz val="9"/>
      <color theme="1"/>
      <name val="Wingdings"/>
      <charset val="2"/>
    </font>
    <font>
      <sz val="9"/>
      <color theme="1"/>
      <name val="Times New Roman"/>
      <family val="1"/>
    </font>
    <font>
      <b/>
      <i/>
      <sz val="15"/>
      <color theme="1"/>
      <name val="Arial"/>
      <family val="2"/>
    </font>
    <font>
      <b/>
      <sz val="15"/>
      <color theme="1"/>
      <name val="Arial"/>
      <family val="2"/>
    </font>
    <font>
      <sz val="15"/>
      <color theme="1"/>
      <name val="Arial"/>
      <family val="2"/>
    </font>
    <font>
      <b/>
      <sz val="20"/>
      <color theme="1"/>
      <name val="Calibri"/>
      <family val="2"/>
      <scheme val="minor"/>
    </font>
    <font>
      <b/>
      <sz val="11"/>
      <name val="Arial"/>
      <family val="2"/>
    </font>
    <font>
      <b/>
      <sz val="8"/>
      <color theme="1"/>
      <name val="Calibri"/>
      <family val="2"/>
      <scheme val="minor"/>
    </font>
    <font>
      <sz val="12"/>
      <color theme="1"/>
      <name val="Calibri"/>
      <family val="2"/>
      <scheme val="minor"/>
    </font>
    <font>
      <sz val="12"/>
      <color indexed="8"/>
      <name val="Calibri"/>
      <family val="2"/>
    </font>
    <font>
      <sz val="11"/>
      <color indexed="8"/>
      <name val="Calibri"/>
      <family val="2"/>
    </font>
    <font>
      <b/>
      <sz val="11"/>
      <color indexed="8"/>
      <name val="Calibri"/>
      <family val="2"/>
    </font>
    <font>
      <u/>
      <sz val="11"/>
      <color theme="10"/>
      <name val="Calibri"/>
      <family val="2"/>
      <scheme val="minor"/>
    </font>
    <font>
      <u/>
      <sz val="11"/>
      <color theme="10"/>
      <name val="Arial"/>
      <family val="2"/>
    </font>
    <font>
      <u/>
      <sz val="11"/>
      <color indexed="12"/>
      <name val="Arial"/>
      <family val="2"/>
    </font>
    <font>
      <sz val="12"/>
      <color theme="1"/>
      <name val="Arial"/>
      <family val="2"/>
    </font>
    <font>
      <u/>
      <sz val="10"/>
      <color theme="10"/>
      <name val="Arial"/>
      <family val="2"/>
    </font>
    <font>
      <u/>
      <sz val="12"/>
      <color theme="10"/>
      <name val="Calibri"/>
      <family val="2"/>
      <scheme val="minor"/>
    </font>
    <font>
      <u/>
      <sz val="10"/>
      <color rgb="FF0000FF"/>
      <name val="Arial"/>
      <family val="2"/>
    </font>
    <font>
      <u/>
      <sz val="10"/>
      <color indexed="12"/>
      <name val="Arial"/>
      <family val="2"/>
    </font>
    <font>
      <sz val="11"/>
      <color indexed="8"/>
      <name val="Arial"/>
      <family val="2"/>
    </font>
    <font>
      <sz val="11"/>
      <color rgb="FF000000"/>
      <name val="Calibri"/>
      <family val="2"/>
    </font>
    <font>
      <sz val="10"/>
      <color rgb="FFFF0000"/>
      <name val="Arial"/>
      <family val="2"/>
    </font>
    <font>
      <sz val="8"/>
      <color rgb="FFFF0000"/>
      <name val="Arial"/>
      <family val="2"/>
    </font>
    <font>
      <b/>
      <sz val="10"/>
      <color theme="1"/>
      <name val="Calibri"/>
      <family val="2"/>
      <scheme val="minor"/>
    </font>
    <font>
      <b/>
      <sz val="11"/>
      <color rgb="FFFA7D00"/>
      <name val="Calibri"/>
      <family val="2"/>
      <scheme val="minor"/>
    </font>
    <font>
      <u/>
      <sz val="8"/>
      <name val="Arial"/>
      <family val="2"/>
    </font>
    <font>
      <sz val="8"/>
      <color theme="1"/>
      <name val="Calibri"/>
      <family val="2"/>
      <scheme val="minor"/>
    </font>
    <font>
      <b/>
      <i/>
      <sz val="8"/>
      <color theme="1"/>
      <name val="Arial Narrow"/>
      <family val="2"/>
    </font>
    <font>
      <b/>
      <i/>
      <sz val="10"/>
      <color theme="1"/>
      <name val="Arial Narrow"/>
      <family val="2"/>
    </font>
    <font>
      <b/>
      <i/>
      <sz val="11"/>
      <color theme="1"/>
      <name val="Arial Narrow"/>
      <family val="2"/>
    </font>
    <font>
      <sz val="8"/>
      <color theme="1"/>
      <name val="Arial"/>
      <family val="2"/>
    </font>
    <font>
      <b/>
      <sz val="8"/>
      <color theme="1"/>
      <name val="Arial"/>
      <family val="2"/>
    </font>
    <font>
      <i/>
      <sz val="8"/>
      <color theme="1"/>
      <name val="Arial"/>
      <family val="2"/>
    </font>
    <font>
      <sz val="12"/>
      <name val="Arial"/>
      <family val="2"/>
    </font>
    <font>
      <sz val="9"/>
      <color rgb="FFFF0000"/>
      <name val="Arial"/>
      <family val="2"/>
    </font>
    <font>
      <sz val="9"/>
      <color theme="1"/>
      <name val="Calibri"/>
      <family val="2"/>
      <scheme val="minor"/>
    </font>
    <font>
      <sz val="10"/>
      <color rgb="FF111111"/>
      <name val="Arial"/>
      <family val="2"/>
    </font>
    <font>
      <b/>
      <sz val="8"/>
      <color indexed="81"/>
      <name val="Tahoma"/>
      <family val="2"/>
    </font>
    <font>
      <sz val="8"/>
      <color indexed="81"/>
      <name val="Tahoma"/>
      <family val="2"/>
    </font>
    <font>
      <sz val="9"/>
      <color theme="0"/>
      <name val="Arial"/>
      <family val="2"/>
    </font>
    <font>
      <b/>
      <sz val="14"/>
      <color theme="1"/>
      <name val="Arial"/>
      <family val="2"/>
    </font>
    <font>
      <b/>
      <sz val="14"/>
      <name val="Arial"/>
      <family val="2"/>
    </font>
    <font>
      <b/>
      <sz val="12"/>
      <color theme="1"/>
      <name val="Arial"/>
      <family val="2"/>
    </font>
    <font>
      <sz val="8"/>
      <color rgb="FF000000"/>
      <name val="Calibri"/>
      <family val="2"/>
    </font>
    <font>
      <sz val="8"/>
      <name val="Calibri"/>
      <family val="2"/>
      <scheme val="minor"/>
    </font>
  </fonts>
  <fills count="3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CCFFFF"/>
        <bgColor indexed="64"/>
      </patternFill>
    </fill>
    <fill>
      <patternFill patternType="solid">
        <fgColor rgb="FFFFCCFF"/>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C0C0C0"/>
        <bgColor indexed="64"/>
      </patternFill>
    </fill>
    <fill>
      <patternFill patternType="solid">
        <fgColor rgb="FF008080"/>
        <bgColor indexed="64"/>
      </patternFill>
    </fill>
    <fill>
      <patternFill patternType="solid">
        <fgColor rgb="FFFF0000"/>
        <bgColor indexed="64"/>
      </patternFill>
    </fill>
    <fill>
      <patternFill patternType="solid">
        <fgColor rgb="FF008000"/>
        <bgColor indexed="64"/>
      </patternFill>
    </fill>
    <fill>
      <patternFill patternType="solid">
        <fgColor rgb="FFFFFFFF"/>
        <bgColor indexed="64"/>
      </patternFill>
    </fill>
    <fill>
      <patternFill patternType="solid">
        <fgColor rgb="FFD9D9D9"/>
        <bgColor indexed="64"/>
      </patternFill>
    </fill>
    <fill>
      <patternFill patternType="solid">
        <fgColor indexed="22"/>
        <bgColor indexed="64"/>
      </patternFill>
    </fill>
    <fill>
      <patternFill patternType="solid">
        <fgColor indexed="10"/>
        <bgColor indexed="64"/>
      </patternFill>
    </fill>
    <fill>
      <patternFill patternType="solid">
        <fgColor rgb="FF00B050"/>
        <bgColor indexed="64"/>
      </patternFill>
    </fill>
    <fill>
      <patternFill patternType="solid">
        <fgColor theme="0" tint="-0.249977111117893"/>
        <bgColor indexed="64"/>
      </patternFill>
    </fill>
    <fill>
      <patternFill patternType="solid">
        <fgColor rgb="FFA6A6A6"/>
        <bgColor indexed="64"/>
      </patternFill>
    </fill>
    <fill>
      <patternFill patternType="solid">
        <fgColor rgb="FFFFC000"/>
        <bgColor indexed="64"/>
      </patternFill>
    </fill>
    <fill>
      <patternFill patternType="solid">
        <fgColor rgb="FF0070C0"/>
        <bgColor indexed="64"/>
      </patternFill>
    </fill>
    <fill>
      <patternFill patternType="solid">
        <fgColor them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D6DCE4"/>
        <bgColor indexed="64"/>
      </patternFill>
    </fill>
    <fill>
      <patternFill patternType="solid">
        <fgColor theme="2" tint="-9.9978637043366805E-2"/>
        <bgColor indexed="64"/>
      </patternFill>
    </fill>
    <fill>
      <patternFill patternType="solid">
        <fgColor rgb="FFF2F2F2"/>
      </patternFill>
    </fill>
    <fill>
      <patternFill patternType="solid">
        <fgColor theme="1"/>
        <bgColor indexed="64"/>
      </patternFill>
    </fill>
    <fill>
      <patternFill patternType="solid">
        <fgColor rgb="FF00B0F0"/>
        <bgColor indexed="64"/>
      </patternFill>
    </fill>
  </fills>
  <borders count="46">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ck">
        <color indexed="62"/>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ck">
        <color indexed="64"/>
      </bottom>
      <diagonal/>
    </border>
    <border>
      <left style="medium">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top style="thin">
        <color indexed="64"/>
      </top>
      <bottom style="thick">
        <color indexed="64"/>
      </bottom>
      <diagonal/>
    </border>
    <border>
      <left style="thin">
        <color indexed="64"/>
      </left>
      <right style="thick">
        <color indexed="62"/>
      </right>
      <top style="thin">
        <color indexed="64"/>
      </top>
      <bottom/>
      <diagonal/>
    </border>
    <border>
      <left style="medium">
        <color indexed="64"/>
      </left>
      <right style="thin">
        <color indexed="64"/>
      </right>
      <top style="thick">
        <color indexed="64"/>
      </top>
      <bottom/>
      <diagonal/>
    </border>
    <border>
      <left style="thin">
        <color indexed="64"/>
      </left>
      <right/>
      <top style="thick">
        <color indexed="64"/>
      </top>
      <bottom/>
      <diagonal/>
    </border>
    <border>
      <left style="medium">
        <color indexed="64"/>
      </left>
      <right style="thin">
        <color indexed="64"/>
      </right>
      <top/>
      <bottom style="thick">
        <color indexed="64"/>
      </bottom>
      <diagonal/>
    </border>
    <border>
      <left style="thin">
        <color indexed="64"/>
      </left>
      <right style="thin">
        <color indexed="64"/>
      </right>
      <top style="thick">
        <color indexed="64"/>
      </top>
      <bottom/>
      <diagonal/>
    </border>
    <border>
      <left style="thin">
        <color rgb="FF7F7F7F"/>
      </left>
      <right style="thin">
        <color rgb="FF7F7F7F"/>
      </right>
      <top style="thin">
        <color rgb="FF7F7F7F"/>
      </top>
      <bottom style="thin">
        <color rgb="FF7F7F7F"/>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s>
  <cellStyleXfs count="12">
    <xf numFmtId="0" fontId="0" fillId="0" borderId="0"/>
    <xf numFmtId="0" fontId="4" fillId="0" borderId="0"/>
    <xf numFmtId="0" fontId="7" fillId="0" borderId="0"/>
    <xf numFmtId="0" fontId="33" fillId="0" borderId="0"/>
    <xf numFmtId="0" fontId="33" fillId="0" borderId="0"/>
    <xf numFmtId="0" fontId="37" fillId="0" borderId="0" applyNumberFormat="0" applyFill="0" applyBorder="0" applyAlignment="0" applyProtection="0"/>
    <xf numFmtId="0" fontId="37"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4" fillId="0" borderId="0" applyNumberFormat="0" applyFill="0" applyBorder="0" applyAlignment="0" applyProtection="0">
      <alignment vertical="top"/>
      <protection locked="0"/>
    </xf>
    <xf numFmtId="0" fontId="50" fillId="29" borderId="41" applyNumberFormat="0" applyAlignment="0" applyProtection="0"/>
    <xf numFmtId="0" fontId="4" fillId="0" borderId="0"/>
  </cellStyleXfs>
  <cellXfs count="548">
    <xf numFmtId="0" fontId="0" fillId="0" borderId="0" xfId="0"/>
    <xf numFmtId="0" fontId="12" fillId="0" borderId="0" xfId="0" applyFont="1"/>
    <xf numFmtId="0" fontId="13" fillId="0" borderId="12" xfId="0" applyFont="1" applyBorder="1" applyAlignment="1">
      <alignment vertical="center" wrapText="1"/>
    </xf>
    <xf numFmtId="0" fontId="13" fillId="0" borderId="6"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justify" vertical="center" wrapText="1"/>
    </xf>
    <xf numFmtId="0" fontId="10" fillId="0" borderId="15" xfId="0" applyFont="1" applyBorder="1" applyAlignment="1">
      <alignment horizontal="center" vertical="center" wrapText="1"/>
    </xf>
    <xf numFmtId="0" fontId="10" fillId="0" borderId="16" xfId="0" applyFont="1" applyBorder="1" applyAlignment="1">
      <alignment horizontal="justify" vertical="center" wrapText="1"/>
    </xf>
    <xf numFmtId="0" fontId="17" fillId="0" borderId="15" xfId="0" applyFont="1" applyBorder="1" applyAlignment="1">
      <alignment horizontal="center" vertical="center" wrapText="1"/>
    </xf>
    <xf numFmtId="0" fontId="7" fillId="0" borderId="16" xfId="0" applyFont="1" applyBorder="1" applyAlignment="1">
      <alignment horizontal="left" vertical="top" wrapText="1"/>
    </xf>
    <xf numFmtId="0" fontId="6" fillId="16" borderId="6" xfId="0" applyFont="1" applyFill="1" applyBorder="1" applyAlignment="1">
      <alignment wrapText="1"/>
    </xf>
    <xf numFmtId="0" fontId="0" fillId="0" borderId="4" xfId="0" applyBorder="1"/>
    <xf numFmtId="0" fontId="0" fillId="0" borderId="0" xfId="0" applyBorder="1"/>
    <xf numFmtId="0" fontId="21" fillId="0" borderId="0" xfId="0" applyFont="1" applyAlignment="1">
      <alignment horizontal="justify" vertical="center" wrapText="1"/>
    </xf>
    <xf numFmtId="0" fontId="7" fillId="0" borderId="6" xfId="0" applyFont="1" applyBorder="1" applyAlignment="1">
      <alignment horizontal="left" vertical="top" wrapText="1"/>
    </xf>
    <xf numFmtId="0" fontId="7" fillId="0" borderId="0" xfId="0" applyFont="1" applyBorder="1" applyAlignment="1">
      <alignment horizontal="left" vertical="top" wrapText="1"/>
    </xf>
    <xf numFmtId="0" fontId="6" fillId="2" borderId="0" xfId="0" applyFont="1" applyFill="1" applyBorder="1" applyAlignment="1">
      <alignment horizontal="center" wrapText="1"/>
    </xf>
    <xf numFmtId="0" fontId="17" fillId="0" borderId="12" xfId="0" applyFont="1" applyBorder="1" applyAlignment="1">
      <alignment horizontal="center" vertical="center" wrapText="1"/>
    </xf>
    <xf numFmtId="0" fontId="21" fillId="0" borderId="17" xfId="0" applyFont="1" applyBorder="1" applyAlignment="1">
      <alignment horizontal="justify" vertical="center" wrapText="1"/>
    </xf>
    <xf numFmtId="0" fontId="22" fillId="14" borderId="12" xfId="0" applyFont="1" applyFill="1" applyBorder="1" applyAlignment="1">
      <alignment horizontal="justify" vertical="center" wrapText="1"/>
    </xf>
    <xf numFmtId="0" fontId="22" fillId="14" borderId="6" xfId="0" applyFont="1" applyFill="1" applyBorder="1" applyAlignment="1">
      <alignment horizontal="justify" vertical="center" wrapText="1"/>
    </xf>
    <xf numFmtId="0" fontId="22" fillId="15" borderId="15" xfId="0" applyFont="1" applyFill="1" applyBorder="1" applyAlignment="1">
      <alignment horizontal="justify" vertical="center" wrapText="1"/>
    </xf>
    <xf numFmtId="0" fontId="23" fillId="15" borderId="16" xfId="0" applyFont="1" applyFill="1" applyBorder="1" applyAlignment="1">
      <alignment horizontal="justify" vertical="center" wrapText="1"/>
    </xf>
    <xf numFmtId="0" fontId="22" fillId="15" borderId="16" xfId="0" applyFont="1" applyFill="1" applyBorder="1" applyAlignment="1">
      <alignment horizontal="justify" vertical="center" wrapText="1"/>
    </xf>
    <xf numFmtId="0" fontId="25" fillId="0" borderId="17" xfId="0" applyFont="1" applyBorder="1" applyAlignment="1">
      <alignment horizontal="justify" vertical="center" wrapText="1"/>
    </xf>
    <xf numFmtId="0" fontId="25" fillId="0" borderId="16" xfId="0" applyFont="1" applyBorder="1" applyAlignment="1">
      <alignment horizontal="justify" vertical="center" wrapText="1"/>
    </xf>
    <xf numFmtId="0" fontId="27" fillId="0" borderId="6" xfId="0" applyFont="1" applyBorder="1" applyAlignment="1">
      <alignment horizontal="center" vertical="center" wrapText="1"/>
    </xf>
    <xf numFmtId="0" fontId="28" fillId="12" borderId="6" xfId="0" applyFont="1" applyFill="1" applyBorder="1" applyAlignment="1">
      <alignment horizontal="center" vertical="center" wrapText="1"/>
    </xf>
    <xf numFmtId="0" fontId="27" fillId="0" borderId="16" xfId="0" applyFont="1" applyBorder="1" applyAlignment="1">
      <alignment horizontal="center" vertical="center" wrapText="1"/>
    </xf>
    <xf numFmtId="0" fontId="28" fillId="3" borderId="16" xfId="0" applyFont="1" applyFill="1" applyBorder="1" applyAlignment="1">
      <alignment horizontal="center" vertical="center" wrapText="1"/>
    </xf>
    <xf numFmtId="0" fontId="28" fillId="12" borderId="16" xfId="0" applyFont="1" applyFill="1" applyBorder="1" applyAlignment="1">
      <alignment horizontal="center" vertical="center" wrapText="1"/>
    </xf>
    <xf numFmtId="0" fontId="28" fillId="22" borderId="16" xfId="0" applyFont="1" applyFill="1" applyBorder="1" applyAlignment="1">
      <alignment horizontal="center" vertical="center" wrapText="1"/>
    </xf>
    <xf numFmtId="0" fontId="28" fillId="13" borderId="16" xfId="0" applyFont="1" applyFill="1" applyBorder="1" applyAlignment="1">
      <alignment horizontal="center" vertical="center" wrapText="1"/>
    </xf>
    <xf numFmtId="0" fontId="29" fillId="0" borderId="17" xfId="0" applyFont="1" applyBorder="1" applyAlignment="1">
      <alignment horizontal="justify" vertical="center" wrapText="1"/>
    </xf>
    <xf numFmtId="0" fontId="20" fillId="20" borderId="12" xfId="0" applyFont="1" applyFill="1" applyBorder="1" applyAlignment="1">
      <alignment horizontal="center" vertical="center" wrapText="1"/>
    </xf>
    <xf numFmtId="0" fontId="20" fillId="20" borderId="6" xfId="0" applyFont="1" applyFill="1" applyBorder="1" applyAlignment="1">
      <alignment horizontal="center" vertical="center" wrapText="1"/>
    </xf>
    <xf numFmtId="0" fontId="20" fillId="12" borderId="15" xfId="0" applyFont="1" applyFill="1" applyBorder="1" applyAlignment="1">
      <alignment horizontal="center" vertical="center" wrapText="1"/>
    </xf>
    <xf numFmtId="0" fontId="21" fillId="0" borderId="16" xfId="0" applyFont="1" applyBorder="1" applyAlignment="1">
      <alignment horizontal="center" vertical="center" wrapText="1"/>
    </xf>
    <xf numFmtId="0" fontId="20" fillId="21" borderId="15" xfId="0" applyFont="1" applyFill="1" applyBorder="1" applyAlignment="1">
      <alignment horizontal="center" vertical="center" wrapText="1"/>
    </xf>
    <xf numFmtId="0" fontId="20" fillId="22" borderId="15" xfId="0" applyFont="1" applyFill="1" applyBorder="1" applyAlignment="1">
      <alignment horizontal="center" vertical="center" wrapText="1"/>
    </xf>
    <xf numFmtId="0" fontId="20" fillId="18" borderId="15" xfId="0" applyFont="1" applyFill="1" applyBorder="1" applyAlignment="1">
      <alignment horizontal="center" vertical="center" wrapText="1"/>
    </xf>
    <xf numFmtId="0" fontId="6" fillId="16" borderId="27" xfId="0" applyFont="1" applyFill="1" applyBorder="1" applyAlignment="1">
      <alignment horizontal="left" wrapText="1"/>
    </xf>
    <xf numFmtId="0" fontId="17" fillId="0" borderId="13" xfId="0" applyFont="1" applyBorder="1" applyAlignment="1">
      <alignment horizontal="center" vertical="center" wrapText="1"/>
    </xf>
    <xf numFmtId="0" fontId="0" fillId="0" borderId="0" xfId="0" applyAlignment="1">
      <alignment wrapText="1"/>
    </xf>
    <xf numFmtId="0" fontId="9" fillId="7" borderId="4" xfId="0" applyFont="1" applyFill="1" applyBorder="1" applyAlignment="1">
      <alignment horizontal="center"/>
    </xf>
    <xf numFmtId="0" fontId="0" fillId="0" borderId="4" xfId="0" applyBorder="1" applyAlignment="1">
      <alignment wrapText="1"/>
    </xf>
    <xf numFmtId="0" fontId="0" fillId="2" borderId="4" xfId="0" applyFill="1" applyBorder="1"/>
    <xf numFmtId="0" fontId="9" fillId="22" borderId="4" xfId="0" applyFont="1" applyFill="1" applyBorder="1" applyAlignment="1">
      <alignment horizontal="center"/>
    </xf>
    <xf numFmtId="0" fontId="9" fillId="22" borderId="0" xfId="0" applyFont="1" applyFill="1" applyAlignment="1">
      <alignment horizontal="center"/>
    </xf>
    <xf numFmtId="0" fontId="9" fillId="22" borderId="0" xfId="0" applyFont="1" applyFill="1" applyAlignment="1">
      <alignment horizontal="center" wrapText="1"/>
    </xf>
    <xf numFmtId="0" fontId="0" fillId="2" borderId="4" xfId="0" applyFill="1" applyBorder="1" applyAlignment="1">
      <alignment wrapText="1"/>
    </xf>
    <xf numFmtId="0" fontId="33" fillId="0" borderId="0" xfId="3" applyAlignment="1">
      <alignment vertical="center"/>
    </xf>
    <xf numFmtId="0" fontId="7" fillId="0" borderId="0" xfId="2" applyAlignment="1">
      <alignment vertical="center"/>
    </xf>
    <xf numFmtId="0" fontId="34" fillId="0" borderId="0" xfId="4" applyFont="1" applyAlignment="1">
      <alignment vertical="center" wrapText="1"/>
    </xf>
    <xf numFmtId="0" fontId="35" fillId="0" borderId="0" xfId="4" applyFont="1" applyAlignment="1">
      <alignment vertical="center" wrapText="1"/>
    </xf>
    <xf numFmtId="0" fontId="36" fillId="16" borderId="28" xfId="4" applyFont="1" applyFill="1" applyBorder="1" applyAlignment="1">
      <alignment horizontal="center" vertical="center" wrapText="1"/>
    </xf>
    <xf numFmtId="0" fontId="36" fillId="16" borderId="1" xfId="4" applyFont="1" applyFill="1" applyBorder="1" applyAlignment="1">
      <alignment horizontal="center" vertical="center" wrapText="1"/>
    </xf>
    <xf numFmtId="0" fontId="36" fillId="16" borderId="4" xfId="4" applyFont="1" applyFill="1" applyBorder="1" applyAlignment="1">
      <alignment horizontal="center" vertical="center" wrapText="1"/>
    </xf>
    <xf numFmtId="0" fontId="36" fillId="16" borderId="3" xfId="4" applyFont="1" applyFill="1" applyBorder="1" applyAlignment="1">
      <alignment horizontal="center" vertical="center" wrapText="1"/>
    </xf>
    <xf numFmtId="0" fontId="37" fillId="10" borderId="4" xfId="5" quotePrefix="1" applyFill="1" applyBorder="1" applyAlignment="1">
      <alignment horizontal="center" vertical="center" wrapText="1"/>
    </xf>
    <xf numFmtId="0" fontId="35" fillId="8" borderId="23" xfId="4" applyFont="1" applyFill="1" applyBorder="1" applyAlignment="1">
      <alignment horizontal="center" vertical="center" wrapText="1"/>
    </xf>
    <xf numFmtId="0" fontId="35" fillId="8" borderId="4" xfId="4" applyFont="1" applyFill="1" applyBorder="1" applyAlignment="1">
      <alignment horizontal="left" vertical="center" wrapText="1"/>
    </xf>
    <xf numFmtId="0" fontId="38" fillId="8" borderId="3" xfId="6" applyFont="1" applyFill="1" applyBorder="1" applyAlignment="1">
      <alignment horizontal="left" vertical="center" wrapText="1"/>
    </xf>
    <xf numFmtId="0" fontId="35" fillId="16" borderId="29" xfId="4" applyFont="1" applyFill="1" applyBorder="1" applyAlignment="1">
      <alignment horizontal="center" vertical="center" wrapText="1"/>
    </xf>
    <xf numFmtId="0" fontId="35" fillId="8" borderId="23" xfId="4" applyFont="1" applyFill="1" applyBorder="1" applyAlignment="1">
      <alignment horizontal="left" vertical="center" wrapText="1"/>
    </xf>
    <xf numFmtId="0" fontId="38" fillId="8" borderId="0" xfId="6" applyFont="1" applyFill="1" applyAlignment="1">
      <alignment vertical="center"/>
    </xf>
    <xf numFmtId="0" fontId="39" fillId="8" borderId="22" xfId="6" applyFont="1" applyFill="1" applyBorder="1" applyAlignment="1">
      <alignment horizontal="left" vertical="center" wrapText="1"/>
    </xf>
    <xf numFmtId="0" fontId="39" fillId="8" borderId="3" xfId="6" applyFont="1" applyFill="1" applyBorder="1" applyAlignment="1">
      <alignment horizontal="left" vertical="center" wrapText="1"/>
    </xf>
    <xf numFmtId="0" fontId="41" fillId="8" borderId="3" xfId="7" applyFill="1" applyBorder="1" applyAlignment="1">
      <alignment horizontal="left" vertical="center" wrapText="1"/>
    </xf>
    <xf numFmtId="0" fontId="37" fillId="8" borderId="3" xfId="6" applyFill="1" applyBorder="1" applyAlignment="1">
      <alignment horizontal="left" vertical="center" wrapText="1"/>
    </xf>
    <xf numFmtId="0" fontId="37" fillId="8" borderId="3" xfId="5" applyFill="1" applyBorder="1" applyAlignment="1">
      <alignment horizontal="left" vertical="center" wrapText="1"/>
    </xf>
    <xf numFmtId="0" fontId="35" fillId="8" borderId="31" xfId="4" applyFont="1" applyFill="1" applyBorder="1" applyAlignment="1">
      <alignment horizontal="left" vertical="center" wrapText="1"/>
    </xf>
    <xf numFmtId="0" fontId="35" fillId="23" borderId="33" xfId="4" applyFont="1" applyFill="1" applyBorder="1" applyAlignment="1">
      <alignment horizontal="center" vertical="center" wrapText="1"/>
    </xf>
    <xf numFmtId="0" fontId="35" fillId="23" borderId="7" xfId="4" applyFont="1" applyFill="1" applyBorder="1" applyAlignment="1">
      <alignment horizontal="left" vertical="center" wrapText="1"/>
    </xf>
    <xf numFmtId="0" fontId="39" fillId="23" borderId="34" xfId="6" applyFont="1" applyFill="1" applyBorder="1" applyAlignment="1">
      <alignment horizontal="left" vertical="center" wrapText="1"/>
    </xf>
    <xf numFmtId="0" fontId="35" fillId="23" borderId="4" xfId="4" applyFont="1" applyFill="1" applyBorder="1" applyAlignment="1">
      <alignment horizontal="center" vertical="center" wrapText="1"/>
    </xf>
    <xf numFmtId="0" fontId="35" fillId="23" borderId="4" xfId="4" applyFont="1" applyFill="1" applyBorder="1" applyAlignment="1">
      <alignment horizontal="left" vertical="center" wrapText="1"/>
    </xf>
    <xf numFmtId="0" fontId="37" fillId="23" borderId="3" xfId="6" applyFill="1" applyBorder="1" applyAlignment="1">
      <alignment horizontal="left" vertical="center" wrapText="1"/>
    </xf>
    <xf numFmtId="0" fontId="39" fillId="23" borderId="3" xfId="6" applyFont="1" applyFill="1" applyBorder="1" applyAlignment="1">
      <alignment horizontal="left" vertical="center" wrapText="1"/>
    </xf>
    <xf numFmtId="0" fontId="35" fillId="23" borderId="23" xfId="4" applyFont="1" applyFill="1" applyBorder="1" applyAlignment="1">
      <alignment horizontal="left" vertical="center" wrapText="1"/>
    </xf>
    <xf numFmtId="0" fontId="38" fillId="23" borderId="3" xfId="8" applyFont="1" applyFill="1" applyBorder="1" applyAlignment="1">
      <alignment horizontal="left" vertical="center" wrapText="1"/>
    </xf>
    <xf numFmtId="0" fontId="35" fillId="23" borderId="31" xfId="4" applyFont="1" applyFill="1" applyBorder="1" applyAlignment="1">
      <alignment horizontal="center" vertical="center" wrapText="1"/>
    </xf>
    <xf numFmtId="0" fontId="35" fillId="23" borderId="31" xfId="4" applyFont="1" applyFill="1" applyBorder="1" applyAlignment="1">
      <alignment horizontal="left" vertical="center" wrapText="1"/>
    </xf>
    <xf numFmtId="0" fontId="37" fillId="23" borderId="35" xfId="6" applyFill="1" applyBorder="1" applyAlignment="1">
      <alignment horizontal="left" vertical="center" wrapText="1"/>
    </xf>
    <xf numFmtId="0" fontId="35" fillId="24" borderId="33" xfId="4" applyFont="1" applyFill="1" applyBorder="1" applyAlignment="1">
      <alignment horizontal="center" vertical="center" wrapText="1"/>
    </xf>
    <xf numFmtId="0" fontId="35" fillId="24" borderId="33" xfId="4" applyFont="1" applyFill="1" applyBorder="1" applyAlignment="1">
      <alignment horizontal="left" vertical="center" wrapText="1"/>
    </xf>
    <xf numFmtId="0" fontId="39" fillId="24" borderId="34" xfId="6" applyFont="1" applyFill="1" applyBorder="1" applyAlignment="1">
      <alignment horizontal="left" vertical="center" wrapText="1"/>
    </xf>
    <xf numFmtId="0" fontId="35" fillId="24" borderId="4" xfId="4" applyFont="1" applyFill="1" applyBorder="1" applyAlignment="1">
      <alignment horizontal="center" vertical="center" wrapText="1"/>
    </xf>
    <xf numFmtId="0" fontId="35" fillId="24" borderId="4" xfId="4" applyFont="1" applyFill="1" applyBorder="1" applyAlignment="1">
      <alignment horizontal="left" vertical="center" wrapText="1"/>
    </xf>
    <xf numFmtId="0" fontId="39" fillId="24" borderId="3" xfId="6" applyFont="1" applyFill="1" applyBorder="1" applyAlignment="1">
      <alignment horizontal="left" vertical="center" wrapText="1"/>
    </xf>
    <xf numFmtId="0" fontId="41" fillId="24" borderId="3" xfId="7" applyFill="1" applyBorder="1" applyAlignment="1">
      <alignment horizontal="left" vertical="center" wrapText="1"/>
    </xf>
    <xf numFmtId="0" fontId="43" fillId="24" borderId="3" xfId="7" applyFont="1" applyFill="1" applyBorder="1" applyAlignment="1">
      <alignment horizontal="left" vertical="center" wrapText="1"/>
    </xf>
    <xf numFmtId="0" fontId="37" fillId="24" borderId="3" xfId="6" applyFill="1" applyBorder="1" applyAlignment="1">
      <alignment horizontal="left" vertical="center" wrapText="1"/>
    </xf>
    <xf numFmtId="0" fontId="38" fillId="24" borderId="3" xfId="8" applyFont="1" applyFill="1" applyBorder="1" applyAlignment="1">
      <alignment horizontal="left" vertical="center" wrapText="1"/>
    </xf>
    <xf numFmtId="0" fontId="35" fillId="24" borderId="31" xfId="4" applyFont="1" applyFill="1" applyBorder="1" applyAlignment="1">
      <alignment horizontal="center" vertical="center" wrapText="1"/>
    </xf>
    <xf numFmtId="0" fontId="35" fillId="24" borderId="23" xfId="4" applyFont="1" applyFill="1" applyBorder="1" applyAlignment="1">
      <alignment horizontal="left" vertical="center" wrapText="1"/>
    </xf>
    <xf numFmtId="0" fontId="38" fillId="24" borderId="36" xfId="8" applyFont="1" applyFill="1" applyBorder="1" applyAlignment="1">
      <alignment horizontal="left" vertical="center" wrapText="1"/>
    </xf>
    <xf numFmtId="0" fontId="35" fillId="25" borderId="33" xfId="4" applyFont="1" applyFill="1" applyBorder="1" applyAlignment="1">
      <alignment horizontal="center" vertical="center" wrapText="1"/>
    </xf>
    <xf numFmtId="0" fontId="35" fillId="25" borderId="33" xfId="4" applyFont="1" applyFill="1" applyBorder="1" applyAlignment="1">
      <alignment horizontal="left" vertical="center" wrapText="1"/>
    </xf>
    <xf numFmtId="0" fontId="35" fillId="25" borderId="4" xfId="4" applyFont="1" applyFill="1" applyBorder="1" applyAlignment="1">
      <alignment horizontal="center" vertical="center" wrapText="1"/>
    </xf>
    <xf numFmtId="0" fontId="35" fillId="25" borderId="4" xfId="4" applyFont="1" applyFill="1" applyBorder="1" applyAlignment="1">
      <alignment horizontal="left" vertical="center" wrapText="1"/>
    </xf>
    <xf numFmtId="0" fontId="39" fillId="25" borderId="3" xfId="6" applyFont="1" applyFill="1" applyBorder="1" applyAlignment="1">
      <alignment horizontal="left" vertical="center" wrapText="1"/>
    </xf>
    <xf numFmtId="0" fontId="39" fillId="25" borderId="22" xfId="6" applyFont="1" applyFill="1" applyBorder="1" applyAlignment="1">
      <alignment horizontal="left" vertical="center" wrapText="1"/>
    </xf>
    <xf numFmtId="0" fontId="37" fillId="25" borderId="3" xfId="6" applyFill="1" applyBorder="1" applyAlignment="1">
      <alignment horizontal="left" vertical="center" wrapText="1"/>
    </xf>
    <xf numFmtId="0" fontId="44" fillId="25" borderId="22" xfId="6" applyFont="1" applyFill="1" applyBorder="1" applyAlignment="1">
      <alignment horizontal="left" vertical="center" wrapText="1"/>
    </xf>
    <xf numFmtId="0" fontId="38" fillId="25" borderId="3" xfId="8" applyFont="1" applyFill="1" applyBorder="1" applyAlignment="1">
      <alignment horizontal="left" vertical="center" wrapText="1"/>
    </xf>
    <xf numFmtId="0" fontId="35" fillId="25" borderId="31" xfId="4" applyFont="1" applyFill="1" applyBorder="1" applyAlignment="1">
      <alignment horizontal="center" vertical="center" wrapText="1"/>
    </xf>
    <xf numFmtId="0" fontId="35" fillId="25" borderId="31" xfId="4" applyFont="1" applyFill="1" applyBorder="1" applyAlignment="1">
      <alignment horizontal="left" vertical="center" wrapText="1"/>
    </xf>
    <xf numFmtId="0" fontId="39" fillId="25" borderId="35" xfId="6" applyFont="1" applyFill="1" applyBorder="1" applyAlignment="1">
      <alignment horizontal="left" vertical="center" wrapText="1"/>
    </xf>
    <xf numFmtId="0" fontId="35" fillId="26" borderId="33" xfId="4" applyFont="1" applyFill="1" applyBorder="1" applyAlignment="1">
      <alignment horizontal="center" vertical="center" wrapText="1"/>
    </xf>
    <xf numFmtId="0" fontId="35" fillId="26" borderId="33" xfId="4" applyFont="1" applyFill="1" applyBorder="1" applyAlignment="1">
      <alignment horizontal="left" vertical="center" wrapText="1"/>
    </xf>
    <xf numFmtId="0" fontId="35" fillId="26" borderId="4" xfId="4" applyFont="1" applyFill="1" applyBorder="1" applyAlignment="1">
      <alignment horizontal="center" vertical="center" wrapText="1"/>
    </xf>
    <xf numFmtId="0" fontId="35" fillId="26" borderId="4" xfId="4" applyFont="1" applyFill="1" applyBorder="1" applyAlignment="1">
      <alignment horizontal="left" vertical="center" wrapText="1"/>
    </xf>
    <xf numFmtId="0" fontId="37" fillId="26" borderId="3" xfId="6" applyFill="1" applyBorder="1" applyAlignment="1">
      <alignment horizontal="left" vertical="center" wrapText="1"/>
    </xf>
    <xf numFmtId="0" fontId="44" fillId="26" borderId="3" xfId="9" applyFill="1" applyBorder="1" applyAlignment="1" applyProtection="1">
      <alignment horizontal="left" vertical="center" wrapText="1"/>
    </xf>
    <xf numFmtId="0" fontId="35" fillId="27" borderId="4" xfId="4" applyFont="1" applyFill="1" applyBorder="1" applyAlignment="1">
      <alignment horizontal="left" vertical="center" wrapText="1"/>
    </xf>
    <xf numFmtId="0" fontId="41" fillId="26" borderId="3" xfId="8" applyFont="1" applyFill="1" applyBorder="1" applyAlignment="1">
      <alignment horizontal="left" vertical="center" wrapText="1"/>
    </xf>
    <xf numFmtId="0" fontId="35" fillId="9" borderId="33" xfId="4" applyFont="1" applyFill="1" applyBorder="1" applyAlignment="1">
      <alignment horizontal="center" vertical="center" wrapText="1"/>
    </xf>
    <xf numFmtId="0" fontId="35" fillId="9" borderId="33" xfId="4" applyFont="1" applyFill="1" applyBorder="1" applyAlignment="1">
      <alignment horizontal="left" vertical="center" wrapText="1"/>
    </xf>
    <xf numFmtId="0" fontId="37" fillId="9" borderId="34" xfId="6" applyFill="1" applyBorder="1" applyAlignment="1">
      <alignment horizontal="left" vertical="center" wrapText="1"/>
    </xf>
    <xf numFmtId="0" fontId="35" fillId="9" borderId="7" xfId="4" applyFont="1" applyFill="1" applyBorder="1" applyAlignment="1">
      <alignment horizontal="center" vertical="center" wrapText="1"/>
    </xf>
    <xf numFmtId="0" fontId="35" fillId="9" borderId="7" xfId="4" applyFont="1" applyFill="1" applyBorder="1" applyAlignment="1">
      <alignment horizontal="left" vertical="center" wrapText="1"/>
    </xf>
    <xf numFmtId="0" fontId="37" fillId="9" borderId="25" xfId="6" applyFill="1" applyBorder="1" applyAlignment="1">
      <alignment horizontal="left" vertical="center" wrapText="1"/>
    </xf>
    <xf numFmtId="0" fontId="35" fillId="9" borderId="4" xfId="4" applyFont="1" applyFill="1" applyBorder="1" applyAlignment="1">
      <alignment horizontal="center" vertical="center" wrapText="1"/>
    </xf>
    <xf numFmtId="0" fontId="35" fillId="9" borderId="4" xfId="4" applyFont="1" applyFill="1" applyBorder="1" applyAlignment="1">
      <alignment horizontal="left" vertical="center" wrapText="1"/>
    </xf>
    <xf numFmtId="0" fontId="37" fillId="9" borderId="3" xfId="6" applyFill="1" applyBorder="1" applyAlignment="1">
      <alignment horizontal="left" vertical="center" wrapText="1"/>
    </xf>
    <xf numFmtId="0" fontId="35" fillId="9" borderId="31" xfId="4" applyFont="1" applyFill="1" applyBorder="1" applyAlignment="1">
      <alignment horizontal="left" vertical="center" wrapText="1"/>
    </xf>
    <xf numFmtId="0" fontId="37" fillId="9" borderId="35" xfId="6" applyFill="1" applyBorder="1" applyAlignment="1">
      <alignment horizontal="left" vertical="center" wrapText="1"/>
    </xf>
    <xf numFmtId="0" fontId="35" fillId="28" borderId="33" xfId="4" applyFont="1" applyFill="1" applyBorder="1" applyAlignment="1">
      <alignment horizontal="center" vertical="center" wrapText="1"/>
    </xf>
    <xf numFmtId="0" fontId="35" fillId="28" borderId="40" xfId="4" applyFont="1" applyFill="1" applyBorder="1" applyAlignment="1">
      <alignment horizontal="left" vertical="center" wrapText="1"/>
    </xf>
    <xf numFmtId="0" fontId="38" fillId="28" borderId="34" xfId="8" applyFont="1" applyFill="1" applyBorder="1" applyAlignment="1">
      <alignment horizontal="left" vertical="center" wrapText="1"/>
    </xf>
    <xf numFmtId="0" fontId="35" fillId="28" borderId="7" xfId="4" applyFont="1" applyFill="1" applyBorder="1" applyAlignment="1">
      <alignment horizontal="center" vertical="center" wrapText="1"/>
    </xf>
    <xf numFmtId="0" fontId="35" fillId="28" borderId="4" xfId="4" applyFont="1" applyFill="1" applyBorder="1" applyAlignment="1">
      <alignment horizontal="left" vertical="center" wrapText="1"/>
    </xf>
    <xf numFmtId="0" fontId="37" fillId="28" borderId="10" xfId="6" applyFill="1" applyBorder="1" applyAlignment="1">
      <alignment horizontal="left" vertical="center" wrapText="1"/>
    </xf>
    <xf numFmtId="0" fontId="35" fillId="28" borderId="4" xfId="4" applyFont="1" applyFill="1" applyBorder="1" applyAlignment="1">
      <alignment horizontal="center" vertical="center" wrapText="1"/>
    </xf>
    <xf numFmtId="0" fontId="35" fillId="28" borderId="7" xfId="4" applyFont="1" applyFill="1" applyBorder="1" applyAlignment="1">
      <alignment horizontal="left" vertical="center" wrapText="1"/>
    </xf>
    <xf numFmtId="0" fontId="38" fillId="28" borderId="3" xfId="8" applyFont="1" applyFill="1" applyBorder="1" applyAlignment="1">
      <alignment horizontal="left" vertical="center" wrapText="1"/>
    </xf>
    <xf numFmtId="0" fontId="37" fillId="28" borderId="3" xfId="6" applyFill="1" applyBorder="1" applyAlignment="1">
      <alignment horizontal="left" vertical="center" wrapText="1"/>
    </xf>
    <xf numFmtId="0" fontId="38" fillId="28" borderId="22" xfId="8" applyFont="1" applyFill="1" applyBorder="1" applyAlignment="1">
      <alignment horizontal="left" vertical="center" wrapText="1"/>
    </xf>
    <xf numFmtId="0" fontId="35" fillId="28" borderId="31" xfId="4" applyFont="1" applyFill="1" applyBorder="1" applyAlignment="1">
      <alignment horizontal="center" vertical="center" wrapText="1"/>
    </xf>
    <xf numFmtId="0" fontId="35" fillId="28" borderId="31" xfId="4" applyFont="1" applyFill="1" applyBorder="1" applyAlignment="1">
      <alignment horizontal="left" vertical="center" wrapText="1"/>
    </xf>
    <xf numFmtId="0" fontId="38" fillId="28" borderId="35" xfId="8" applyFont="1" applyFill="1" applyBorder="1" applyAlignment="1">
      <alignment horizontal="left" vertical="center" wrapText="1"/>
    </xf>
    <xf numFmtId="0" fontId="0" fillId="2" borderId="0" xfId="0" applyFill="1"/>
    <xf numFmtId="0" fontId="9" fillId="0" borderId="4" xfId="0" applyFont="1" applyBorder="1"/>
    <xf numFmtId="0" fontId="6" fillId="17" borderId="4" xfId="0" applyFont="1" applyFill="1" applyBorder="1" applyAlignment="1">
      <alignment horizontal="center"/>
    </xf>
    <xf numFmtId="0" fontId="18" fillId="3" borderId="6" xfId="0" applyFont="1" applyFill="1" applyBorder="1" applyAlignment="1">
      <alignment horizontal="center" vertical="center" wrapText="1"/>
    </xf>
    <xf numFmtId="0" fontId="32" fillId="0" borderId="4" xfId="0" applyFont="1" applyBorder="1"/>
    <xf numFmtId="0" fontId="11" fillId="11" borderId="16" xfId="0" applyFont="1" applyFill="1" applyBorder="1" applyAlignment="1">
      <alignment horizontal="center" vertical="center" wrapText="1"/>
    </xf>
    <xf numFmtId="0" fontId="9" fillId="0" borderId="23" xfId="0" applyFont="1" applyBorder="1"/>
    <xf numFmtId="0" fontId="11" fillId="13" borderId="17" xfId="0" applyFont="1" applyFill="1" applyBorder="1" applyAlignment="1">
      <alignment horizontal="center" vertical="center" wrapText="1"/>
    </xf>
    <xf numFmtId="0" fontId="5" fillId="7" borderId="4" xfId="1" applyFont="1" applyFill="1" applyBorder="1" applyAlignment="1">
      <alignment horizontal="center" vertical="center" wrapText="1"/>
    </xf>
    <xf numFmtId="0" fontId="52" fillId="0" borderId="0" xfId="0" applyFont="1"/>
    <xf numFmtId="0" fontId="52" fillId="2" borderId="0" xfId="0" applyFont="1" applyFill="1"/>
    <xf numFmtId="0" fontId="53" fillId="0" borderId="6" xfId="0" applyFont="1" applyBorder="1" applyAlignment="1">
      <alignment horizontal="center" vertical="center" wrapText="1"/>
    </xf>
    <xf numFmtId="0" fontId="18" fillId="11" borderId="6" xfId="0" applyFont="1" applyFill="1" applyBorder="1" applyAlignment="1">
      <alignment horizontal="center" vertical="center" wrapText="1"/>
    </xf>
    <xf numFmtId="0" fontId="18" fillId="12" borderId="6" xfId="0" applyFont="1" applyFill="1" applyBorder="1" applyAlignment="1">
      <alignment horizontal="center" vertical="center" wrapText="1"/>
    </xf>
    <xf numFmtId="0" fontId="5" fillId="9" borderId="4" xfId="1" applyFont="1" applyFill="1" applyBorder="1" applyAlignment="1">
      <alignment horizontal="center" vertical="center" wrapText="1"/>
    </xf>
    <xf numFmtId="17" fontId="5" fillId="2" borderId="25" xfId="1" applyNumberFormat="1" applyFont="1" applyFill="1" applyBorder="1" applyAlignment="1">
      <alignment horizontal="center" vertical="center" wrapText="1"/>
    </xf>
    <xf numFmtId="0" fontId="0" fillId="2" borderId="0" xfId="0" applyFill="1" applyBorder="1"/>
    <xf numFmtId="0" fontId="54" fillId="0" borderId="16" xfId="0" applyFont="1" applyBorder="1" applyAlignment="1">
      <alignment horizontal="center" vertical="center" wrapText="1"/>
    </xf>
    <xf numFmtId="0" fontId="11" fillId="3" borderId="16" xfId="0" applyFont="1" applyFill="1" applyBorder="1" applyAlignment="1">
      <alignment horizontal="center" vertical="center" wrapText="1"/>
    </xf>
    <xf numFmtId="0" fontId="11" fillId="12" borderId="16" xfId="0" applyFont="1" applyFill="1" applyBorder="1" applyAlignment="1">
      <alignment horizontal="center" vertical="center" wrapText="1"/>
    </xf>
    <xf numFmtId="0" fontId="11" fillId="13" borderId="16" xfId="0" applyFont="1" applyFill="1" applyBorder="1" applyAlignment="1">
      <alignment horizontal="center" vertical="center" wrapText="1"/>
    </xf>
    <xf numFmtId="0" fontId="5" fillId="9" borderId="4" xfId="1" applyFont="1" applyFill="1" applyBorder="1" applyAlignment="1">
      <alignment horizontal="left" vertical="center" wrapText="1"/>
    </xf>
    <xf numFmtId="0" fontId="5" fillId="2" borderId="25" xfId="1" applyFont="1" applyFill="1" applyBorder="1" applyAlignment="1">
      <alignment horizontal="center"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55" fillId="0" borderId="16" xfId="0" applyFont="1" applyBorder="1" applyAlignment="1">
      <alignment horizontal="left" vertical="center" wrapText="1" indent="4"/>
    </xf>
    <xf numFmtId="0" fontId="0" fillId="2" borderId="25" xfId="0" applyFill="1" applyBorder="1" applyAlignment="1">
      <alignment wrapText="1"/>
    </xf>
    <xf numFmtId="0" fontId="0" fillId="3" borderId="0" xfId="0" applyFill="1"/>
    <xf numFmtId="0" fontId="3" fillId="5" borderId="3" xfId="1" applyFont="1" applyFill="1" applyBorder="1" applyAlignment="1">
      <alignment vertical="center" wrapText="1"/>
    </xf>
    <xf numFmtId="0" fontId="3" fillId="5" borderId="2" xfId="1" applyFont="1" applyFill="1" applyBorder="1" applyAlignment="1">
      <alignment vertical="center" wrapText="1"/>
    </xf>
    <xf numFmtId="0" fontId="9" fillId="5" borderId="4" xfId="0" applyFont="1" applyFill="1" applyBorder="1" applyAlignment="1">
      <alignment vertical="center" wrapText="1"/>
    </xf>
    <xf numFmtId="0" fontId="0" fillId="5" borderId="4" xfId="0" applyFill="1" applyBorder="1" applyAlignment="1">
      <alignment vertical="center"/>
    </xf>
    <xf numFmtId="0" fontId="19" fillId="7" borderId="4" xfId="1" applyFont="1" applyFill="1" applyBorder="1" applyAlignment="1">
      <alignment horizontal="center" vertical="center" wrapText="1"/>
    </xf>
    <xf numFmtId="0" fontId="19" fillId="7" borderId="4" xfId="1" applyFont="1" applyFill="1" applyBorder="1" applyAlignment="1">
      <alignment vertical="center" wrapText="1"/>
    </xf>
    <xf numFmtId="0" fontId="19" fillId="9" borderId="4" xfId="1" applyFont="1" applyFill="1" applyBorder="1" applyAlignment="1">
      <alignment horizontal="center" vertical="center" textRotation="90" wrapText="1"/>
    </xf>
    <xf numFmtId="0" fontId="19" fillId="9" borderId="4" xfId="1" applyFont="1" applyFill="1" applyBorder="1" applyAlignment="1" applyProtection="1">
      <alignment horizontal="center" vertical="center" wrapText="1"/>
    </xf>
    <xf numFmtId="0" fontId="19" fillId="9" borderId="4" xfId="1" applyFont="1" applyFill="1" applyBorder="1" applyAlignment="1">
      <alignment horizontal="center" vertical="center" wrapText="1"/>
    </xf>
    <xf numFmtId="0" fontId="19" fillId="8" borderId="4" xfId="1" applyFont="1" applyFill="1" applyBorder="1" applyAlignment="1">
      <alignment horizontal="center" vertical="center" wrapText="1"/>
    </xf>
    <xf numFmtId="0" fontId="5" fillId="7" borderId="4" xfId="1" applyFont="1" applyFill="1" applyBorder="1" applyAlignment="1">
      <alignment horizontal="left" vertical="center" wrapText="1"/>
    </xf>
    <xf numFmtId="0" fontId="1" fillId="7" borderId="4" xfId="1" applyFont="1" applyFill="1" applyBorder="1" applyAlignment="1">
      <alignment horizontal="center" vertical="center" textRotation="90" wrapText="1"/>
    </xf>
    <xf numFmtId="0" fontId="5" fillId="7" borderId="4" xfId="1" applyFont="1" applyFill="1" applyBorder="1" applyAlignment="1">
      <alignment horizontal="center" vertical="center" textRotation="90" wrapText="1"/>
    </xf>
    <xf numFmtId="0" fontId="8" fillId="9" borderId="4" xfId="1" applyFont="1" applyFill="1" applyBorder="1" applyAlignment="1">
      <alignment horizontal="center" vertical="center" wrapText="1"/>
    </xf>
    <xf numFmtId="0" fontId="5" fillId="8" borderId="4" xfId="1" applyFont="1" applyFill="1" applyBorder="1" applyAlignment="1">
      <alignment horizontal="center" vertical="center" wrapText="1"/>
    </xf>
    <xf numFmtId="0" fontId="9" fillId="0" borderId="4" xfId="0" applyFont="1" applyBorder="1" applyAlignment="1">
      <alignment horizontal="center" vertical="center"/>
    </xf>
    <xf numFmtId="0" fontId="9" fillId="0" borderId="23" xfId="0" applyFont="1" applyBorder="1" applyAlignment="1">
      <alignment horizontal="center" vertical="center"/>
    </xf>
    <xf numFmtId="0" fontId="9" fillId="0" borderId="4" xfId="0" applyFont="1" applyFill="1" applyBorder="1" applyAlignment="1">
      <alignment horizontal="center" vertical="center"/>
    </xf>
    <xf numFmtId="0" fontId="0" fillId="0" borderId="4" xfId="0" applyBorder="1" applyAlignment="1">
      <alignment horizontal="center" vertical="center"/>
    </xf>
    <xf numFmtId="0" fontId="32" fillId="0" borderId="4" xfId="0" applyFont="1" applyBorder="1" applyAlignment="1">
      <alignment horizontal="center" vertical="center"/>
    </xf>
    <xf numFmtId="0" fontId="0" fillId="0" borderId="0" xfId="0"/>
    <xf numFmtId="0" fontId="49" fillId="5" borderId="4" xfId="0" applyFont="1" applyFill="1" applyBorder="1" applyAlignment="1">
      <alignment horizontal="left" vertical="top" wrapText="1"/>
    </xf>
    <xf numFmtId="0" fontId="0" fillId="2" borderId="0" xfId="0" applyFill="1"/>
    <xf numFmtId="0" fontId="31" fillId="5" borderId="4" xfId="1" applyFont="1" applyFill="1" applyBorder="1" applyAlignment="1">
      <alignment vertical="center" wrapText="1"/>
    </xf>
    <xf numFmtId="0" fontId="3" fillId="5" borderId="4" xfId="1" applyFont="1" applyFill="1" applyBorder="1" applyAlignment="1">
      <alignment vertical="center" wrapText="1"/>
    </xf>
    <xf numFmtId="0" fontId="5" fillId="9" borderId="4" xfId="1" applyFont="1" applyFill="1" applyBorder="1" applyAlignment="1">
      <alignment horizontal="center" vertical="center" wrapText="1"/>
    </xf>
    <xf numFmtId="0" fontId="0" fillId="2" borderId="0" xfId="0" applyFill="1" applyBorder="1"/>
    <xf numFmtId="0" fontId="0" fillId="2" borderId="25" xfId="0" applyFill="1" applyBorder="1" applyAlignment="1">
      <alignment wrapText="1"/>
    </xf>
    <xf numFmtId="0" fontId="19" fillId="6" borderId="4" xfId="1" applyFont="1" applyFill="1" applyBorder="1" applyAlignment="1">
      <alignment horizontal="center" vertical="center" wrapText="1"/>
    </xf>
    <xf numFmtId="0" fontId="9" fillId="5" borderId="4" xfId="0" applyFont="1" applyFill="1" applyBorder="1" applyAlignment="1">
      <alignment horizontal="left" vertical="center"/>
    </xf>
    <xf numFmtId="15" fontId="9" fillId="5" borderId="4" xfId="0" applyNumberFormat="1" applyFont="1" applyFill="1" applyBorder="1" applyAlignment="1">
      <alignment horizontal="left" vertical="center"/>
    </xf>
    <xf numFmtId="14" fontId="2" fillId="5" borderId="4" xfId="1" applyNumberFormat="1" applyFont="1" applyFill="1" applyBorder="1" applyAlignment="1">
      <alignment horizontal="left" vertical="center" wrapText="1"/>
    </xf>
    <xf numFmtId="0" fontId="0" fillId="0" borderId="0" xfId="0" applyAlignment="1">
      <alignment vertical="center"/>
    </xf>
    <xf numFmtId="0" fontId="5" fillId="6" borderId="4" xfId="1" applyFont="1" applyFill="1" applyBorder="1" applyAlignment="1">
      <alignment vertical="center" wrapText="1"/>
    </xf>
    <xf numFmtId="0" fontId="56" fillId="9" borderId="4" xfId="1" applyFont="1" applyFill="1" applyBorder="1" applyAlignment="1">
      <alignment horizontal="left" vertical="top" wrapText="1"/>
    </xf>
    <xf numFmtId="0" fontId="56" fillId="29" borderId="41" xfId="10" applyFont="1" applyAlignment="1">
      <alignment horizontal="left" vertical="top" wrapText="1"/>
    </xf>
    <xf numFmtId="0" fontId="56" fillId="9" borderId="4" xfId="0" applyFont="1" applyFill="1" applyBorder="1" applyAlignment="1">
      <alignment horizontal="left" vertical="top" wrapText="1"/>
    </xf>
    <xf numFmtId="0" fontId="56" fillId="9" borderId="4" xfId="0" applyFont="1" applyFill="1" applyBorder="1" applyAlignment="1" applyProtection="1">
      <alignment horizontal="left" vertical="top" wrapText="1"/>
      <protection locked="0"/>
    </xf>
    <xf numFmtId="0" fontId="56" fillId="9" borderId="4" xfId="1" applyFont="1" applyFill="1" applyBorder="1" applyAlignment="1" applyProtection="1">
      <alignment horizontal="left" vertical="top" wrapText="1"/>
      <protection locked="0"/>
    </xf>
    <xf numFmtId="0" fontId="56" fillId="30" borderId="4" xfId="1" applyFont="1" applyFill="1" applyBorder="1" applyAlignment="1">
      <alignment horizontal="left" vertical="top" wrapText="1"/>
    </xf>
    <xf numFmtId="0" fontId="56" fillId="9" borderId="4" xfId="0" applyFont="1" applyFill="1" applyBorder="1" applyAlignment="1">
      <alignment horizontal="center" vertical="center" wrapText="1"/>
    </xf>
    <xf numFmtId="0" fontId="56" fillId="9" borderId="4" xfId="0" applyFont="1" applyFill="1" applyBorder="1" applyAlignment="1">
      <alignment vertical="center" wrapText="1"/>
    </xf>
    <xf numFmtId="0" fontId="56" fillId="9" borderId="4" xfId="0" applyFont="1" applyFill="1" applyBorder="1" applyAlignment="1">
      <alignment horizontal="left" wrapText="1"/>
    </xf>
    <xf numFmtId="0" fontId="56" fillId="9" borderId="3" xfId="0" applyFont="1" applyFill="1" applyBorder="1" applyAlignment="1">
      <alignment horizontal="left" vertical="center" wrapText="1"/>
    </xf>
    <xf numFmtId="0" fontId="48" fillId="9" borderId="3" xfId="0" applyFont="1" applyFill="1" applyBorder="1" applyAlignment="1">
      <alignment horizontal="left" vertical="center" wrapText="1"/>
    </xf>
    <xf numFmtId="0" fontId="56" fillId="30" borderId="3" xfId="0" applyFont="1" applyFill="1" applyBorder="1" applyAlignment="1">
      <alignment horizontal="left" vertical="center" wrapText="1"/>
    </xf>
    <xf numFmtId="0" fontId="56" fillId="9" borderId="4" xfId="1" applyFont="1" applyFill="1" applyBorder="1" applyAlignment="1">
      <alignment vertical="center" wrapText="1"/>
    </xf>
    <xf numFmtId="0" fontId="56" fillId="9" borderId="4" xfId="1" applyFont="1" applyFill="1" applyBorder="1" applyAlignment="1">
      <alignment horizontal="center" vertical="center" wrapText="1"/>
    </xf>
    <xf numFmtId="0" fontId="56" fillId="9" borderId="4" xfId="1" applyFont="1" applyFill="1" applyBorder="1" applyAlignment="1">
      <alignment horizontal="left" vertical="center" wrapText="1"/>
    </xf>
    <xf numFmtId="49" fontId="56" fillId="9" borderId="4" xfId="1" applyNumberFormat="1" applyFont="1" applyFill="1" applyBorder="1" applyAlignment="1">
      <alignment horizontal="left" vertical="top" wrapText="1"/>
    </xf>
    <xf numFmtId="17" fontId="56" fillId="9" borderId="4" xfId="1" applyNumberFormat="1" applyFont="1" applyFill="1" applyBorder="1" applyAlignment="1" applyProtection="1">
      <alignment horizontal="center" vertical="center" wrapText="1"/>
      <protection locked="0"/>
    </xf>
    <xf numFmtId="0" fontId="56" fillId="9" borderId="3" xfId="1" applyFont="1" applyFill="1" applyBorder="1" applyAlignment="1">
      <alignment horizontal="left" vertical="center" wrapText="1"/>
    </xf>
    <xf numFmtId="49" fontId="56" fillId="9" borderId="4" xfId="1" applyNumberFormat="1" applyFont="1" applyFill="1" applyBorder="1" applyAlignment="1">
      <alignment horizontal="left" vertical="center" wrapText="1"/>
    </xf>
    <xf numFmtId="0" fontId="56" fillId="3" borderId="4" xfId="0" applyFont="1" applyFill="1" applyBorder="1" applyAlignment="1">
      <alignment horizontal="center" vertical="center"/>
    </xf>
    <xf numFmtId="0" fontId="56" fillId="7" borderId="4" xfId="1" applyFont="1" applyFill="1" applyBorder="1" applyAlignment="1">
      <alignment horizontal="center" vertical="center" wrapText="1"/>
    </xf>
    <xf numFmtId="0" fontId="56" fillId="3" borderId="4" xfId="1" applyFont="1" applyFill="1" applyBorder="1" applyAlignment="1">
      <alignment horizontal="center" vertical="center" wrapText="1"/>
    </xf>
    <xf numFmtId="0" fontId="56" fillId="18" borderId="4" xfId="1" applyFont="1" applyFill="1" applyBorder="1" applyAlignment="1">
      <alignment horizontal="center" vertical="center" wrapText="1"/>
    </xf>
    <xf numFmtId="0" fontId="56" fillId="12" borderId="4" xfId="1" applyFont="1" applyFill="1" applyBorder="1" applyAlignment="1">
      <alignment horizontal="center" vertical="center" wrapText="1"/>
    </xf>
    <xf numFmtId="0" fontId="56" fillId="9" borderId="4" xfId="1" applyFont="1" applyFill="1" applyBorder="1" applyAlignment="1" applyProtection="1">
      <alignment vertical="center" wrapText="1"/>
      <protection locked="0"/>
    </xf>
    <xf numFmtId="0" fontId="56" fillId="9" borderId="4" xfId="0" applyFont="1" applyFill="1" applyBorder="1" applyAlignment="1" applyProtection="1">
      <alignment vertical="center" wrapText="1"/>
      <protection locked="0"/>
    </xf>
    <xf numFmtId="0" fontId="56" fillId="9" borderId="4" xfId="0" applyFont="1" applyFill="1" applyBorder="1" applyAlignment="1" applyProtection="1">
      <alignment horizontal="center" vertical="center" wrapText="1"/>
      <protection locked="0"/>
    </xf>
    <xf numFmtId="49" fontId="56" fillId="9" borderId="4" xfId="1" applyNumberFormat="1" applyFont="1" applyFill="1" applyBorder="1" applyAlignment="1" applyProtection="1">
      <alignment horizontal="center" vertical="center" wrapText="1"/>
      <protection locked="0"/>
    </xf>
    <xf numFmtId="0" fontId="56" fillId="9" borderId="4" xfId="0" applyFont="1" applyFill="1" applyBorder="1" applyAlignment="1" applyProtection="1">
      <alignment horizontal="left" vertical="center" wrapText="1"/>
      <protection locked="0"/>
    </xf>
    <xf numFmtId="0" fontId="56" fillId="9" borderId="4" xfId="1" applyFont="1" applyFill="1" applyBorder="1" applyAlignment="1" applyProtection="1">
      <alignment horizontal="center" vertical="center" wrapText="1"/>
      <protection locked="0"/>
    </xf>
    <xf numFmtId="164" fontId="56" fillId="9" borderId="3" xfId="0" applyNumberFormat="1" applyFont="1" applyFill="1" applyBorder="1" applyAlignment="1">
      <alignment horizontal="left" vertical="center" wrapText="1"/>
    </xf>
    <xf numFmtId="0" fontId="56" fillId="9" borderId="4" xfId="1" applyFont="1" applyFill="1" applyBorder="1" applyAlignment="1" applyProtection="1">
      <alignment horizontal="left" vertical="center" wrapText="1"/>
      <protection locked="0"/>
    </xf>
    <xf numFmtId="0" fontId="56" fillId="9" borderId="0" xfId="0" applyFont="1" applyFill="1" applyAlignment="1">
      <alignment vertical="center"/>
    </xf>
    <xf numFmtId="0" fontId="56" fillId="9" borderId="3" xfId="0" applyFont="1" applyFill="1" applyBorder="1" applyAlignment="1">
      <alignment vertical="center" wrapText="1"/>
    </xf>
    <xf numFmtId="0" fontId="56" fillId="9" borderId="0" xfId="0" applyFont="1" applyFill="1" applyAlignment="1">
      <alignment vertical="center" wrapText="1"/>
    </xf>
    <xf numFmtId="0" fontId="56" fillId="30" borderId="4" xfId="1" applyFont="1" applyFill="1" applyBorder="1" applyAlignment="1">
      <alignment vertical="center" wrapText="1"/>
    </xf>
    <xf numFmtId="0" fontId="56" fillId="30" borderId="4" xfId="1" applyFont="1" applyFill="1" applyBorder="1" applyAlignment="1">
      <alignment horizontal="center" vertical="center" wrapText="1"/>
    </xf>
    <xf numFmtId="0" fontId="56" fillId="30" borderId="4" xfId="1" applyFont="1" applyFill="1" applyBorder="1" applyAlignment="1">
      <alignment horizontal="left" vertical="center" wrapText="1"/>
    </xf>
    <xf numFmtId="0" fontId="57" fillId="9" borderId="4" xfId="1" applyFont="1" applyFill="1" applyBorder="1" applyAlignment="1">
      <alignment vertical="center" wrapText="1"/>
    </xf>
    <xf numFmtId="2" fontId="56" fillId="9" borderId="4" xfId="0" applyNumberFormat="1" applyFont="1" applyFill="1" applyBorder="1" applyAlignment="1" applyProtection="1">
      <alignment horizontal="center" vertical="center" wrapText="1"/>
      <protection locked="0"/>
    </xf>
    <xf numFmtId="0" fontId="56" fillId="9" borderId="4" xfId="0" applyFont="1" applyFill="1" applyBorder="1" applyAlignment="1">
      <alignment horizontal="left" vertical="center" wrapText="1"/>
    </xf>
    <xf numFmtId="0" fontId="56" fillId="9" borderId="0" xfId="0" applyFont="1" applyFill="1" applyAlignment="1">
      <alignment horizontal="left" vertical="top" wrapText="1"/>
    </xf>
    <xf numFmtId="0" fontId="48" fillId="9" borderId="3" xfId="1" applyFont="1" applyFill="1" applyBorder="1" applyAlignment="1">
      <alignment horizontal="left" vertical="center" wrapText="1"/>
    </xf>
    <xf numFmtId="0" fontId="56" fillId="18" borderId="4" xfId="1" applyFont="1" applyFill="1" applyBorder="1" applyAlignment="1" applyProtection="1">
      <alignment horizontal="center" vertical="center" wrapText="1"/>
      <protection locked="0"/>
    </xf>
    <xf numFmtId="0" fontId="48" fillId="9" borderId="4" xfId="0" applyFont="1" applyFill="1" applyBorder="1" applyAlignment="1">
      <alignment horizontal="left" vertical="center" wrapText="1"/>
    </xf>
    <xf numFmtId="0" fontId="48" fillId="9" borderId="4" xfId="1" applyFont="1" applyFill="1" applyBorder="1" applyAlignment="1">
      <alignment vertical="center" wrapText="1"/>
    </xf>
    <xf numFmtId="0" fontId="56" fillId="9" borderId="1" xfId="1" applyFont="1" applyFill="1" applyBorder="1" applyAlignment="1">
      <alignment horizontal="center" vertical="center" wrapText="1"/>
    </xf>
    <xf numFmtId="0" fontId="56" fillId="3" borderId="7" xfId="1" applyFont="1" applyFill="1" applyBorder="1" applyAlignment="1">
      <alignment horizontal="center" vertical="center" wrapText="1"/>
    </xf>
    <xf numFmtId="0" fontId="48" fillId="9" borderId="4" xfId="1" applyFont="1" applyFill="1" applyBorder="1" applyAlignment="1" applyProtection="1">
      <alignment horizontal="left" vertical="center" wrapText="1"/>
      <protection locked="0"/>
    </xf>
    <xf numFmtId="0" fontId="56" fillId="3" borderId="4" xfId="0" applyFont="1" applyFill="1" applyBorder="1" applyAlignment="1">
      <alignment horizontal="center" vertical="center" wrapText="1"/>
    </xf>
    <xf numFmtId="0" fontId="48" fillId="9" borderId="4" xfId="1" applyFont="1" applyFill="1" applyBorder="1" applyAlignment="1">
      <alignment horizontal="left" vertical="center" wrapText="1"/>
    </xf>
    <xf numFmtId="0" fontId="56" fillId="2" borderId="4" xfId="0" applyFont="1" applyFill="1" applyBorder="1" applyAlignment="1" applyProtection="1">
      <alignment horizontal="left" vertical="top" wrapText="1"/>
      <protection locked="0"/>
    </xf>
    <xf numFmtId="0" fontId="56" fillId="2" borderId="4" xfId="0" applyFont="1" applyFill="1" applyBorder="1" applyAlignment="1">
      <alignment horizontal="left" vertical="center" wrapText="1"/>
    </xf>
    <xf numFmtId="0" fontId="4" fillId="9" borderId="4" xfId="1" applyFont="1" applyFill="1" applyBorder="1" applyAlignment="1">
      <alignment horizontal="center" vertical="center" wrapText="1"/>
    </xf>
    <xf numFmtId="0" fontId="5" fillId="9" borderId="4" xfId="1" applyFont="1" applyFill="1" applyBorder="1" applyAlignment="1">
      <alignment vertical="center" wrapText="1"/>
    </xf>
    <xf numFmtId="49" fontId="5" fillId="9" borderId="4" xfId="1" applyNumberFormat="1" applyFont="1" applyFill="1" applyBorder="1" applyAlignment="1">
      <alignment horizontal="center" vertical="center" wrapText="1"/>
    </xf>
    <xf numFmtId="0" fontId="5" fillId="12" borderId="4"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24" fillId="9" borderId="4" xfId="0" applyFont="1" applyFill="1" applyBorder="1" applyAlignment="1">
      <alignment horizontal="center" vertical="center" wrapText="1"/>
    </xf>
    <xf numFmtId="0" fontId="48" fillId="9" borderId="4" xfId="1" applyFont="1" applyFill="1" applyBorder="1" applyAlignment="1">
      <alignment horizontal="center" vertical="center" wrapText="1"/>
    </xf>
    <xf numFmtId="0" fontId="56" fillId="9" borderId="24" xfId="0" applyFont="1" applyFill="1" applyBorder="1" applyAlignment="1">
      <alignment horizontal="left" vertical="center" wrapText="1"/>
    </xf>
    <xf numFmtId="2" fontId="56" fillId="9" borderId="4" xfId="0" applyNumberFormat="1" applyFont="1" applyFill="1" applyBorder="1" applyAlignment="1">
      <alignment horizontal="center" vertical="center" wrapText="1"/>
    </xf>
    <xf numFmtId="49" fontId="5" fillId="9" borderId="4" xfId="1" applyNumberFormat="1" applyFont="1" applyFill="1" applyBorder="1" applyAlignment="1">
      <alignment horizontal="left" vertical="center" wrapText="1"/>
    </xf>
    <xf numFmtId="0" fontId="5" fillId="9" borderId="4" xfId="1" applyFont="1" applyFill="1" applyBorder="1" applyAlignment="1">
      <alignment horizontal="left" vertical="top" wrapText="1"/>
    </xf>
    <xf numFmtId="0" fontId="5" fillId="29" borderId="41" xfId="10" applyFont="1" applyAlignment="1">
      <alignment horizontal="left" vertical="top" wrapText="1"/>
    </xf>
    <xf numFmtId="164" fontId="5" fillId="9" borderId="3" xfId="0" applyNumberFormat="1" applyFont="1" applyFill="1" applyBorder="1" applyAlignment="1">
      <alignment horizontal="left" vertical="center" wrapText="1"/>
    </xf>
    <xf numFmtId="164" fontId="5" fillId="2" borderId="4" xfId="0" applyNumberFormat="1" applyFont="1" applyFill="1" applyBorder="1" applyAlignment="1">
      <alignment horizontal="left" vertical="center" wrapText="1"/>
    </xf>
    <xf numFmtId="164" fontId="5" fillId="9" borderId="4" xfId="0" applyNumberFormat="1" applyFont="1" applyFill="1" applyBorder="1" applyAlignment="1">
      <alignment horizontal="left" vertical="center" wrapText="1"/>
    </xf>
    <xf numFmtId="164" fontId="5" fillId="9" borderId="4" xfId="1" applyNumberFormat="1" applyFont="1" applyFill="1" applyBorder="1" applyAlignment="1">
      <alignment horizontal="left" vertical="center" wrapText="1"/>
    </xf>
    <xf numFmtId="0" fontId="9" fillId="0" borderId="0" xfId="0" applyFont="1"/>
    <xf numFmtId="0" fontId="21" fillId="0" borderId="4" xfId="0" applyFont="1" applyBorder="1"/>
    <xf numFmtId="164" fontId="21" fillId="0" borderId="4" xfId="0" applyNumberFormat="1" applyFont="1" applyBorder="1" applyAlignment="1">
      <alignment horizontal="left"/>
    </xf>
    <xf numFmtId="0" fontId="21" fillId="0" borderId="4" xfId="0" applyFont="1" applyBorder="1" applyAlignment="1">
      <alignment wrapText="1"/>
    </xf>
    <xf numFmtId="0" fontId="21" fillId="0" borderId="0" xfId="0" applyFont="1" applyAlignment="1">
      <alignment wrapText="1"/>
    </xf>
    <xf numFmtId="0" fontId="59" fillId="0" borderId="4" xfId="0" applyFont="1" applyBorder="1" applyAlignment="1">
      <alignment wrapText="1"/>
    </xf>
    <xf numFmtId="0" fontId="59" fillId="0" borderId="4" xfId="0" applyFont="1" applyBorder="1"/>
    <xf numFmtId="0" fontId="1" fillId="9" borderId="4" xfId="1" applyFont="1" applyFill="1" applyBorder="1" applyAlignment="1">
      <alignment horizontal="left" vertical="center" wrapText="1"/>
    </xf>
    <xf numFmtId="0" fontId="24" fillId="9" borderId="4" xfId="0" applyFont="1" applyFill="1" applyBorder="1" applyAlignment="1">
      <alignment horizontal="left" vertical="center"/>
    </xf>
    <xf numFmtId="0" fontId="1" fillId="9" borderId="4" xfId="1" applyFont="1" applyFill="1" applyBorder="1" applyAlignment="1" applyProtection="1">
      <alignment vertical="center" wrapText="1"/>
      <protection locked="0"/>
    </xf>
    <xf numFmtId="49" fontId="1" fillId="9" borderId="4" xfId="1" applyNumberFormat="1" applyFont="1" applyFill="1" applyBorder="1" applyAlignment="1" applyProtection="1">
      <alignment vertical="center" wrapText="1"/>
      <protection locked="0"/>
    </xf>
    <xf numFmtId="0" fontId="1" fillId="9" borderId="4" xfId="0" applyFont="1" applyFill="1" applyBorder="1" applyAlignment="1">
      <alignment vertical="center" wrapText="1"/>
    </xf>
    <xf numFmtId="0" fontId="1" fillId="9" borderId="3" xfId="0" applyFont="1" applyFill="1" applyBorder="1" applyAlignment="1">
      <alignment vertical="center" wrapText="1"/>
    </xf>
    <xf numFmtId="0" fontId="1" fillId="9" borderId="10" xfId="0" applyFont="1" applyFill="1" applyBorder="1" applyAlignment="1">
      <alignment vertical="center" wrapText="1"/>
    </xf>
    <xf numFmtId="0" fontId="1" fillId="9" borderId="3" xfId="0" applyFont="1" applyFill="1" applyBorder="1" applyAlignment="1">
      <alignment horizontal="left" vertical="center" wrapText="1"/>
    </xf>
    <xf numFmtId="0" fontId="1" fillId="9" borderId="4" xfId="0" applyFont="1" applyFill="1" applyBorder="1" applyAlignment="1" applyProtection="1">
      <alignment horizontal="left" vertical="center" wrapText="1"/>
      <protection locked="0"/>
    </xf>
    <xf numFmtId="0" fontId="1" fillId="9" borderId="4" xfId="0" applyFont="1" applyFill="1" applyBorder="1" applyAlignment="1">
      <alignment horizontal="left" vertical="center" wrapText="1"/>
    </xf>
    <xf numFmtId="0" fontId="24" fillId="9" borderId="4" xfId="0" applyFont="1" applyFill="1" applyBorder="1" applyAlignment="1">
      <alignment horizontal="left" vertical="center" wrapText="1"/>
    </xf>
    <xf numFmtId="0" fontId="24" fillId="9" borderId="4" xfId="0" applyFont="1" applyFill="1" applyBorder="1" applyAlignment="1" applyProtection="1">
      <alignment vertical="center" wrapText="1"/>
      <protection locked="0"/>
    </xf>
    <xf numFmtId="0" fontId="24" fillId="9" borderId="4" xfId="0" applyFont="1" applyFill="1" applyBorder="1" applyAlignment="1">
      <alignment vertical="center"/>
    </xf>
    <xf numFmtId="0" fontId="61" fillId="9" borderId="0" xfId="0" applyFont="1" applyFill="1"/>
    <xf numFmtId="0" fontId="1" fillId="9" borderId="7" xfId="0" applyFont="1" applyFill="1" applyBorder="1" applyAlignment="1">
      <alignment vertical="center" wrapText="1"/>
    </xf>
    <xf numFmtId="0" fontId="24" fillId="9" borderId="0" xfId="0" applyFont="1" applyFill="1" applyAlignment="1">
      <alignment vertical="center"/>
    </xf>
    <xf numFmtId="49" fontId="1" fillId="9" borderId="4" xfId="1" applyNumberFormat="1" applyFont="1" applyFill="1" applyBorder="1" applyAlignment="1">
      <alignment horizontal="left" vertical="center" wrapText="1"/>
    </xf>
    <xf numFmtId="0" fontId="24" fillId="9" borderId="4" xfId="0" applyFont="1" applyFill="1" applyBorder="1" applyAlignment="1">
      <alignment vertical="center" wrapText="1"/>
    </xf>
    <xf numFmtId="0" fontId="61" fillId="9" borderId="0" xfId="0" applyFont="1" applyFill="1" applyAlignment="1">
      <alignment horizontal="left" vertical="center"/>
    </xf>
    <xf numFmtId="0" fontId="1" fillId="9" borderId="42" xfId="0" applyFont="1" applyFill="1" applyBorder="1" applyAlignment="1">
      <alignment vertical="center" wrapText="1"/>
    </xf>
    <xf numFmtId="0" fontId="1" fillId="9" borderId="0" xfId="0" applyFont="1" applyFill="1" applyBorder="1" applyAlignment="1">
      <alignment vertical="center" wrapText="1"/>
    </xf>
    <xf numFmtId="0" fontId="61" fillId="9" borderId="0" xfId="0" applyFont="1" applyFill="1" applyAlignment="1">
      <alignment vertical="center" wrapText="1"/>
    </xf>
    <xf numFmtId="0" fontId="1" fillId="9" borderId="4" xfId="0" applyFont="1" applyFill="1" applyBorder="1" applyAlignment="1">
      <alignment horizontal="center" vertical="center" wrapText="1"/>
    </xf>
    <xf numFmtId="0" fontId="1" fillId="9" borderId="4" xfId="0" applyFont="1" applyFill="1" applyBorder="1" applyAlignment="1">
      <alignment horizontal="left" vertical="top" wrapText="1"/>
    </xf>
    <xf numFmtId="0" fontId="24" fillId="9" borderId="4" xfId="0" applyFont="1" applyFill="1" applyBorder="1" applyAlignment="1">
      <alignment horizontal="left" vertical="top" wrapText="1"/>
    </xf>
    <xf numFmtId="0" fontId="1" fillId="9" borderId="4" xfId="1" applyFont="1" applyFill="1" applyBorder="1" applyAlignment="1">
      <alignment horizontal="left" vertical="top" wrapText="1"/>
    </xf>
    <xf numFmtId="0" fontId="24" fillId="9" borderId="4" xfId="0" applyFont="1" applyFill="1" applyBorder="1" applyAlignment="1">
      <alignment horizontal="left" vertical="top"/>
    </xf>
    <xf numFmtId="49" fontId="1" fillId="9" borderId="4" xfId="1" applyNumberFormat="1" applyFont="1" applyFill="1" applyBorder="1" applyAlignment="1" applyProtection="1">
      <alignment vertical="top" wrapText="1"/>
      <protection locked="0"/>
    </xf>
    <xf numFmtId="0" fontId="1" fillId="9" borderId="4" xfId="0" applyFont="1" applyFill="1" applyBorder="1" applyAlignment="1">
      <alignment vertical="top" wrapText="1"/>
    </xf>
    <xf numFmtId="0" fontId="24" fillId="9" borderId="4" xfId="0" applyFont="1" applyFill="1" applyBorder="1" applyAlignment="1" applyProtection="1">
      <alignment vertical="top" wrapText="1"/>
      <protection locked="0"/>
    </xf>
    <xf numFmtId="0" fontId="1" fillId="9" borderId="4" xfId="0" applyFont="1" applyFill="1" applyBorder="1" applyAlignment="1">
      <alignment horizontal="center" vertical="top" wrapText="1"/>
    </xf>
    <xf numFmtId="0" fontId="1" fillId="9" borderId="23" xfId="0" applyFont="1" applyFill="1" applyBorder="1" applyAlignment="1">
      <alignment horizontal="center" vertical="top" wrapText="1"/>
    </xf>
    <xf numFmtId="0" fontId="1" fillId="9" borderId="7" xfId="0" applyFont="1" applyFill="1" applyBorder="1" applyAlignment="1">
      <alignment horizontal="center" vertical="top" wrapText="1"/>
    </xf>
    <xf numFmtId="0" fontId="1" fillId="9" borderId="42" xfId="0" applyFont="1" applyFill="1" applyBorder="1" applyAlignment="1">
      <alignment horizontal="left" vertical="top" wrapText="1"/>
    </xf>
    <xf numFmtId="0" fontId="24" fillId="9" borderId="4" xfId="0" applyFont="1" applyFill="1" applyBorder="1" applyAlignment="1">
      <alignment vertical="top" wrapText="1"/>
    </xf>
    <xf numFmtId="0" fontId="1" fillId="9" borderId="4" xfId="1" applyFont="1" applyFill="1" applyBorder="1" applyAlignment="1">
      <alignment vertical="top" wrapText="1"/>
    </xf>
    <xf numFmtId="0" fontId="24" fillId="9" borderId="4" xfId="0" applyFont="1" applyFill="1" applyBorder="1" applyAlignment="1">
      <alignment vertical="top"/>
    </xf>
    <xf numFmtId="0" fontId="1" fillId="9" borderId="23" xfId="0" applyFont="1" applyFill="1" applyBorder="1" applyAlignment="1">
      <alignment vertical="top" wrapText="1"/>
    </xf>
    <xf numFmtId="0" fontId="1" fillId="9" borderId="7" xfId="0" applyFont="1" applyFill="1" applyBorder="1" applyAlignment="1">
      <alignment vertical="top" wrapText="1"/>
    </xf>
    <xf numFmtId="0" fontId="1" fillId="9" borderId="42" xfId="0" applyFont="1" applyFill="1" applyBorder="1" applyAlignment="1">
      <alignment vertical="top" wrapText="1"/>
    </xf>
    <xf numFmtId="0" fontId="1" fillId="9" borderId="4" xfId="1" applyFont="1" applyFill="1" applyBorder="1" applyAlignment="1" applyProtection="1">
      <alignment vertical="top" wrapText="1"/>
      <protection locked="0"/>
    </xf>
    <xf numFmtId="0" fontId="0" fillId="9" borderId="0" xfId="0" applyFill="1" applyAlignment="1">
      <alignment vertical="top" wrapText="1"/>
    </xf>
    <xf numFmtId="0" fontId="61" fillId="9" borderId="0" xfId="0" applyFont="1" applyFill="1" applyAlignment="1">
      <alignment vertical="top" wrapText="1"/>
    </xf>
    <xf numFmtId="0" fontId="62" fillId="9" borderId="0" xfId="0" applyFont="1" applyFill="1" applyAlignment="1">
      <alignment vertical="top" wrapText="1"/>
    </xf>
    <xf numFmtId="0" fontId="1" fillId="9" borderId="4" xfId="1" applyFont="1" applyFill="1" applyBorder="1" applyAlignment="1">
      <alignment horizontal="center" vertical="center" wrapText="1"/>
    </xf>
    <xf numFmtId="0" fontId="1" fillId="9" borderId="4" xfId="1" applyFont="1" applyFill="1" applyBorder="1" applyAlignment="1" applyProtection="1">
      <alignment horizontal="left" vertical="top" wrapText="1"/>
      <protection locked="0"/>
    </xf>
    <xf numFmtId="0" fontId="1" fillId="9" borderId="7" xfId="0" applyFont="1" applyFill="1" applyBorder="1" applyAlignment="1">
      <alignment horizontal="left" vertical="top" wrapText="1"/>
    </xf>
    <xf numFmtId="0" fontId="24" fillId="9" borderId="1" xfId="0" applyFont="1" applyFill="1" applyBorder="1" applyAlignment="1">
      <alignment horizontal="left" vertical="top" wrapText="1"/>
    </xf>
    <xf numFmtId="0" fontId="1" fillId="9" borderId="4" xfId="1" applyFont="1" applyFill="1" applyBorder="1" applyAlignment="1" applyProtection="1">
      <alignment horizontal="center" vertical="center" wrapText="1"/>
      <protection locked="0"/>
    </xf>
    <xf numFmtId="0" fontId="1" fillId="9" borderId="8" xfId="0" applyFont="1" applyFill="1" applyBorder="1" applyAlignment="1">
      <alignment horizontal="left" vertical="center" wrapText="1"/>
    </xf>
    <xf numFmtId="0" fontId="1" fillId="9" borderId="1" xfId="0" applyFont="1" applyFill="1" applyBorder="1" applyAlignment="1">
      <alignment horizontal="left" vertical="center" wrapText="1"/>
    </xf>
    <xf numFmtId="0" fontId="1" fillId="9" borderId="8" xfId="0" applyFont="1" applyFill="1" applyBorder="1" applyAlignment="1">
      <alignment horizontal="left" vertical="top" wrapText="1"/>
    </xf>
    <xf numFmtId="0" fontId="1" fillId="9" borderId="1" xfId="0" applyFont="1" applyFill="1" applyBorder="1" applyAlignment="1">
      <alignment horizontal="left" vertical="top" wrapText="1"/>
    </xf>
    <xf numFmtId="0" fontId="24" fillId="9" borderId="8" xfId="0" applyFont="1" applyFill="1" applyBorder="1" applyAlignment="1">
      <alignment horizontal="left" vertical="top" wrapText="1"/>
    </xf>
    <xf numFmtId="0" fontId="61" fillId="9" borderId="0" xfId="0" applyFont="1" applyFill="1" applyAlignment="1">
      <alignment horizontal="left" vertical="top" wrapText="1"/>
    </xf>
    <xf numFmtId="15" fontId="1" fillId="9" borderId="4" xfId="1" applyNumberFormat="1" applyFont="1" applyFill="1" applyBorder="1" applyAlignment="1" applyProtection="1">
      <alignment horizontal="center" vertical="center" wrapText="1"/>
      <protection locked="0"/>
    </xf>
    <xf numFmtId="49" fontId="1" fillId="9" borderId="24" xfId="1" applyNumberFormat="1" applyFont="1" applyFill="1" applyBorder="1" applyAlignment="1" applyProtection="1">
      <alignment vertical="center" wrapText="1"/>
      <protection locked="0"/>
    </xf>
    <xf numFmtId="49" fontId="1" fillId="9" borderId="4" xfId="1" applyNumberFormat="1" applyFont="1" applyFill="1" applyBorder="1" applyAlignment="1">
      <alignment horizontal="left" vertical="top" wrapText="1"/>
    </xf>
    <xf numFmtId="49" fontId="1" fillId="9" borderId="24" xfId="1" applyNumberFormat="1" applyFont="1" applyFill="1" applyBorder="1" applyAlignment="1" applyProtection="1">
      <alignment vertical="top" wrapText="1"/>
      <protection locked="0"/>
    </xf>
    <xf numFmtId="0" fontId="1" fillId="9" borderId="43" xfId="0" applyFont="1" applyFill="1" applyBorder="1" applyAlignment="1">
      <alignment horizontal="left" vertical="top" wrapText="1"/>
    </xf>
    <xf numFmtId="0" fontId="1" fillId="9" borderId="44" xfId="0" applyFont="1" applyFill="1" applyBorder="1" applyAlignment="1">
      <alignment horizontal="left" vertical="top" wrapText="1"/>
    </xf>
    <xf numFmtId="0" fontId="1" fillId="9" borderId="3" xfId="0" applyFont="1" applyFill="1" applyBorder="1" applyAlignment="1">
      <alignment horizontal="left" vertical="top" wrapText="1"/>
    </xf>
    <xf numFmtId="0" fontId="1" fillId="9" borderId="2" xfId="0" applyFont="1" applyFill="1" applyBorder="1" applyAlignment="1">
      <alignment horizontal="left" vertical="top" wrapText="1"/>
    </xf>
    <xf numFmtId="49" fontId="1" fillId="9" borderId="4" xfId="1" applyNumberFormat="1" applyFont="1" applyFill="1" applyBorder="1" applyAlignment="1" applyProtection="1">
      <alignment horizontal="center" vertical="center" wrapText="1"/>
      <protection locked="0"/>
    </xf>
    <xf numFmtId="49" fontId="1" fillId="9" borderId="4" xfId="1" applyNumberFormat="1" applyFont="1" applyFill="1" applyBorder="1" applyAlignment="1" applyProtection="1">
      <alignment horizontal="center" vertical="top" wrapText="1"/>
      <protection locked="0"/>
    </xf>
    <xf numFmtId="0" fontId="24" fillId="9" borderId="4" xfId="0" applyFont="1" applyFill="1" applyBorder="1" applyAlignment="1" applyProtection="1">
      <alignment horizontal="center" vertical="center" wrapText="1"/>
      <protection locked="0"/>
    </xf>
    <xf numFmtId="0" fontId="1" fillId="9" borderId="23" xfId="0" applyFont="1" applyFill="1" applyBorder="1" applyAlignment="1">
      <alignment horizontal="left" vertical="center" wrapText="1"/>
    </xf>
    <xf numFmtId="0" fontId="1" fillId="9" borderId="21" xfId="0" applyFont="1" applyFill="1" applyBorder="1" applyAlignment="1">
      <alignment horizontal="left" vertical="center" wrapText="1"/>
    </xf>
    <xf numFmtId="0" fontId="24" fillId="9" borderId="23" xfId="0" applyFont="1" applyFill="1" applyBorder="1" applyAlignment="1">
      <alignment horizontal="left" vertical="center" wrapText="1"/>
    </xf>
    <xf numFmtId="0" fontId="1" fillId="9" borderId="45" xfId="0" applyFont="1" applyFill="1" applyBorder="1" applyAlignment="1">
      <alignment horizontal="left" vertical="center" wrapText="1"/>
    </xf>
    <xf numFmtId="0" fontId="1" fillId="9" borderId="28" xfId="0" applyFont="1" applyFill="1" applyBorder="1" applyAlignment="1">
      <alignment horizontal="left" vertical="center" wrapText="1"/>
    </xf>
    <xf numFmtId="0" fontId="60" fillId="9" borderId="4" xfId="1" applyFont="1" applyFill="1" applyBorder="1" applyAlignment="1">
      <alignment horizontal="center" vertical="center" wrapText="1"/>
    </xf>
    <xf numFmtId="0" fontId="60" fillId="9" borderId="4" xfId="0" applyFont="1" applyFill="1" applyBorder="1" applyAlignment="1">
      <alignment horizontal="center" vertical="center" wrapText="1"/>
    </xf>
    <xf numFmtId="0" fontId="1" fillId="9" borderId="4" xfId="1" applyNumberFormat="1" applyFont="1" applyFill="1" applyBorder="1" applyAlignment="1" applyProtection="1">
      <alignment horizontal="center" vertical="center" wrapText="1"/>
      <protection locked="0"/>
    </xf>
    <xf numFmtId="0" fontId="1" fillId="9" borderId="7" xfId="0" applyFont="1" applyFill="1" applyBorder="1" applyAlignment="1">
      <alignment horizontal="center" vertical="center" wrapText="1"/>
    </xf>
    <xf numFmtId="0" fontId="0" fillId="31" borderId="0" xfId="0" applyFill="1"/>
    <xf numFmtId="0" fontId="66" fillId="31" borderId="4" xfId="0" applyFont="1" applyFill="1" applyBorder="1" applyAlignment="1">
      <alignment horizontal="center"/>
    </xf>
    <xf numFmtId="0" fontId="66" fillId="31" borderId="4" xfId="0" applyFont="1" applyFill="1" applyBorder="1"/>
    <xf numFmtId="0" fontId="67" fillId="31" borderId="4" xfId="1" applyFont="1" applyFill="1" applyBorder="1" applyAlignment="1">
      <alignment horizontal="left" wrapText="1"/>
    </xf>
    <xf numFmtId="0" fontId="66" fillId="31" borderId="4" xfId="0" applyFont="1" applyFill="1" applyBorder="1" applyAlignment="1">
      <alignment wrapText="1"/>
    </xf>
    <xf numFmtId="0" fontId="40" fillId="0" borderId="4" xfId="0" applyFont="1" applyBorder="1"/>
    <xf numFmtId="0" fontId="59" fillId="9" borderId="4" xfId="0" applyFont="1" applyFill="1" applyBorder="1" applyAlignment="1">
      <alignment horizontal="left" vertical="center" wrapText="1"/>
    </xf>
    <xf numFmtId="0" fontId="59" fillId="9" borderId="4" xfId="0" applyFont="1" applyFill="1" applyBorder="1" applyAlignment="1">
      <alignment horizontal="left" wrapText="1"/>
    </xf>
    <xf numFmtId="0" fontId="40" fillId="0" borderId="4" xfId="0" applyFont="1" applyBorder="1" applyAlignment="1">
      <alignment wrapText="1"/>
    </xf>
    <xf numFmtId="0" fontId="47" fillId="9" borderId="0" xfId="0" applyFont="1" applyFill="1" applyBorder="1" applyAlignment="1">
      <alignment horizontal="left" vertical="center" wrapText="1"/>
    </xf>
    <xf numFmtId="0" fontId="47" fillId="9" borderId="0" xfId="1" applyFont="1" applyFill="1" applyBorder="1" applyAlignment="1">
      <alignment horizontal="left" vertical="center" wrapText="1"/>
    </xf>
    <xf numFmtId="0" fontId="47" fillId="9" borderId="0" xfId="1" applyFont="1" applyFill="1" applyBorder="1" applyAlignment="1">
      <alignment vertical="center" wrapText="1"/>
    </xf>
    <xf numFmtId="0" fontId="47" fillId="9" borderId="0" xfId="1" applyFont="1" applyFill="1" applyBorder="1" applyAlignment="1" applyProtection="1">
      <alignment horizontal="left" vertical="center" wrapText="1"/>
      <protection locked="0"/>
    </xf>
    <xf numFmtId="0" fontId="47" fillId="2" borderId="0" xfId="0" applyFont="1" applyFill="1" applyBorder="1" applyAlignment="1">
      <alignment horizontal="left" vertical="center" wrapText="1"/>
    </xf>
    <xf numFmtId="0" fontId="47" fillId="9" borderId="24" xfId="1" applyFont="1" applyFill="1" applyBorder="1" applyAlignment="1">
      <alignment horizontal="left" vertical="center" wrapText="1"/>
    </xf>
    <xf numFmtId="0" fontId="47" fillId="9" borderId="0" xfId="1" applyFont="1" applyFill="1" applyBorder="1" applyAlignment="1">
      <alignment horizontal="left" vertical="top" wrapText="1"/>
    </xf>
    <xf numFmtId="0" fontId="40" fillId="0" borderId="4" xfId="0" applyFont="1" applyBorder="1" applyAlignment="1">
      <alignment vertical="center"/>
    </xf>
    <xf numFmtId="0" fontId="0" fillId="0" borderId="2" xfId="0" applyBorder="1" applyAlignment="1"/>
    <xf numFmtId="0" fontId="0" fillId="0" borderId="1" xfId="0" applyBorder="1" applyAlignment="1"/>
    <xf numFmtId="0" fontId="11" fillId="2" borderId="16"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65" fillId="2" borderId="4" xfId="1" applyNumberFormat="1" applyFont="1" applyFill="1" applyBorder="1" applyAlignment="1" applyProtection="1">
      <alignment horizontal="center" vertical="center" wrapText="1"/>
      <protection locked="0"/>
    </xf>
    <xf numFmtId="0" fontId="66" fillId="31" borderId="4" xfId="0" applyFont="1" applyFill="1" applyBorder="1" applyAlignment="1">
      <alignment horizontal="center" wrapText="1"/>
    </xf>
    <xf numFmtId="0" fontId="56" fillId="9" borderId="23" xfId="1" applyFont="1" applyFill="1" applyBorder="1" applyAlignment="1">
      <alignment vertical="top" wrapText="1"/>
    </xf>
    <xf numFmtId="0" fontId="56" fillId="9" borderId="24" xfId="1" applyFont="1" applyFill="1" applyBorder="1" applyAlignment="1">
      <alignment vertical="top" wrapText="1"/>
    </xf>
    <xf numFmtId="0" fontId="56" fillId="9" borderId="7" xfId="1" applyFont="1" applyFill="1" applyBorder="1" applyAlignment="1">
      <alignment vertical="top" wrapText="1"/>
    </xf>
    <xf numFmtId="0" fontId="56" fillId="9" borderId="4" xfId="1" applyFont="1" applyFill="1" applyBorder="1" applyAlignment="1">
      <alignment horizontal="center" vertical="top" wrapText="1"/>
    </xf>
    <xf numFmtId="17" fontId="56" fillId="9" borderId="4" xfId="1" applyNumberFormat="1" applyFont="1" applyFill="1" applyBorder="1" applyAlignment="1" applyProtection="1">
      <alignment horizontal="center" vertical="center"/>
      <protection locked="0"/>
    </xf>
    <xf numFmtId="0" fontId="56" fillId="9" borderId="4" xfId="1" applyFont="1" applyFill="1" applyBorder="1" applyAlignment="1">
      <alignment vertical="top" wrapText="1"/>
    </xf>
    <xf numFmtId="0" fontId="0" fillId="0" borderId="4" xfId="0" applyFill="1" applyBorder="1"/>
    <xf numFmtId="0" fontId="0" fillId="0" borderId="4" xfId="0" applyFill="1" applyBorder="1" applyAlignment="1">
      <alignment wrapText="1"/>
    </xf>
    <xf numFmtId="0" fontId="37" fillId="9" borderId="4" xfId="5" applyFill="1" applyBorder="1" applyAlignment="1">
      <alignment vertical="center" wrapText="1"/>
    </xf>
    <xf numFmtId="0" fontId="37" fillId="9" borderId="4" xfId="5" applyFill="1" applyBorder="1" applyAlignment="1" applyProtection="1">
      <alignment vertical="center" wrapText="1"/>
      <protection locked="0"/>
    </xf>
    <xf numFmtId="0" fontId="37" fillId="9" borderId="4" xfId="5" applyFill="1" applyBorder="1" applyAlignment="1">
      <alignment horizontal="center" vertical="center" wrapText="1"/>
    </xf>
    <xf numFmtId="0" fontId="56" fillId="2" borderId="4" xfId="1" applyFont="1" applyFill="1" applyBorder="1" applyAlignment="1">
      <alignment vertical="center" wrapText="1"/>
    </xf>
    <xf numFmtId="0" fontId="5" fillId="2" borderId="4" xfId="1" applyFont="1" applyFill="1" applyBorder="1" applyAlignment="1">
      <alignment horizontal="center" vertical="center" wrapText="1"/>
    </xf>
    <xf numFmtId="0" fontId="56" fillId="2" borderId="4" xfId="1" applyFont="1" applyFill="1" applyBorder="1" applyAlignment="1">
      <alignment horizontal="center" vertical="center" wrapText="1"/>
    </xf>
    <xf numFmtId="0" fontId="56" fillId="2" borderId="4" xfId="1" applyFont="1" applyFill="1" applyBorder="1" applyAlignment="1">
      <alignment horizontal="left" vertical="center" wrapText="1"/>
    </xf>
    <xf numFmtId="0" fontId="56" fillId="2" borderId="4" xfId="1" applyFont="1" applyFill="1" applyBorder="1" applyAlignment="1">
      <alignment horizontal="left" vertical="top" wrapText="1"/>
    </xf>
    <xf numFmtId="0" fontId="56" fillId="2" borderId="3" xfId="0" applyFont="1" applyFill="1" applyBorder="1" applyAlignment="1">
      <alignment horizontal="left" vertical="center" wrapText="1"/>
    </xf>
    <xf numFmtId="0" fontId="5" fillId="9" borderId="24" xfId="1" applyFont="1" applyFill="1" applyBorder="1" applyAlignment="1">
      <alignment horizontal="center" vertical="center" wrapText="1"/>
    </xf>
    <xf numFmtId="0" fontId="5" fillId="9" borderId="24" xfId="1" applyFont="1" applyFill="1" applyBorder="1" applyAlignment="1">
      <alignment horizontal="left" vertical="top" wrapText="1"/>
    </xf>
    <xf numFmtId="15" fontId="70" fillId="0" borderId="0" xfId="0" applyNumberFormat="1" applyFont="1" applyAlignment="1">
      <alignment horizontal="center" vertical="top"/>
    </xf>
    <xf numFmtId="0" fontId="5" fillId="9" borderId="3" xfId="0" applyFont="1" applyFill="1" applyBorder="1" applyAlignment="1">
      <alignment horizontal="left" vertical="center" wrapText="1"/>
    </xf>
    <xf numFmtId="0" fontId="5" fillId="9" borderId="4" xfId="1" applyFont="1" applyFill="1" applyBorder="1" applyAlignment="1">
      <alignment horizontal="center" vertical="top" wrapText="1"/>
    </xf>
    <xf numFmtId="0" fontId="5" fillId="9" borderId="4" xfId="0" applyFont="1" applyFill="1" applyBorder="1" applyAlignment="1">
      <alignment horizontal="left" vertical="top" wrapText="1"/>
    </xf>
    <xf numFmtId="15" fontId="70" fillId="0" borderId="4" xfId="0" applyNumberFormat="1" applyFont="1" applyBorder="1" applyAlignment="1">
      <alignment horizontal="center" vertical="top"/>
    </xf>
    <xf numFmtId="0" fontId="5" fillId="9" borderId="4" xfId="1" applyFont="1" applyFill="1" applyBorder="1" applyAlignment="1">
      <alignment horizontal="center" wrapText="1"/>
    </xf>
    <xf numFmtId="49" fontId="1" fillId="9" borderId="4" xfId="1" applyNumberFormat="1" applyFont="1" applyFill="1" applyBorder="1" applyAlignment="1">
      <alignment horizontal="center" vertical="center" wrapText="1"/>
    </xf>
    <xf numFmtId="0" fontId="24" fillId="9" borderId="0" xfId="0" applyFont="1" applyFill="1" applyBorder="1" applyAlignment="1">
      <alignment horizontal="left" vertical="top" wrapText="1"/>
    </xf>
    <xf numFmtId="0" fontId="24" fillId="9" borderId="4" xfId="0" applyFont="1" applyFill="1" applyBorder="1" applyAlignment="1">
      <alignment horizontal="left" wrapText="1"/>
    </xf>
    <xf numFmtId="0" fontId="56" fillId="9" borderId="4" xfId="0" applyFont="1" applyFill="1" applyBorder="1" applyAlignment="1">
      <alignment vertical="top" wrapText="1"/>
    </xf>
    <xf numFmtId="0" fontId="5" fillId="9" borderId="4" xfId="0" applyFont="1" applyFill="1" applyBorder="1" applyAlignment="1">
      <alignment horizontal="left" vertical="center" wrapText="1"/>
    </xf>
    <xf numFmtId="0" fontId="52" fillId="0" borderId="0" xfId="0" applyFont="1" applyAlignment="1">
      <alignment horizontal="left" vertical="center" wrapText="1"/>
    </xf>
    <xf numFmtId="0" fontId="5" fillId="22" borderId="4" xfId="1" applyFont="1" applyFill="1" applyBorder="1" applyAlignment="1">
      <alignment horizontal="center" vertical="center" wrapText="1"/>
    </xf>
    <xf numFmtId="0" fontId="0" fillId="0" borderId="0" xfId="0" applyAlignment="1">
      <alignment horizontal="center" vertical="center"/>
    </xf>
    <xf numFmtId="0" fontId="37" fillId="9" borderId="4" xfId="5" applyFill="1" applyBorder="1" applyAlignment="1">
      <alignment horizontal="left" vertical="center" wrapText="1"/>
    </xf>
    <xf numFmtId="0" fontId="10" fillId="10" borderId="13" xfId="0" applyFont="1" applyFill="1" applyBorder="1" applyAlignment="1">
      <alignment horizontal="center" vertical="center" textRotation="90" wrapText="1"/>
    </xf>
    <xf numFmtId="0" fontId="10" fillId="10" borderId="14" xfId="0" applyFont="1" applyFill="1" applyBorder="1" applyAlignment="1">
      <alignment horizontal="center" vertical="center" textRotation="90" wrapText="1"/>
    </xf>
    <xf numFmtId="0" fontId="10" fillId="10" borderId="15" xfId="0" applyFont="1" applyFill="1" applyBorder="1" applyAlignment="1">
      <alignment horizontal="center" vertical="center" textRotation="90" wrapText="1"/>
    </xf>
    <xf numFmtId="0" fontId="12" fillId="5" borderId="3" xfId="0" applyFont="1" applyFill="1" applyBorder="1" applyAlignment="1">
      <alignment horizontal="center"/>
    </xf>
    <xf numFmtId="0" fontId="12" fillId="5" borderId="2" xfId="0" applyFont="1" applyFill="1" applyBorder="1" applyAlignment="1">
      <alignment horizontal="center"/>
    </xf>
    <xf numFmtId="0" fontId="12" fillId="5" borderId="1" xfId="0" applyFont="1" applyFill="1" applyBorder="1" applyAlignment="1">
      <alignment horizontal="center"/>
    </xf>
    <xf numFmtId="49" fontId="1" fillId="9" borderId="23" xfId="1" applyNumberFormat="1" applyFont="1" applyFill="1" applyBorder="1" applyAlignment="1" applyProtection="1">
      <alignment vertical="center" wrapText="1"/>
      <protection locked="0"/>
    </xf>
    <xf numFmtId="49" fontId="1" fillId="9" borderId="7" xfId="1" applyNumberFormat="1" applyFont="1" applyFill="1" applyBorder="1" applyAlignment="1" applyProtection="1">
      <alignment vertical="center" wrapText="1"/>
      <protection locked="0"/>
    </xf>
    <xf numFmtId="49" fontId="1" fillId="9" borderId="23" xfId="1" applyNumberFormat="1" applyFont="1" applyFill="1" applyBorder="1" applyAlignment="1" applyProtection="1">
      <alignment vertical="top" wrapText="1"/>
      <protection locked="0"/>
    </xf>
    <xf numFmtId="49" fontId="1" fillId="9" borderId="7" xfId="1" applyNumberFormat="1" applyFont="1" applyFill="1" applyBorder="1" applyAlignment="1" applyProtection="1">
      <alignment vertical="top" wrapText="1"/>
      <protection locked="0"/>
    </xf>
    <xf numFmtId="0" fontId="56" fillId="9" borderId="23" xfId="1" applyFont="1" applyFill="1" applyBorder="1" applyAlignment="1">
      <alignment horizontal="left" vertical="top" wrapText="1"/>
    </xf>
    <xf numFmtId="0" fontId="56" fillId="9" borderId="24" xfId="1" applyFont="1" applyFill="1" applyBorder="1" applyAlignment="1">
      <alignment horizontal="left" vertical="top" wrapText="1"/>
    </xf>
    <xf numFmtId="0" fontId="56" fillId="9" borderId="7" xfId="1" applyFont="1" applyFill="1" applyBorder="1" applyAlignment="1">
      <alignment horizontal="left" vertical="top" wrapText="1"/>
    </xf>
    <xf numFmtId="0" fontId="70" fillId="0" borderId="23" xfId="0" applyFont="1" applyBorder="1" applyAlignment="1">
      <alignment horizontal="left" vertical="top" wrapText="1"/>
    </xf>
    <xf numFmtId="0" fontId="70" fillId="0" borderId="24" xfId="0" applyFont="1" applyBorder="1" applyAlignment="1">
      <alignment horizontal="left" vertical="top" wrapText="1"/>
    </xf>
    <xf numFmtId="0" fontId="70" fillId="0" borderId="7" xfId="0" applyFont="1" applyBorder="1" applyAlignment="1">
      <alignment horizontal="left" vertical="top" wrapText="1"/>
    </xf>
    <xf numFmtId="0" fontId="56" fillId="9" borderId="23" xfId="1" applyFont="1" applyFill="1" applyBorder="1" applyAlignment="1">
      <alignment horizontal="center" vertical="top" wrapText="1"/>
    </xf>
    <xf numFmtId="0" fontId="56" fillId="9" borderId="24" xfId="1" applyFont="1" applyFill="1" applyBorder="1" applyAlignment="1">
      <alignment horizontal="center" vertical="top" wrapText="1"/>
    </xf>
    <xf numFmtId="0" fontId="56" fillId="9" borderId="7" xfId="1" applyFont="1" applyFill="1" applyBorder="1" applyAlignment="1">
      <alignment horizontal="center" vertical="top" wrapText="1"/>
    </xf>
    <xf numFmtId="0" fontId="10" fillId="10" borderId="11"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2" fillId="5" borderId="2" xfId="1" applyFont="1" applyFill="1" applyBorder="1" applyAlignment="1">
      <alignment horizontal="right" vertical="center"/>
    </xf>
    <xf numFmtId="0" fontId="2" fillId="5" borderId="1" xfId="1" applyFont="1" applyFill="1" applyBorder="1" applyAlignment="1">
      <alignment horizontal="right" vertical="center"/>
    </xf>
    <xf numFmtId="0" fontId="4" fillId="5" borderId="4" xfId="1" applyFont="1" applyFill="1" applyBorder="1" applyAlignment="1">
      <alignment horizontal="left" vertical="top" wrapText="1"/>
    </xf>
    <xf numFmtId="1" fontId="1" fillId="5" borderId="22" xfId="1" applyNumberFormat="1" applyFont="1" applyFill="1" applyBorder="1" applyAlignment="1">
      <alignment horizontal="center" vertical="center" wrapText="1"/>
    </xf>
    <xf numFmtId="1" fontId="1" fillId="5" borderId="26" xfId="1" applyNumberFormat="1" applyFont="1" applyFill="1" applyBorder="1" applyAlignment="1">
      <alignment horizontal="center" vertical="center" wrapText="1"/>
    </xf>
    <xf numFmtId="1" fontId="1" fillId="5" borderId="21" xfId="1" applyNumberFormat="1" applyFont="1" applyFill="1" applyBorder="1" applyAlignment="1">
      <alignment horizontal="center" vertical="center" wrapText="1"/>
    </xf>
    <xf numFmtId="1" fontId="1" fillId="5" borderId="25" xfId="1" applyNumberFormat="1" applyFont="1" applyFill="1" applyBorder="1" applyAlignment="1">
      <alignment horizontal="center" vertical="center" wrapText="1"/>
    </xf>
    <xf numFmtId="1" fontId="1" fillId="5" borderId="0" xfId="1" applyNumberFormat="1" applyFont="1" applyFill="1" applyBorder="1" applyAlignment="1">
      <alignment horizontal="center" vertical="center" wrapText="1"/>
    </xf>
    <xf numFmtId="1" fontId="1" fillId="5" borderId="19" xfId="1" applyNumberFormat="1" applyFont="1" applyFill="1" applyBorder="1" applyAlignment="1">
      <alignment horizontal="center" vertical="center" wrapText="1"/>
    </xf>
    <xf numFmtId="1" fontId="1" fillId="5" borderId="10" xfId="1" applyNumberFormat="1" applyFont="1" applyFill="1" applyBorder="1" applyAlignment="1">
      <alignment horizontal="center" vertical="center" wrapText="1"/>
    </xf>
    <xf numFmtId="1" fontId="1" fillId="5" borderId="9" xfId="1" applyNumberFormat="1" applyFont="1" applyFill="1" applyBorder="1" applyAlignment="1">
      <alignment horizontal="center" vertical="center" wrapText="1"/>
    </xf>
    <xf numFmtId="1" fontId="1" fillId="5" borderId="8" xfId="1" applyNumberFormat="1" applyFont="1" applyFill="1" applyBorder="1" applyAlignment="1">
      <alignment horizontal="center" vertical="center" wrapText="1"/>
    </xf>
    <xf numFmtId="0" fontId="6" fillId="4" borderId="3" xfId="1" applyFont="1" applyFill="1" applyBorder="1" applyAlignment="1">
      <alignment horizontal="center" vertical="center"/>
    </xf>
    <xf numFmtId="0" fontId="6" fillId="4" borderId="2" xfId="1" applyFont="1" applyFill="1" applyBorder="1" applyAlignment="1">
      <alignment horizontal="center" vertical="center"/>
    </xf>
    <xf numFmtId="0" fontId="6" fillId="4" borderId="1" xfId="1" applyFont="1" applyFill="1" applyBorder="1" applyAlignment="1">
      <alignment horizontal="center" vertical="center"/>
    </xf>
    <xf numFmtId="0" fontId="31" fillId="5" borderId="3" xfId="1" applyFont="1" applyFill="1" applyBorder="1" applyAlignment="1">
      <alignment horizontal="left" vertical="center" wrapText="1"/>
    </xf>
    <xf numFmtId="0" fontId="31" fillId="5" borderId="2" xfId="1" applyFont="1" applyFill="1" applyBorder="1" applyAlignment="1">
      <alignment horizontal="left" vertical="center" wrapText="1"/>
    </xf>
    <xf numFmtId="0" fontId="31" fillId="5" borderId="1" xfId="1" applyFont="1" applyFill="1" applyBorder="1" applyAlignment="1">
      <alignment horizontal="left" vertical="center" wrapText="1"/>
    </xf>
    <xf numFmtId="0" fontId="23" fillId="5" borderId="3" xfId="0" applyFont="1" applyFill="1" applyBorder="1" applyAlignment="1">
      <alignment horizontal="left" vertical="top"/>
    </xf>
    <xf numFmtId="0" fontId="23" fillId="5" borderId="2" xfId="0" applyFont="1" applyFill="1" applyBorder="1" applyAlignment="1">
      <alignment horizontal="left" vertical="top"/>
    </xf>
    <xf numFmtId="0" fontId="23" fillId="5" borderId="1" xfId="0" applyFont="1" applyFill="1" applyBorder="1" applyAlignment="1">
      <alignment horizontal="left" vertical="top"/>
    </xf>
    <xf numFmtId="0" fontId="2" fillId="19" borderId="4" xfId="1" applyFont="1" applyFill="1" applyBorder="1" applyAlignment="1">
      <alignment horizontal="center" vertical="center" wrapText="1"/>
    </xf>
    <xf numFmtId="0" fontId="2" fillId="5" borderId="23" xfId="1" applyFont="1" applyFill="1" applyBorder="1" applyAlignment="1">
      <alignment horizontal="left" vertical="top" wrapText="1"/>
    </xf>
    <xf numFmtId="0" fontId="2" fillId="5" borderId="24" xfId="1" applyFont="1" applyFill="1" applyBorder="1" applyAlignment="1">
      <alignment horizontal="left" vertical="top" wrapText="1"/>
    </xf>
    <xf numFmtId="0" fontId="2" fillId="5" borderId="7" xfId="1" applyFont="1" applyFill="1" applyBorder="1" applyAlignment="1">
      <alignment horizontal="left" vertical="top" wrapText="1"/>
    </xf>
    <xf numFmtId="14" fontId="2" fillId="5" borderId="22" xfId="1" applyNumberFormat="1" applyFont="1" applyFill="1" applyBorder="1" applyAlignment="1">
      <alignment horizontal="left" vertical="top" wrapText="1"/>
    </xf>
    <xf numFmtId="0" fontId="2" fillId="5" borderId="26" xfId="1" applyFont="1" applyFill="1" applyBorder="1" applyAlignment="1">
      <alignment horizontal="left" vertical="top" wrapText="1"/>
    </xf>
    <xf numFmtId="0" fontId="2" fillId="5" borderId="21" xfId="1" applyFont="1" applyFill="1" applyBorder="1" applyAlignment="1">
      <alignment horizontal="left" vertical="top" wrapText="1"/>
    </xf>
    <xf numFmtId="0" fontId="2" fillId="5" borderId="25" xfId="1" applyFont="1" applyFill="1" applyBorder="1" applyAlignment="1">
      <alignment horizontal="left" vertical="top" wrapText="1"/>
    </xf>
    <xf numFmtId="0" fontId="2" fillId="5" borderId="0" xfId="1" applyFont="1" applyFill="1" applyBorder="1" applyAlignment="1">
      <alignment horizontal="left" vertical="top" wrapText="1"/>
    </xf>
    <xf numFmtId="0" fontId="2" fillId="5" borderId="19" xfId="1" applyFont="1" applyFill="1" applyBorder="1" applyAlignment="1">
      <alignment horizontal="left" vertical="top" wrapText="1"/>
    </xf>
    <xf numFmtId="0" fontId="2" fillId="5" borderId="10" xfId="1" applyFont="1" applyFill="1" applyBorder="1" applyAlignment="1">
      <alignment horizontal="left" vertical="top" wrapText="1"/>
    </xf>
    <xf numFmtId="0" fontId="2" fillId="5" borderId="9" xfId="1" applyFont="1" applyFill="1" applyBorder="1" applyAlignment="1">
      <alignment horizontal="left" vertical="top" wrapText="1"/>
    </xf>
    <xf numFmtId="0" fontId="2" fillId="5" borderId="8" xfId="1" applyFont="1" applyFill="1" applyBorder="1" applyAlignment="1">
      <alignment horizontal="left" vertical="top" wrapText="1"/>
    </xf>
    <xf numFmtId="14" fontId="2" fillId="5" borderId="23" xfId="1" applyNumberFormat="1" applyFont="1" applyFill="1" applyBorder="1" applyAlignment="1">
      <alignment horizontal="right" vertical="top" wrapText="1"/>
    </xf>
    <xf numFmtId="14" fontId="2" fillId="5" borderId="24" xfId="1" applyNumberFormat="1" applyFont="1" applyFill="1" applyBorder="1" applyAlignment="1">
      <alignment horizontal="right" vertical="top" wrapText="1"/>
    </xf>
    <xf numFmtId="14" fontId="2" fillId="5" borderId="7" xfId="1" applyNumberFormat="1" applyFont="1" applyFill="1" applyBorder="1" applyAlignment="1">
      <alignment horizontal="right" vertical="top" wrapText="1"/>
    </xf>
    <xf numFmtId="0" fontId="1" fillId="5" borderId="22" xfId="1" applyFont="1" applyFill="1" applyBorder="1" applyAlignment="1">
      <alignment horizontal="left" vertical="top" wrapText="1"/>
    </xf>
    <xf numFmtId="0" fontId="1" fillId="5" borderId="21" xfId="1" applyFont="1" applyFill="1" applyBorder="1" applyAlignment="1">
      <alignment horizontal="left" vertical="top" wrapText="1"/>
    </xf>
    <xf numFmtId="0" fontId="1" fillId="5" borderId="25" xfId="1" applyFont="1" applyFill="1" applyBorder="1" applyAlignment="1">
      <alignment horizontal="left" vertical="top" wrapText="1"/>
    </xf>
    <xf numFmtId="0" fontId="1" fillId="5" borderId="19" xfId="1" applyFont="1" applyFill="1" applyBorder="1" applyAlignment="1">
      <alignment horizontal="left" vertical="top" wrapText="1"/>
    </xf>
    <xf numFmtId="0" fontId="1" fillId="5" borderId="10" xfId="1" applyFont="1" applyFill="1" applyBorder="1" applyAlignment="1">
      <alignment horizontal="left" vertical="top" wrapText="1"/>
    </xf>
    <xf numFmtId="0" fontId="1" fillId="5" borderId="8" xfId="1" applyFont="1" applyFill="1" applyBorder="1" applyAlignment="1">
      <alignment horizontal="left" vertical="top" wrapText="1"/>
    </xf>
    <xf numFmtId="0" fontId="8" fillId="7" borderId="4" xfId="1" applyFont="1" applyFill="1" applyBorder="1" applyAlignment="1">
      <alignment horizontal="center" vertical="center" textRotation="90" wrapText="1"/>
    </xf>
    <xf numFmtId="0" fontId="2" fillId="5" borderId="22" xfId="1" applyFont="1" applyFill="1" applyBorder="1" applyAlignment="1">
      <alignment horizontal="right" vertical="top" wrapText="1"/>
    </xf>
    <xf numFmtId="0" fontId="2" fillId="5" borderId="21" xfId="1" applyFont="1" applyFill="1" applyBorder="1" applyAlignment="1">
      <alignment horizontal="right" vertical="top" wrapText="1"/>
    </xf>
    <xf numFmtId="0" fontId="2" fillId="5" borderId="25" xfId="1" applyFont="1" applyFill="1" applyBorder="1" applyAlignment="1">
      <alignment horizontal="right" vertical="top" wrapText="1"/>
    </xf>
    <xf numFmtId="0" fontId="2" fillId="5" borderId="19" xfId="1" applyFont="1" applyFill="1" applyBorder="1" applyAlignment="1">
      <alignment horizontal="right" vertical="top" wrapText="1"/>
    </xf>
    <xf numFmtId="0" fontId="2" fillId="5" borderId="10" xfId="1" applyFont="1" applyFill="1" applyBorder="1" applyAlignment="1">
      <alignment horizontal="right" vertical="top" wrapText="1"/>
    </xf>
    <xf numFmtId="0" fontId="2" fillId="5" borderId="8" xfId="1" applyFont="1" applyFill="1" applyBorder="1" applyAlignment="1">
      <alignment horizontal="right" vertical="top" wrapText="1"/>
    </xf>
    <xf numFmtId="0" fontId="68" fillId="0" borderId="3" xfId="0" applyFont="1" applyBorder="1" applyAlignment="1">
      <alignment horizontal="left" vertical="center"/>
    </xf>
    <xf numFmtId="0" fontId="68" fillId="0" borderId="2" xfId="0" applyFont="1" applyBorder="1" applyAlignment="1">
      <alignment horizontal="left" vertical="center"/>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4" fillId="0" borderId="13" xfId="0" applyFont="1" applyBorder="1" applyAlignment="1">
      <alignment horizontal="justify" vertical="center" wrapText="1"/>
    </xf>
    <xf numFmtId="0" fontId="24" fillId="0" borderId="14" xfId="0" applyFont="1" applyBorder="1" applyAlignment="1">
      <alignment horizontal="justify" vertical="center" wrapText="1"/>
    </xf>
    <xf numFmtId="0" fontId="24" fillId="0" borderId="15" xfId="0" applyFont="1" applyBorder="1" applyAlignment="1">
      <alignment horizontal="justify" vertical="center" wrapText="1"/>
    </xf>
    <xf numFmtId="0" fontId="14" fillId="0" borderId="0" xfId="0" applyFont="1" applyFill="1" applyBorder="1" applyAlignment="1">
      <alignment horizontal="center" vertical="center" wrapText="1"/>
    </xf>
    <xf numFmtId="0" fontId="22" fillId="14" borderId="11" xfId="0" applyFont="1" applyFill="1" applyBorder="1" applyAlignment="1">
      <alignment horizontal="justify" vertical="center" wrapText="1"/>
    </xf>
    <xf numFmtId="0" fontId="22" fillId="14" borderId="6" xfId="0" applyFont="1" applyFill="1" applyBorder="1" applyAlignment="1">
      <alignment horizontal="justify" vertical="center" wrapText="1"/>
    </xf>
    <xf numFmtId="0" fontId="16" fillId="0" borderId="18" xfId="0" applyFont="1" applyBorder="1" applyAlignment="1">
      <alignment horizontal="center" vertical="center" wrapText="1"/>
    </xf>
    <xf numFmtId="0" fontId="30" fillId="0" borderId="11" xfId="0" applyFont="1" applyBorder="1" applyAlignment="1">
      <alignment horizontal="center"/>
    </xf>
    <xf numFmtId="0" fontId="30" fillId="0" borderId="5" xfId="0" applyFont="1" applyBorder="1" applyAlignment="1">
      <alignment horizontal="center"/>
    </xf>
    <xf numFmtId="0" fontId="30" fillId="0" borderId="6" xfId="0" applyFont="1" applyBorder="1" applyAlignment="1">
      <alignment horizontal="center"/>
    </xf>
    <xf numFmtId="0" fontId="21" fillId="0" borderId="11" xfId="0" applyFont="1" applyBorder="1" applyAlignment="1">
      <alignment horizontal="left" vertical="center" wrapText="1"/>
    </xf>
    <xf numFmtId="0" fontId="21" fillId="0" borderId="6" xfId="0" applyFont="1" applyBorder="1" applyAlignment="1">
      <alignment horizontal="left" vertical="center" wrapText="1"/>
    </xf>
    <xf numFmtId="0" fontId="20" fillId="20" borderId="11" xfId="0" applyFont="1" applyFill="1" applyBorder="1" applyAlignment="1">
      <alignment horizontal="center" vertical="center" wrapText="1"/>
    </xf>
    <xf numFmtId="0" fontId="20" fillId="20" borderId="6" xfId="0" applyFont="1" applyFill="1" applyBorder="1" applyAlignment="1">
      <alignment horizontal="center" vertical="center" wrapText="1"/>
    </xf>
    <xf numFmtId="0" fontId="15" fillId="10" borderId="13" xfId="0" applyFont="1" applyFill="1" applyBorder="1" applyAlignment="1">
      <alignment horizontal="center" vertical="center" textRotation="90" wrapText="1"/>
    </xf>
    <xf numFmtId="0" fontId="15" fillId="10" borderId="14" xfId="0" applyFont="1" applyFill="1" applyBorder="1" applyAlignment="1">
      <alignment horizontal="center" vertical="center" textRotation="90" wrapText="1"/>
    </xf>
    <xf numFmtId="0" fontId="15" fillId="10" borderId="15" xfId="0" applyFont="1" applyFill="1" applyBorder="1" applyAlignment="1">
      <alignment horizontal="center" vertical="center" textRotation="90" wrapText="1"/>
    </xf>
    <xf numFmtId="0" fontId="15" fillId="10" borderId="11" xfId="0" applyFont="1" applyFill="1" applyBorder="1" applyAlignment="1">
      <alignment horizontal="center" vertical="center" wrapText="1"/>
    </xf>
    <xf numFmtId="0" fontId="15" fillId="10" borderId="5" xfId="0" applyFont="1" applyFill="1" applyBorder="1" applyAlignment="1">
      <alignment horizontal="center" vertical="center" wrapText="1"/>
    </xf>
    <xf numFmtId="0" fontId="15" fillId="10" borderId="6" xfId="0" applyFont="1" applyFill="1" applyBorder="1" applyAlignment="1">
      <alignment horizontal="center" vertical="center" wrapText="1"/>
    </xf>
    <xf numFmtId="0" fontId="36" fillId="8" borderId="20" xfId="4" applyFont="1" applyFill="1" applyBorder="1" applyAlignment="1">
      <alignment horizontal="center" vertical="center" wrapText="1"/>
    </xf>
    <xf numFmtId="0" fontId="36" fillId="8" borderId="30" xfId="4" applyFont="1" applyFill="1" applyBorder="1" applyAlignment="1">
      <alignment horizontal="center" vertical="center" wrapText="1"/>
    </xf>
    <xf numFmtId="0" fontId="35" fillId="8" borderId="30" xfId="4" applyFont="1" applyFill="1" applyBorder="1" applyAlignment="1">
      <alignment horizontal="center" vertical="center" wrapText="1"/>
    </xf>
    <xf numFmtId="0" fontId="33" fillId="8" borderId="30" xfId="4" applyFill="1" applyBorder="1" applyAlignment="1">
      <alignment horizontal="center" vertical="center" wrapText="1"/>
    </xf>
    <xf numFmtId="0" fontId="39" fillId="8" borderId="22" xfId="6" applyFont="1" applyFill="1" applyBorder="1" applyAlignment="1">
      <alignment horizontal="left" vertical="center" wrapText="1"/>
    </xf>
    <xf numFmtId="0" fontId="40" fillId="8" borderId="10" xfId="4" applyFont="1" applyFill="1" applyBorder="1" applyAlignment="1">
      <alignment horizontal="left" vertical="center" wrapText="1"/>
    </xf>
    <xf numFmtId="0" fontId="36" fillId="23" borderId="32" xfId="4" applyFont="1" applyFill="1" applyBorder="1" applyAlignment="1">
      <alignment horizontal="center" vertical="center" wrapText="1"/>
    </xf>
    <xf numFmtId="0" fontId="35" fillId="23" borderId="28" xfId="4" applyFont="1" applyFill="1" applyBorder="1" applyAlignment="1">
      <alignment horizontal="center" vertical="center" wrapText="1"/>
    </xf>
    <xf numFmtId="0" fontId="35" fillId="23" borderId="20" xfId="4" applyFont="1" applyFill="1" applyBorder="1" applyAlignment="1">
      <alignment horizontal="center" vertical="center" wrapText="1"/>
    </xf>
    <xf numFmtId="0" fontId="39" fillId="23" borderId="3" xfId="6" applyFont="1" applyFill="1" applyBorder="1" applyAlignment="1">
      <alignment horizontal="left" vertical="center" wrapText="1"/>
    </xf>
    <xf numFmtId="0" fontId="40" fillId="23" borderId="3" xfId="4" applyFont="1" applyFill="1" applyBorder="1" applyAlignment="1">
      <alignment vertical="center"/>
    </xf>
    <xf numFmtId="0" fontId="36" fillId="24" borderId="32" xfId="4" applyFont="1" applyFill="1" applyBorder="1" applyAlignment="1">
      <alignment horizontal="center" vertical="center" wrapText="1"/>
    </xf>
    <xf numFmtId="0" fontId="35" fillId="24" borderId="28" xfId="4" applyFont="1" applyFill="1" applyBorder="1" applyAlignment="1">
      <alignment horizontal="center" vertical="center" wrapText="1"/>
    </xf>
    <xf numFmtId="0" fontId="33" fillId="24" borderId="28" xfId="3" applyFill="1" applyBorder="1" applyAlignment="1">
      <alignment horizontal="center" vertical="center" wrapText="1"/>
    </xf>
    <xf numFmtId="0" fontId="33" fillId="24" borderId="20" xfId="3" applyFill="1" applyBorder="1" applyAlignment="1">
      <alignment horizontal="center" vertical="center" wrapText="1"/>
    </xf>
    <xf numFmtId="0" fontId="36" fillId="25" borderId="37" xfId="4" applyFont="1" applyFill="1" applyBorder="1" applyAlignment="1">
      <alignment horizontal="center" vertical="center" wrapText="1"/>
    </xf>
    <xf numFmtId="0" fontId="36" fillId="25" borderId="30" xfId="4" applyFont="1" applyFill="1" applyBorder="1" applyAlignment="1">
      <alignment horizontal="center" vertical="center" wrapText="1"/>
    </xf>
    <xf numFmtId="0" fontId="36" fillId="25" borderId="39" xfId="4" applyFont="1" applyFill="1" applyBorder="1" applyAlignment="1">
      <alignment horizontal="center" vertical="center" wrapText="1"/>
    </xf>
    <xf numFmtId="0" fontId="39" fillId="25" borderId="38" xfId="6" applyFont="1" applyFill="1" applyBorder="1" applyAlignment="1">
      <alignment horizontal="left" vertical="center" wrapText="1"/>
    </xf>
    <xf numFmtId="0" fontId="40" fillId="25" borderId="10" xfId="4" applyFont="1" applyFill="1" applyBorder="1" applyAlignment="1">
      <alignment horizontal="left" vertical="center" wrapText="1"/>
    </xf>
    <xf numFmtId="0" fontId="39" fillId="25" borderId="22" xfId="6" applyFont="1" applyFill="1" applyBorder="1" applyAlignment="1">
      <alignment horizontal="left" vertical="center" wrapText="1"/>
    </xf>
    <xf numFmtId="0" fontId="45" fillId="25" borderId="10" xfId="4" applyFont="1" applyFill="1" applyBorder="1" applyAlignment="1">
      <alignment horizontal="left" vertical="center" wrapText="1"/>
    </xf>
    <xf numFmtId="0" fontId="39" fillId="25" borderId="10" xfId="6" applyFont="1" applyFill="1" applyBorder="1" applyAlignment="1">
      <alignment horizontal="left" vertical="center" wrapText="1"/>
    </xf>
    <xf numFmtId="0" fontId="35" fillId="25" borderId="23" xfId="4" applyFont="1" applyFill="1" applyBorder="1" applyAlignment="1">
      <alignment horizontal="center" vertical="center" wrapText="1"/>
    </xf>
    <xf numFmtId="0" fontId="33" fillId="25" borderId="7" xfId="3" applyFill="1" applyBorder="1" applyAlignment="1">
      <alignment horizontal="center" vertical="center" wrapText="1"/>
    </xf>
    <xf numFmtId="0" fontId="35" fillId="25" borderId="23" xfId="4" applyFont="1" applyFill="1" applyBorder="1" applyAlignment="1">
      <alignment horizontal="left" vertical="center" wrapText="1"/>
    </xf>
    <xf numFmtId="0" fontId="33" fillId="25" borderId="7" xfId="3" applyFill="1" applyBorder="1" applyAlignment="1">
      <alignment horizontal="left" vertical="center" wrapText="1"/>
    </xf>
    <xf numFmtId="0" fontId="35" fillId="26" borderId="37" xfId="4" applyFont="1" applyFill="1" applyBorder="1" applyAlignment="1">
      <alignment horizontal="center" vertical="center" wrapText="1"/>
    </xf>
    <xf numFmtId="0" fontId="35" fillId="26" borderId="30" xfId="4" applyFont="1" applyFill="1" applyBorder="1" applyAlignment="1">
      <alignment horizontal="center" vertical="center" wrapText="1"/>
    </xf>
    <xf numFmtId="0" fontId="44" fillId="26" borderId="38" xfId="9" applyFill="1" applyBorder="1" applyAlignment="1" applyProtection="1">
      <alignment horizontal="left" vertical="center" wrapText="1"/>
    </xf>
    <xf numFmtId="0" fontId="44" fillId="26" borderId="10" xfId="9" applyFill="1" applyBorder="1" applyAlignment="1" applyProtection="1">
      <alignment horizontal="left" vertical="center" wrapText="1"/>
    </xf>
    <xf numFmtId="0" fontId="35" fillId="9" borderId="37" xfId="4" applyFont="1" applyFill="1" applyBorder="1" applyAlignment="1">
      <alignment horizontal="center" vertical="center" wrapText="1"/>
    </xf>
    <xf numFmtId="0" fontId="35" fillId="9" borderId="30" xfId="4" applyFont="1" applyFill="1" applyBorder="1" applyAlignment="1">
      <alignment horizontal="center" vertical="center" wrapText="1"/>
    </xf>
    <xf numFmtId="0" fontId="35" fillId="9" borderId="39" xfId="4" applyFont="1" applyFill="1" applyBorder="1" applyAlignment="1">
      <alignment horizontal="center" vertical="center" wrapText="1"/>
    </xf>
    <xf numFmtId="0" fontId="35" fillId="28" borderId="37" xfId="4" applyFont="1" applyFill="1" applyBorder="1" applyAlignment="1">
      <alignment horizontal="center" vertical="center" wrapText="1"/>
    </xf>
    <xf numFmtId="0" fontId="35" fillId="28" borderId="30" xfId="4" applyFont="1" applyFill="1" applyBorder="1" applyAlignment="1">
      <alignment horizontal="center" vertical="center" wrapText="1"/>
    </xf>
    <xf numFmtId="0" fontId="35" fillId="28" borderId="39" xfId="4" applyFont="1" applyFill="1" applyBorder="1" applyAlignment="1">
      <alignment horizontal="center" vertical="center" wrapText="1"/>
    </xf>
    <xf numFmtId="0" fontId="35" fillId="28" borderId="23" xfId="4" applyFont="1" applyFill="1" applyBorder="1" applyAlignment="1">
      <alignment horizontal="left" vertical="center" wrapText="1"/>
    </xf>
    <xf numFmtId="0" fontId="33" fillId="28" borderId="7" xfId="3" applyFill="1" applyBorder="1" applyAlignment="1">
      <alignment horizontal="left" vertical="center" wrapText="1"/>
    </xf>
  </cellXfs>
  <cellStyles count="12">
    <cellStyle name="Calculation" xfId="10" builtinId="22"/>
    <cellStyle name="Hyperlink" xfId="5" builtinId="8"/>
    <cellStyle name="Hyperlink 2" xfId="7"/>
    <cellStyle name="Hyperlink 2 2" xfId="6"/>
    <cellStyle name="Hyperlink 2 3" xfId="9"/>
    <cellStyle name="Hyperlink 3" xfId="8"/>
    <cellStyle name="Normal" xfId="0" builtinId="0"/>
    <cellStyle name="Normal 2" xfId="1"/>
    <cellStyle name="Normal 2 2" xfId="2"/>
    <cellStyle name="Normal 2 2 2" xfId="11"/>
    <cellStyle name="Normal 3 2" xfId="4"/>
    <cellStyle name="Normal 4 2" xfId="3"/>
  </cellStyles>
  <dxfs count="48">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indexed="12"/>
        </patternFill>
      </fill>
    </dxf>
    <dxf>
      <fill>
        <patternFill>
          <bgColor indexed="52"/>
        </patternFill>
      </fill>
    </dxf>
    <dxf>
      <fill>
        <patternFill>
          <bgColor indexed="10"/>
        </patternFill>
      </fill>
    </dxf>
    <dxf>
      <fill>
        <patternFill>
          <bgColor rgb="FFFF0000"/>
        </patternFill>
      </fill>
    </dxf>
    <dxf>
      <fill>
        <patternFill>
          <bgColor rgb="FFFFFF00"/>
        </patternFill>
      </fill>
    </dxf>
    <dxf>
      <fill>
        <patternFill>
          <bgColor rgb="FF3F8F9F"/>
        </patternFill>
      </fill>
    </dxf>
    <dxf>
      <fill>
        <patternFill>
          <bgColor rgb="FF029425"/>
        </patternFill>
      </fill>
    </dxf>
    <dxf>
      <fill>
        <patternFill>
          <bgColor indexed="12"/>
        </patternFill>
      </fill>
    </dxf>
    <dxf>
      <fill>
        <patternFill>
          <bgColor indexed="52"/>
        </patternFill>
      </fill>
    </dxf>
    <dxf>
      <fill>
        <patternFill>
          <bgColor indexed="10"/>
        </patternFill>
      </fill>
    </dxf>
    <dxf>
      <fill>
        <patternFill>
          <bgColor indexed="12"/>
        </patternFill>
      </fill>
    </dxf>
    <dxf>
      <fill>
        <patternFill>
          <bgColor indexed="52"/>
        </patternFill>
      </fill>
    </dxf>
    <dxf>
      <fill>
        <patternFill>
          <bgColor indexed="10"/>
        </patternFill>
      </fill>
    </dxf>
    <dxf>
      <fill>
        <patternFill>
          <bgColor indexed="12"/>
        </patternFill>
      </fill>
    </dxf>
    <dxf>
      <fill>
        <patternFill>
          <bgColor indexed="52"/>
        </patternFill>
      </fill>
    </dxf>
    <dxf>
      <fill>
        <patternFill>
          <bgColor indexed="10"/>
        </patternFill>
      </fill>
    </dxf>
  </dxfs>
  <tableStyles count="0" defaultTableStyle="TableStyleMedium2" defaultPivotStyle="PivotStyleLight16"/>
  <colors>
    <mruColors>
      <color rgb="FFCCFF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38100</xdr:colOff>
          <xdr:row>10</xdr:row>
          <xdr:rowOff>19050</xdr:rowOff>
        </xdr:from>
        <xdr:to>
          <xdr:col>20</xdr:col>
          <xdr:colOff>1209675</xdr:colOff>
          <xdr:row>10</xdr:row>
          <xdr:rowOff>323850</xdr:rowOff>
        </xdr:to>
        <xdr:sp macro="" textlink="">
          <xdr:nvSpPr>
            <xdr:cNvPr id="18450" name="Button 18" hidden="1">
              <a:extLst>
                <a:ext uri="{63B3BB69-23CF-44E3-9099-C40C66FF867C}">
                  <a14:compatExt spid="_x0000_s18450"/>
                </a:ext>
                <a:ext uri="{FF2B5EF4-FFF2-40B4-BE49-F238E27FC236}">
                  <a16:creationId xmlns:a16="http://schemas.microsoft.com/office/drawing/2014/main" id="{00000000-0008-0000-0000-000012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0" i="0" u="none" strike="noStrike" baseline="0">
                  <a:solidFill>
                    <a:srgbClr val="000000"/>
                  </a:solidFill>
                  <a:latin typeface="Calibri"/>
                  <a:cs typeface="Calibri"/>
                </a:rPr>
                <a:t>Legal Requirements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647700</xdr:colOff>
          <xdr:row>0</xdr:row>
          <xdr:rowOff>0</xdr:rowOff>
        </xdr:from>
        <xdr:to>
          <xdr:col>3</xdr:col>
          <xdr:colOff>285750</xdr:colOff>
          <xdr:row>3</xdr:row>
          <xdr:rowOff>19050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A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ZA" sz="1100" b="0" i="0" u="none" strike="noStrike" baseline="0">
                  <a:solidFill>
                    <a:srgbClr val="000000"/>
                  </a:solidFill>
                  <a:latin typeface="Calibri"/>
                  <a:cs typeface="Calibri"/>
                </a:rPr>
                <a:t>Reset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Users\NgubanON\AppData\Local\Microsoft\Windows\Temporary%20Internet%20Files\Content.Outlook\WNIASNVI\GCD\Baselines%20&amp;%20HRA\Copy%20of%202012%20Base%20Line%20HIRA%20MW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gubanON\AppData\Local\Microsoft\Windows\Temporary%20Internet%20Files\Content.Outlook\WNIASNVI\GCD\Baselines%20&amp;%20HRA\Copy%20of%202012%20Base%20Line%20HIRA%20MW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alindPS\Documents\2019-2020\Risk%20Assessment%204.3.1\HIRA\Copy%20of%2020190516_Report_Facilities%20BU%20Baseline%20HI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ices"/>
      <sheetName val="Technical"/>
      <sheetName val="Catering"/>
      <sheetName val="Vehicle"/>
      <sheetName val="Ablutions"/>
      <sheetName val="Health and wellness facilities"/>
      <sheetName val="Guide"/>
      <sheetName val="Consequence Criteria"/>
      <sheetName val="Likelihood Criteria"/>
      <sheetName val="Risk Assessment Matrix"/>
      <sheetName val="Risk Control Effectiveness"/>
      <sheetName val="Drop Down Lists"/>
    </sheetNames>
    <sheetDataSet>
      <sheetData sheetId="0"/>
      <sheetData sheetId="1"/>
      <sheetData sheetId="2"/>
      <sheetData sheetId="3"/>
      <sheetData sheetId="4"/>
      <sheetData sheetId="5"/>
      <sheetData sheetId="6"/>
      <sheetData sheetId="7"/>
      <sheetData sheetId="8"/>
      <sheetData sheetId="9"/>
      <sheetData sheetId="10"/>
      <sheetData sheetId="11">
        <row r="3">
          <cell r="A3">
            <v>1</v>
          </cell>
          <cell r="B3" t="str">
            <v>A</v>
          </cell>
          <cell r="D3" t="str">
            <v>F</v>
          </cell>
        </row>
        <row r="4">
          <cell r="A4">
            <v>2</v>
          </cell>
          <cell r="B4" t="str">
            <v>B</v>
          </cell>
          <cell r="D4" t="str">
            <v>P</v>
          </cell>
        </row>
        <row r="5">
          <cell r="A5">
            <v>3</v>
          </cell>
          <cell r="B5" t="str">
            <v>C</v>
          </cell>
          <cell r="D5" t="str">
            <v>I</v>
          </cell>
        </row>
        <row r="6">
          <cell r="A6">
            <v>4</v>
          </cell>
          <cell r="B6" t="str">
            <v>D</v>
          </cell>
          <cell r="D6" t="str">
            <v>Ti</v>
          </cell>
        </row>
        <row r="7">
          <cell r="A7">
            <v>5</v>
          </cell>
          <cell r="B7" t="str">
            <v>E</v>
          </cell>
          <cell r="D7" t="str">
            <v>N</v>
          </cell>
        </row>
        <row r="8">
          <cell r="A8">
            <v>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ices"/>
      <sheetName val="Technical"/>
      <sheetName val="Catering"/>
      <sheetName val="Vehicle"/>
      <sheetName val="Ablutions"/>
      <sheetName val="Health and wellness facilities"/>
      <sheetName val="Guide"/>
      <sheetName val="Consequence Criteria"/>
      <sheetName val="Likelihood Criteria"/>
      <sheetName val="Risk Assessment Matrix"/>
      <sheetName val="Risk Control Effectiveness"/>
      <sheetName val="Drop Down Lists"/>
      <sheetName val="Risk matrix"/>
      <sheetName val="Dropdown List"/>
      <sheetName val="Consequence rating"/>
    </sheetNames>
    <sheetDataSet>
      <sheetData sheetId="0"/>
      <sheetData sheetId="1"/>
      <sheetData sheetId="2"/>
      <sheetData sheetId="3"/>
      <sheetData sheetId="4"/>
      <sheetData sheetId="5"/>
      <sheetData sheetId="6"/>
      <sheetData sheetId="7"/>
      <sheetData sheetId="8"/>
      <sheetData sheetId="9"/>
      <sheetData sheetId="10"/>
      <sheetData sheetId="11">
        <row r="3">
          <cell r="A3">
            <v>1</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HIRA#03"/>
      <sheetName val="Consequence rating"/>
      <sheetName val="Likelihood rating"/>
      <sheetName val="Risk control effectiveness"/>
      <sheetName val="Risk matrix"/>
      <sheetName val="Risk matrix (2)"/>
      <sheetName val="HIRA comments"/>
      <sheetName val="RISK ASSESSMENT MATRIX"/>
      <sheetName val="List of activities "/>
      <sheetName val="Sheet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registers.ecoimpact.co.za/Link/externalLinks/legalregister/400_2_51136" TargetMode="External"/><Relationship Id="rId18" Type="http://schemas.openxmlformats.org/officeDocument/2006/relationships/hyperlink" Target="https://registers.ecoimpact.co.za/Link/externalLinks/legalregister/400_2_51153" TargetMode="External"/><Relationship Id="rId26" Type="http://schemas.openxmlformats.org/officeDocument/2006/relationships/hyperlink" Target="https://registers.ecoimpact.co.za/Link/externalLinks/legalregister/400_2_51155" TargetMode="External"/><Relationship Id="rId39" Type="http://schemas.openxmlformats.org/officeDocument/2006/relationships/hyperlink" Target="https://registers.ecoimpact.co.za/Link/externalLinks/legalregister/400_2_51118" TargetMode="External"/><Relationship Id="rId21" Type="http://schemas.openxmlformats.org/officeDocument/2006/relationships/hyperlink" Target="https://registers.ecoimpact.co.za/Link/externalLinks/legalregister/400_2_51114" TargetMode="External"/><Relationship Id="rId34" Type="http://schemas.openxmlformats.org/officeDocument/2006/relationships/hyperlink" Target="https://registers.ecoimpact.co.za/Link/externalLinks/legalregister/400_2_51120" TargetMode="External"/><Relationship Id="rId42" Type="http://schemas.openxmlformats.org/officeDocument/2006/relationships/hyperlink" Target="https://registers.ecoimpact.co.za/Link/externalLinks/legalregister/400_2_51132" TargetMode="External"/><Relationship Id="rId47" Type="http://schemas.openxmlformats.org/officeDocument/2006/relationships/hyperlink" Target="https://registers.ecoimpact.co.za/Link/externalLinks/legalregister/400_2_51123" TargetMode="External"/><Relationship Id="rId50" Type="http://schemas.openxmlformats.org/officeDocument/2006/relationships/hyperlink" Target="https://registers.ecoimpact.co.za/Link/externalLinks/legalregister/400_2_51142" TargetMode="External"/><Relationship Id="rId55" Type="http://schemas.openxmlformats.org/officeDocument/2006/relationships/hyperlink" Target="https://registers.ecoimpact.co.za/Link/externalLinks/legalregister/419_2_70528" TargetMode="External"/><Relationship Id="rId7" Type="http://schemas.openxmlformats.org/officeDocument/2006/relationships/hyperlink" Target="https://registers.ecoimpact.co.za/Link/externalLinks/legalregister/400_2_51156" TargetMode="External"/><Relationship Id="rId2" Type="http://schemas.openxmlformats.org/officeDocument/2006/relationships/hyperlink" Target="https://registers.ecoimpact.co.za/Link/externalLinks/legalregister/400_2_51109" TargetMode="External"/><Relationship Id="rId16" Type="http://schemas.openxmlformats.org/officeDocument/2006/relationships/hyperlink" Target="https://registers.ecoimpact.co.za/Link/externalLinks/legalregister/400_2_51138" TargetMode="External"/><Relationship Id="rId29" Type="http://schemas.openxmlformats.org/officeDocument/2006/relationships/hyperlink" Target="https://registers.ecoimpact.co.za/Link/externalLinks/legalregister/400_2_51112" TargetMode="External"/><Relationship Id="rId11" Type="http://schemas.openxmlformats.org/officeDocument/2006/relationships/hyperlink" Target="https://registers.ecoimpact.co.za/Link/externalLinks/legalregister/400_2_51150" TargetMode="External"/><Relationship Id="rId24" Type="http://schemas.openxmlformats.org/officeDocument/2006/relationships/hyperlink" Target="https://registers.ecoimpact.co.za/Link/externalLinks/legalregister/400_2_51159" TargetMode="External"/><Relationship Id="rId32" Type="http://schemas.openxmlformats.org/officeDocument/2006/relationships/hyperlink" Target="https://registers.ecoimpact.co.za/Link/externalLinks/legalregister/400_2_51122" TargetMode="External"/><Relationship Id="rId37" Type="http://schemas.openxmlformats.org/officeDocument/2006/relationships/hyperlink" Target="https://registers.ecoimpact.co.za/Link/externalLinks/legalregister/400_2_51137" TargetMode="External"/><Relationship Id="rId40" Type="http://schemas.openxmlformats.org/officeDocument/2006/relationships/hyperlink" Target="https://registers.ecoimpact.co.za/Link/externalLinks/legalregister/400_2_51148" TargetMode="External"/><Relationship Id="rId45" Type="http://schemas.openxmlformats.org/officeDocument/2006/relationships/hyperlink" Target="https://registers.ecoimpact.co.za/Link/externalLinks/legalregister/400_2_51096" TargetMode="External"/><Relationship Id="rId53" Type="http://schemas.openxmlformats.org/officeDocument/2006/relationships/hyperlink" Target="https://registers.ecoimpact.co.za/Link/externalLinks/legalregister/400_2_51104" TargetMode="External"/><Relationship Id="rId58" Type="http://schemas.openxmlformats.org/officeDocument/2006/relationships/printerSettings" Target="../printerSettings/printerSettings1.bin"/><Relationship Id="rId5" Type="http://schemas.openxmlformats.org/officeDocument/2006/relationships/hyperlink" Target="https://registers.ecoimpact.co.za/Link/externalLinks/legalregister/400_2_51111" TargetMode="External"/><Relationship Id="rId61" Type="http://schemas.openxmlformats.org/officeDocument/2006/relationships/ctrlProp" Target="../ctrlProps/ctrlProp1.xml"/><Relationship Id="rId19" Type="http://schemas.openxmlformats.org/officeDocument/2006/relationships/hyperlink" Target="https://registers.ecoimpact.co.za/Link/externalLinks/legalregister/400_2_51126" TargetMode="External"/><Relationship Id="rId14" Type="http://schemas.openxmlformats.org/officeDocument/2006/relationships/hyperlink" Target="https://registers.ecoimpact.co.za/Link/externalLinks/legalregister/400_2_51116" TargetMode="External"/><Relationship Id="rId22" Type="http://schemas.openxmlformats.org/officeDocument/2006/relationships/hyperlink" Target="https://registers.ecoimpact.co.za/Link/externalLinks/legalregister/400_2_51154" TargetMode="External"/><Relationship Id="rId27" Type="http://schemas.openxmlformats.org/officeDocument/2006/relationships/hyperlink" Target="https://registers.ecoimpact.co.za/Link/externalLinks/legalregister/400_2_51101" TargetMode="External"/><Relationship Id="rId30" Type="http://schemas.openxmlformats.org/officeDocument/2006/relationships/hyperlink" Target="https://registers.ecoimpact.co.za/Link/externalLinks/legalregister/400_2_51120" TargetMode="External"/><Relationship Id="rId35" Type="http://schemas.openxmlformats.org/officeDocument/2006/relationships/hyperlink" Target="https://registers.ecoimpact.co.za/Link/externalLinks/legalregister/400_2_51141" TargetMode="External"/><Relationship Id="rId43" Type="http://schemas.openxmlformats.org/officeDocument/2006/relationships/hyperlink" Target="https://registers.ecoimpact.co.za/Link/externalLinks/legalregister/400_2_51099" TargetMode="External"/><Relationship Id="rId48" Type="http://schemas.openxmlformats.org/officeDocument/2006/relationships/hyperlink" Target="https://registers.ecoimpact.co.za/Link/externalLinks/legalregister/400_2_51133" TargetMode="External"/><Relationship Id="rId56" Type="http://schemas.openxmlformats.org/officeDocument/2006/relationships/hyperlink" Target="https://registers.ecoimpact.co.za/Link/externalLinks/legalregister/419_2_70529" TargetMode="External"/><Relationship Id="rId8" Type="http://schemas.openxmlformats.org/officeDocument/2006/relationships/hyperlink" Target="https://registers.ecoimpact.co.za/Link/externalLinks/legalregister/400_2_51139" TargetMode="External"/><Relationship Id="rId51" Type="http://schemas.openxmlformats.org/officeDocument/2006/relationships/hyperlink" Target="https://registers.ecoimpact.co.za/Link/externalLinks/legalregister/400_2_51143" TargetMode="External"/><Relationship Id="rId3" Type="http://schemas.openxmlformats.org/officeDocument/2006/relationships/hyperlink" Target="https://registers.ecoimpact.co.za/Link/externalLinks/legalregister/400_2_51124" TargetMode="External"/><Relationship Id="rId12" Type="http://schemas.openxmlformats.org/officeDocument/2006/relationships/hyperlink" Target="https://registers.ecoimpact.co.za/Link/externalLinks/legalregister/400_2_51149" TargetMode="External"/><Relationship Id="rId17" Type="http://schemas.openxmlformats.org/officeDocument/2006/relationships/hyperlink" Target="https://registers.ecoimpact.co.za/Link/externalLinks/legalregister/400_2_51152" TargetMode="External"/><Relationship Id="rId25" Type="http://schemas.openxmlformats.org/officeDocument/2006/relationships/hyperlink" Target="https://registers.ecoimpact.co.za/Link/externalLinks/legalregister/400_2_51157" TargetMode="External"/><Relationship Id="rId33" Type="http://schemas.openxmlformats.org/officeDocument/2006/relationships/hyperlink" Target="https://registers.ecoimpact.co.za/Link/externalLinks/legalregister/400_2_51090" TargetMode="External"/><Relationship Id="rId38" Type="http://schemas.openxmlformats.org/officeDocument/2006/relationships/hyperlink" Target="https://registers.ecoimpact.co.za/Link/externalLinks/legalregister/400_2_51158" TargetMode="External"/><Relationship Id="rId46" Type="http://schemas.openxmlformats.org/officeDocument/2006/relationships/hyperlink" Target="https://registers.ecoimpact.co.za/Link/externalLinks/legalregister/400_2_51103" TargetMode="External"/><Relationship Id="rId59" Type="http://schemas.openxmlformats.org/officeDocument/2006/relationships/drawing" Target="../drawings/drawing1.xml"/><Relationship Id="rId20" Type="http://schemas.openxmlformats.org/officeDocument/2006/relationships/hyperlink" Target="https://registers.ecoimpact.co.za/Link/externalLinks/legalregister/400_2_51108" TargetMode="External"/><Relationship Id="rId41" Type="http://schemas.openxmlformats.org/officeDocument/2006/relationships/hyperlink" Target="https://registers.ecoimpact.co.za/Link/externalLinks/legalregister/400_2_51134" TargetMode="External"/><Relationship Id="rId54" Type="http://schemas.openxmlformats.org/officeDocument/2006/relationships/hyperlink" Target="https://registers.ecoimpact.co.za/Link/externalLinks/legalregister/400_2_61994" TargetMode="External"/><Relationship Id="rId62" Type="http://schemas.openxmlformats.org/officeDocument/2006/relationships/comments" Target="../comments1.xml"/><Relationship Id="rId1" Type="http://schemas.openxmlformats.org/officeDocument/2006/relationships/hyperlink" Target="https://registers.ecoimpact.co.za/Link/externalLinks/legalregister/400_2_51118" TargetMode="External"/><Relationship Id="rId6" Type="http://schemas.openxmlformats.org/officeDocument/2006/relationships/hyperlink" Target="https://registers.ecoimpact.co.za/Link/externalLinks/legalregister/400_2_51145" TargetMode="External"/><Relationship Id="rId15" Type="http://schemas.openxmlformats.org/officeDocument/2006/relationships/hyperlink" Target="https://registers.ecoimpact.co.za/Link/externalLinks/legalregister/400_2_51135" TargetMode="External"/><Relationship Id="rId23" Type="http://schemas.openxmlformats.org/officeDocument/2006/relationships/hyperlink" Target="https://registers.ecoimpact.co.za/Link/externalLinks/legalregister/400_2_51127" TargetMode="External"/><Relationship Id="rId28" Type="http://schemas.openxmlformats.org/officeDocument/2006/relationships/hyperlink" Target="https://registers.ecoimpact.co.za/Link/externalLinks/legalregister/400_2_51151" TargetMode="External"/><Relationship Id="rId36" Type="http://schemas.openxmlformats.org/officeDocument/2006/relationships/hyperlink" Target="https://registers.ecoimpact.co.za/Link/externalLinks/legalregister/400_2_51141" TargetMode="External"/><Relationship Id="rId49" Type="http://schemas.openxmlformats.org/officeDocument/2006/relationships/hyperlink" Target="https://registers.ecoimpact.co.za/Link/externalLinks/legalregister/400_2_51102" TargetMode="External"/><Relationship Id="rId57" Type="http://schemas.openxmlformats.org/officeDocument/2006/relationships/hyperlink" Target="https://registers.ecoimpact.co.za/Link/externalLinks/legalregister/419_2_70530" TargetMode="External"/><Relationship Id="rId10" Type="http://schemas.openxmlformats.org/officeDocument/2006/relationships/hyperlink" Target="https://registers.ecoimpact.co.za/Link/externalLinks/legalregister/400_2_51132" TargetMode="External"/><Relationship Id="rId31" Type="http://schemas.openxmlformats.org/officeDocument/2006/relationships/hyperlink" Target="https://registers.ecoimpact.co.za/Link/externalLinks/legalregister/400_2_51146" TargetMode="External"/><Relationship Id="rId44" Type="http://schemas.openxmlformats.org/officeDocument/2006/relationships/hyperlink" Target="https://registers.ecoimpact.co.za/Link/externalLinks/legalregister/400_2_51113" TargetMode="External"/><Relationship Id="rId52" Type="http://schemas.openxmlformats.org/officeDocument/2006/relationships/hyperlink" Target="https://registers.ecoimpact.co.za/Link/externalLinks/legalregister/400_2_51140" TargetMode="External"/><Relationship Id="rId60" Type="http://schemas.openxmlformats.org/officeDocument/2006/relationships/vmlDrawing" Target="../drawings/vmlDrawing1.vml"/><Relationship Id="rId4" Type="http://schemas.openxmlformats.org/officeDocument/2006/relationships/hyperlink" Target="https://registers.ecoimpact.co.za/Link/externalLinks/legalregister/400_2_51094" TargetMode="External"/><Relationship Id="rId9" Type="http://schemas.openxmlformats.org/officeDocument/2006/relationships/hyperlink" Target="https://registers.ecoimpact.co.za/Link/externalLinks/legalregister/400_2_5109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17" Type="http://schemas.openxmlformats.org/officeDocument/2006/relationships/hyperlink" Target="http://my.libryo.com/law/discuss/searchnew/534e4b3c180dc" TargetMode="External"/><Relationship Id="rId21" Type="http://schemas.openxmlformats.org/officeDocument/2006/relationships/hyperlink" Target="http://my.libryo.com/law/discuss/searchnew/510281c87961c" TargetMode="External"/><Relationship Id="rId42" Type="http://schemas.openxmlformats.org/officeDocument/2006/relationships/hyperlink" Target="http://my.libryo.com/law/discuss/searchnew/525416c5b9579" TargetMode="External"/><Relationship Id="rId63" Type="http://schemas.openxmlformats.org/officeDocument/2006/relationships/hyperlink" Target="http://my.libryo.com/law/discuss/searchnew/5232d9f7845be" TargetMode="External"/><Relationship Id="rId84" Type="http://schemas.openxmlformats.org/officeDocument/2006/relationships/hyperlink" Target="http://my.libryo.com/law/discuss/searchnew/51d68a8b3ba7f" TargetMode="External"/><Relationship Id="rId138" Type="http://schemas.openxmlformats.org/officeDocument/2006/relationships/ctrlProp" Target="../ctrlProps/ctrlProp2.xml"/><Relationship Id="rId16" Type="http://schemas.openxmlformats.org/officeDocument/2006/relationships/hyperlink" Target="http://my.libryo.com/law/discuss/searchnew/510f89c11ab7a" TargetMode="External"/><Relationship Id="rId107" Type="http://schemas.openxmlformats.org/officeDocument/2006/relationships/hyperlink" Target="http://my.libryo.com/law/discuss/searchnew/51025a6052b52" TargetMode="External"/><Relationship Id="rId11" Type="http://schemas.openxmlformats.org/officeDocument/2006/relationships/hyperlink" Target="http://my.libryo.com/law/discuss/searchnew/522dc531e830c" TargetMode="External"/><Relationship Id="rId32" Type="http://schemas.openxmlformats.org/officeDocument/2006/relationships/hyperlink" Target="http://my.libryo.com/law/discuss/searchnew/511c99960444a" TargetMode="External"/><Relationship Id="rId37" Type="http://schemas.openxmlformats.org/officeDocument/2006/relationships/hyperlink" Target="http://my.libryo.com/law/discuss/searchnew/5236e3984429d" TargetMode="External"/><Relationship Id="rId53" Type="http://schemas.openxmlformats.org/officeDocument/2006/relationships/hyperlink" Target="http://my.libryo.com/law/discuss/searchnew/50ffb0a8b5d43" TargetMode="External"/><Relationship Id="rId58" Type="http://schemas.openxmlformats.org/officeDocument/2006/relationships/hyperlink" Target="http://my.libryo.com/law/discuss/searchnew/52e20a6b45061" TargetMode="External"/><Relationship Id="rId74" Type="http://schemas.openxmlformats.org/officeDocument/2006/relationships/hyperlink" Target="https://my.libryo.com/legislation/topic/986" TargetMode="External"/><Relationship Id="rId79" Type="http://schemas.openxmlformats.org/officeDocument/2006/relationships/hyperlink" Target="http://my.libryo.com/law/discuss/searchnew/5114b1abb8862" TargetMode="External"/><Relationship Id="rId102" Type="http://schemas.openxmlformats.org/officeDocument/2006/relationships/hyperlink" Target="http://my.libryo.com/law/discuss/searchnew/510fac1932005" TargetMode="External"/><Relationship Id="rId123" Type="http://schemas.openxmlformats.org/officeDocument/2006/relationships/hyperlink" Target="http://my.libryo.com/law/discuss/searchnew/518a27c04f1fc" TargetMode="External"/><Relationship Id="rId128" Type="http://schemas.openxmlformats.org/officeDocument/2006/relationships/hyperlink" Target="https://my.libryo.com/legislation/topic/96" TargetMode="External"/><Relationship Id="rId5" Type="http://schemas.openxmlformats.org/officeDocument/2006/relationships/hyperlink" Target="https://my.libryo.com/legislation/topic/223" TargetMode="External"/><Relationship Id="rId90" Type="http://schemas.openxmlformats.org/officeDocument/2006/relationships/hyperlink" Target="http://my.libryo.com/law/discuss/searchnew/5612188b28ec8" TargetMode="External"/><Relationship Id="rId95" Type="http://schemas.openxmlformats.org/officeDocument/2006/relationships/hyperlink" Target="http://my.libryo.com/law/discuss/searchnew/50ffb53b73429" TargetMode="External"/><Relationship Id="rId22" Type="http://schemas.openxmlformats.org/officeDocument/2006/relationships/hyperlink" Target="http://my.libryo.com/law/discuss/searchnew/51025a6067e6d" TargetMode="External"/><Relationship Id="rId27" Type="http://schemas.openxmlformats.org/officeDocument/2006/relationships/hyperlink" Target="http://my.libryo.com/law/discuss/searchnew/5102768f2dc59" TargetMode="External"/><Relationship Id="rId43" Type="http://schemas.openxmlformats.org/officeDocument/2006/relationships/hyperlink" Target="http://my.libryo.com/law/discuss/searchnew/50ffb0a8b6dc1" TargetMode="External"/><Relationship Id="rId48" Type="http://schemas.openxmlformats.org/officeDocument/2006/relationships/hyperlink" Target="http://my.libryo.com/law/discuss/searchnew/50ffbf8be358c" TargetMode="External"/><Relationship Id="rId64" Type="http://schemas.openxmlformats.org/officeDocument/2006/relationships/hyperlink" Target="http://my.libryo.com/law/discuss/searchnew/52b439f4deb86" TargetMode="External"/><Relationship Id="rId69" Type="http://schemas.openxmlformats.org/officeDocument/2006/relationships/hyperlink" Target="http://my.libryo.com/law/discuss/searchnew/510fb880100ef" TargetMode="External"/><Relationship Id="rId113" Type="http://schemas.openxmlformats.org/officeDocument/2006/relationships/hyperlink" Target="http://my.libryo.com/law/discuss/searchnew/5113c66d45c0a" TargetMode="External"/><Relationship Id="rId118" Type="http://schemas.openxmlformats.org/officeDocument/2006/relationships/hyperlink" Target="http://my.libryo.com/law/discuss/searchnew/5113c476c275b" TargetMode="External"/><Relationship Id="rId134" Type="http://schemas.openxmlformats.org/officeDocument/2006/relationships/hyperlink" Target="https://my.libryo.com/legislation/topic/947" TargetMode="External"/><Relationship Id="rId80" Type="http://schemas.openxmlformats.org/officeDocument/2006/relationships/hyperlink" Target="http://my.libryo.com/law/discuss/searchnew/51349d2d53f99" TargetMode="External"/><Relationship Id="rId85" Type="http://schemas.openxmlformats.org/officeDocument/2006/relationships/hyperlink" Target="http://my.libryo.com/law/discuss/searchnew/518a27c04f1fc" TargetMode="External"/><Relationship Id="rId12" Type="http://schemas.openxmlformats.org/officeDocument/2006/relationships/hyperlink" Target="http://my.libryo.com/law/discuss/searchnew/51157170a9886" TargetMode="External"/><Relationship Id="rId17" Type="http://schemas.openxmlformats.org/officeDocument/2006/relationships/hyperlink" Target="http://my.libryo.com/law/discuss/searchnew/511a3f0213292" TargetMode="External"/><Relationship Id="rId33" Type="http://schemas.openxmlformats.org/officeDocument/2006/relationships/hyperlink" Target="http://my.libryo.com/law/discuss/searchnew/5115725f9ef39" TargetMode="External"/><Relationship Id="rId38" Type="http://schemas.openxmlformats.org/officeDocument/2006/relationships/hyperlink" Target="http://my.libryo.com/law/discuss/searchnew/5113cae720b45" TargetMode="External"/><Relationship Id="rId59" Type="http://schemas.openxmlformats.org/officeDocument/2006/relationships/hyperlink" Target="http://my.libryo.com/law/discuss/searchnew/5374741c8a326" TargetMode="External"/><Relationship Id="rId103" Type="http://schemas.openxmlformats.org/officeDocument/2006/relationships/hyperlink" Target="http://my.libryo.com/law/discuss/searchnew/510fb62cdb37d" TargetMode="External"/><Relationship Id="rId108" Type="http://schemas.openxmlformats.org/officeDocument/2006/relationships/hyperlink" Target="http://my.libryo.com/law/discuss/searchnew/511a55253809a" TargetMode="External"/><Relationship Id="rId124" Type="http://schemas.openxmlformats.org/officeDocument/2006/relationships/hyperlink" Target="http://my.libryo.com/law/discuss/searchnew/5113c8728eaaf" TargetMode="External"/><Relationship Id="rId129" Type="http://schemas.openxmlformats.org/officeDocument/2006/relationships/hyperlink" Target="https://my.libryo.com/legislation/topic/884" TargetMode="External"/><Relationship Id="rId54" Type="http://schemas.openxmlformats.org/officeDocument/2006/relationships/hyperlink" Target="https://my.libryo.com/legislation/topic/1886" TargetMode="External"/><Relationship Id="rId70" Type="http://schemas.openxmlformats.org/officeDocument/2006/relationships/hyperlink" Target="http://my.libryo.com/law/discuss/searchnew/51156c2f92271" TargetMode="External"/><Relationship Id="rId75" Type="http://schemas.openxmlformats.org/officeDocument/2006/relationships/hyperlink" Target="http://my.libryo.com/law/discuss/searchnew/51877add2d6f0" TargetMode="External"/><Relationship Id="rId91" Type="http://schemas.openxmlformats.org/officeDocument/2006/relationships/hyperlink" Target="http://my.libryo.com/law/discuss/searchnew/577e592b42567" TargetMode="External"/><Relationship Id="rId96" Type="http://schemas.openxmlformats.org/officeDocument/2006/relationships/hyperlink" Target="http://my.libryo.com/law/discuss/searchnew/50f3b5cff1e20" TargetMode="External"/><Relationship Id="rId1" Type="http://schemas.openxmlformats.org/officeDocument/2006/relationships/hyperlink" Target="https://my.libryo.com/legislation/topic/292" TargetMode="External"/><Relationship Id="rId6" Type="http://schemas.openxmlformats.org/officeDocument/2006/relationships/hyperlink" Target="https://my.libryo.com/legislation/topic/342" TargetMode="External"/><Relationship Id="rId23" Type="http://schemas.openxmlformats.org/officeDocument/2006/relationships/hyperlink" Target="http://my.libryo.com/law/discuss/searchnew/51025a605be1a" TargetMode="External"/><Relationship Id="rId28" Type="http://schemas.openxmlformats.org/officeDocument/2006/relationships/hyperlink" Target="http://my.libryo.com/law/discuss/searchnew/51025a605d082" TargetMode="External"/><Relationship Id="rId49" Type="http://schemas.openxmlformats.org/officeDocument/2006/relationships/hyperlink" Target="http://my.libryo.com/law/discuss/search/51156fe164609" TargetMode="External"/><Relationship Id="rId114" Type="http://schemas.openxmlformats.org/officeDocument/2006/relationships/hyperlink" Target="http://my.libryo.com/law/discuss/searchnew/53297481da544" TargetMode="External"/><Relationship Id="rId119" Type="http://schemas.openxmlformats.org/officeDocument/2006/relationships/hyperlink" Target="http://my.libryo.com/law/discuss/searchnew/51137a282d8ce" TargetMode="External"/><Relationship Id="rId44" Type="http://schemas.openxmlformats.org/officeDocument/2006/relationships/hyperlink" Target="http://my.libryo.com/law/discuss/searchnew/5236e3984429d" TargetMode="External"/><Relationship Id="rId60" Type="http://schemas.openxmlformats.org/officeDocument/2006/relationships/hyperlink" Target="http://my.libryo.com/law/discuss/searchnew/50f028e1120d7" TargetMode="External"/><Relationship Id="rId65" Type="http://schemas.openxmlformats.org/officeDocument/2006/relationships/hyperlink" Target="http://my.libryo.com/law/discuss/searchnew/51156ccc42336" TargetMode="External"/><Relationship Id="rId81" Type="http://schemas.openxmlformats.org/officeDocument/2006/relationships/hyperlink" Target="https://my.libryo.com/legislation/topic/992" TargetMode="External"/><Relationship Id="rId86" Type="http://schemas.openxmlformats.org/officeDocument/2006/relationships/hyperlink" Target="http://my.libryo.com/law/discuss/searchnew/52330f6eaa9f6" TargetMode="External"/><Relationship Id="rId130" Type="http://schemas.openxmlformats.org/officeDocument/2006/relationships/hyperlink" Target="https://my.libryo.com/legislation/topic/853" TargetMode="External"/><Relationship Id="rId135" Type="http://schemas.openxmlformats.org/officeDocument/2006/relationships/printerSettings" Target="../printerSettings/printerSettings10.bin"/><Relationship Id="rId13" Type="http://schemas.openxmlformats.org/officeDocument/2006/relationships/hyperlink" Target="http://my.libryo.com/law/discuss/searchnew/5232e9aa02734" TargetMode="External"/><Relationship Id="rId18" Type="http://schemas.openxmlformats.org/officeDocument/2006/relationships/hyperlink" Target="http://my.libryo.com/law/discuss/searchnew/5214845c51902" TargetMode="External"/><Relationship Id="rId39" Type="http://schemas.openxmlformats.org/officeDocument/2006/relationships/hyperlink" Target="http://my.libryo.com/law/discuss/searchnew/51124cd8cd7ed" TargetMode="External"/><Relationship Id="rId109" Type="http://schemas.openxmlformats.org/officeDocument/2006/relationships/hyperlink" Target="http://my.libryo.com/law/discuss/searchnew/5113cae720b45" TargetMode="External"/><Relationship Id="rId34" Type="http://schemas.openxmlformats.org/officeDocument/2006/relationships/hyperlink" Target="http://my.libryo.com/law/discuss/searchnew/510fba1f1d440" TargetMode="External"/><Relationship Id="rId50" Type="http://schemas.openxmlformats.org/officeDocument/2006/relationships/hyperlink" Target="http://my.libryo.com/law/discuss/searchnew/5236cb7d45027" TargetMode="External"/><Relationship Id="rId55" Type="http://schemas.openxmlformats.org/officeDocument/2006/relationships/hyperlink" Target="https://my.libryo.com/legislation/topic/289" TargetMode="External"/><Relationship Id="rId76" Type="http://schemas.openxmlformats.org/officeDocument/2006/relationships/hyperlink" Target="http://my.libryo.com/law/discuss/searchnew/5112629490a70" TargetMode="External"/><Relationship Id="rId97" Type="http://schemas.openxmlformats.org/officeDocument/2006/relationships/hyperlink" Target="https://my.libryo.com/legislation/topic/108" TargetMode="External"/><Relationship Id="rId104" Type="http://schemas.openxmlformats.org/officeDocument/2006/relationships/hyperlink" Target="http://my.libryo.com/law/discuss/searchnew/5113cf7c1d29c" TargetMode="External"/><Relationship Id="rId120" Type="http://schemas.openxmlformats.org/officeDocument/2006/relationships/hyperlink" Target="http://my.libryo.com/law/discuss/searchnew/532967a20c70d" TargetMode="External"/><Relationship Id="rId125" Type="http://schemas.openxmlformats.org/officeDocument/2006/relationships/hyperlink" Target="http://my.libryo.com/law/discuss/searchnew/5113c91e733a4" TargetMode="External"/><Relationship Id="rId7" Type="http://schemas.openxmlformats.org/officeDocument/2006/relationships/hyperlink" Target="https://my.libryo.com/legislation/topic/942" TargetMode="External"/><Relationship Id="rId71" Type="http://schemas.openxmlformats.org/officeDocument/2006/relationships/hyperlink" Target="http://my.libryo.com/law/discuss/searchnew/52e23954b7d79" TargetMode="External"/><Relationship Id="rId92" Type="http://schemas.openxmlformats.org/officeDocument/2006/relationships/hyperlink" Target="http://my.libryo.com/law/discuss/searchnew/577e592b42567" TargetMode="External"/><Relationship Id="rId2" Type="http://schemas.openxmlformats.org/officeDocument/2006/relationships/hyperlink" Target="https://my.libryo.com/legislation/topic/287" TargetMode="External"/><Relationship Id="rId29" Type="http://schemas.openxmlformats.org/officeDocument/2006/relationships/hyperlink" Target="http://my.libryo.com/law/discuss/searchnew/510f9cdf89e2c" TargetMode="External"/><Relationship Id="rId24" Type="http://schemas.openxmlformats.org/officeDocument/2006/relationships/hyperlink" Target="http://my.libryo.com/law/discuss/searchnew/51025a605e567" TargetMode="External"/><Relationship Id="rId40" Type="http://schemas.openxmlformats.org/officeDocument/2006/relationships/hyperlink" Target="http://my.libryo.com/law/discuss/searchnew/51156f4b109aa" TargetMode="External"/><Relationship Id="rId45" Type="http://schemas.openxmlformats.org/officeDocument/2006/relationships/hyperlink" Target="http://my.libryo.com/law/discuss/searchnew/523304a2d7643" TargetMode="External"/><Relationship Id="rId66" Type="http://schemas.openxmlformats.org/officeDocument/2006/relationships/hyperlink" Target="http://my.libryo.com/law/discuss/searchnew/51026f7ba46c0" TargetMode="External"/><Relationship Id="rId87" Type="http://schemas.openxmlformats.org/officeDocument/2006/relationships/hyperlink" Target="http://my.libryo.com/law/discuss/search/50ffba8d4e932" TargetMode="External"/><Relationship Id="rId110" Type="http://schemas.openxmlformats.org/officeDocument/2006/relationships/hyperlink" Target="http://my.libryo.com/law/discuss/searchnew/5113c6af31cc3" TargetMode="External"/><Relationship Id="rId115" Type="http://schemas.openxmlformats.org/officeDocument/2006/relationships/hyperlink" Target="http://my.libryo.com/law/discuss/searchnew/5113c6166aebf" TargetMode="External"/><Relationship Id="rId131" Type="http://schemas.openxmlformats.org/officeDocument/2006/relationships/hyperlink" Target="https://my.libryo.com/legislation/topic/434" TargetMode="External"/><Relationship Id="rId136" Type="http://schemas.openxmlformats.org/officeDocument/2006/relationships/drawing" Target="../drawings/drawing2.xml"/><Relationship Id="rId61" Type="http://schemas.openxmlformats.org/officeDocument/2006/relationships/hyperlink" Target="http://my.libryo.com/law/discuss/searchnew/50f028e1130cd" TargetMode="External"/><Relationship Id="rId82" Type="http://schemas.openxmlformats.org/officeDocument/2006/relationships/hyperlink" Target="http://my.libryo.com/law/discuss/searchnew/510fc1a05a7d2" TargetMode="External"/><Relationship Id="rId19" Type="http://schemas.openxmlformats.org/officeDocument/2006/relationships/hyperlink" Target="http://my.libryo.com/law/discuss/searchnew/51028644c7645" TargetMode="External"/><Relationship Id="rId14" Type="http://schemas.openxmlformats.org/officeDocument/2006/relationships/hyperlink" Target="http://my.libryo.com/law/discuss/searchnew/5256b82bd6d04" TargetMode="External"/><Relationship Id="rId30" Type="http://schemas.openxmlformats.org/officeDocument/2006/relationships/hyperlink" Target="http://my.libryo.com/law/discuss/searchnew/51025a6052b52" TargetMode="External"/><Relationship Id="rId35" Type="http://schemas.openxmlformats.org/officeDocument/2006/relationships/hyperlink" Target="http://my.libryo.com/law/discuss/searchnew/50ffbb2c8fabb" TargetMode="External"/><Relationship Id="rId56" Type="http://schemas.openxmlformats.org/officeDocument/2006/relationships/hyperlink" Target="http://my.libryo.com/law/discuss/searchnew/51432fd44cdb9" TargetMode="External"/><Relationship Id="rId77" Type="http://schemas.openxmlformats.org/officeDocument/2006/relationships/hyperlink" Target="https://my.libryo.com/legislation/topic/1855" TargetMode="External"/><Relationship Id="rId100" Type="http://schemas.openxmlformats.org/officeDocument/2006/relationships/hyperlink" Target="https://my.libryo.com/legislation/topic/211" TargetMode="External"/><Relationship Id="rId105" Type="http://schemas.openxmlformats.org/officeDocument/2006/relationships/hyperlink" Target="https://my.libryo.com/legislation/topic/2124" TargetMode="External"/><Relationship Id="rId126" Type="http://schemas.openxmlformats.org/officeDocument/2006/relationships/hyperlink" Target="http://my.libryo.com/law/discuss/searchnew/5304c5a762abc" TargetMode="External"/><Relationship Id="rId8" Type="http://schemas.openxmlformats.org/officeDocument/2006/relationships/hyperlink" Target="http://my.libryo.com/law/discuss/searchnew/5256a9e419568" TargetMode="External"/><Relationship Id="rId51" Type="http://schemas.openxmlformats.org/officeDocument/2006/relationships/hyperlink" Target="http://my.libryo.com/law/discuss/searchnew/5236cb7d45027" TargetMode="External"/><Relationship Id="rId72" Type="http://schemas.openxmlformats.org/officeDocument/2006/relationships/hyperlink" Target="http://my.libryo.com/law/discuss/searchnew/50feb1e5263bd" TargetMode="External"/><Relationship Id="rId93" Type="http://schemas.openxmlformats.org/officeDocument/2006/relationships/hyperlink" Target="http://my.libryo.com/law/discuss/searchnew/51c807f8d9e67" TargetMode="External"/><Relationship Id="rId98" Type="http://schemas.openxmlformats.org/officeDocument/2006/relationships/hyperlink" Target="http://my.libryo.com/law/discuss/searchnew/545b1b3def4f2" TargetMode="External"/><Relationship Id="rId121" Type="http://schemas.openxmlformats.org/officeDocument/2006/relationships/hyperlink" Target="http://my.libryo.com/law/discuss/searchnew/54e5a54253b62" TargetMode="External"/><Relationship Id="rId3" Type="http://schemas.openxmlformats.org/officeDocument/2006/relationships/hyperlink" Target="https://my.libryo.com/legislation/topic/387" TargetMode="External"/><Relationship Id="rId25" Type="http://schemas.openxmlformats.org/officeDocument/2006/relationships/hyperlink" Target="http://my.libryo.com/law/discuss/searchnew/51027c834a4ad" TargetMode="External"/><Relationship Id="rId46" Type="http://schemas.openxmlformats.org/officeDocument/2006/relationships/hyperlink" Target="http://my.libryo.com/law/discuss/searchnew/51156e7a11722" TargetMode="External"/><Relationship Id="rId67" Type="http://schemas.openxmlformats.org/officeDocument/2006/relationships/hyperlink" Target="http://my.libryo.com/law/discuss/searchnew/511b52734ae0c" TargetMode="External"/><Relationship Id="rId116" Type="http://schemas.openxmlformats.org/officeDocument/2006/relationships/hyperlink" Target="http://my.libryo.com/law/discuss/searchnew/5113c4dbdf7be" TargetMode="External"/><Relationship Id="rId137" Type="http://schemas.openxmlformats.org/officeDocument/2006/relationships/vmlDrawing" Target="../drawings/vmlDrawing2.vml"/><Relationship Id="rId20" Type="http://schemas.openxmlformats.org/officeDocument/2006/relationships/hyperlink" Target="http://my.libryo.com/law/discuss/searchnew/510283bcb397b" TargetMode="External"/><Relationship Id="rId41" Type="http://schemas.openxmlformats.org/officeDocument/2006/relationships/hyperlink" Target="http://my.libryo.com/law/discuss/searchnew/525416c5b9579" TargetMode="External"/><Relationship Id="rId62" Type="http://schemas.openxmlformats.org/officeDocument/2006/relationships/hyperlink" Target="http://my.libryo.com/law/discuss/searchnew/51156d3261281" TargetMode="External"/><Relationship Id="rId83" Type="http://schemas.openxmlformats.org/officeDocument/2006/relationships/hyperlink" Target="http://my.libryo.com/law/discuss/searchnew/51d69ef136dec" TargetMode="External"/><Relationship Id="rId88" Type="http://schemas.openxmlformats.org/officeDocument/2006/relationships/hyperlink" Target="http://my.libryo.com/law/discuss/search/50ffba8d4e932" TargetMode="External"/><Relationship Id="rId111" Type="http://schemas.openxmlformats.org/officeDocument/2006/relationships/hyperlink" Target="http://my.libryo.com/law/discuss/searchnew/5113c7cbc7252" TargetMode="External"/><Relationship Id="rId132" Type="http://schemas.openxmlformats.org/officeDocument/2006/relationships/hyperlink" Target="https://my.libryo.com/legislation/topic/314" TargetMode="External"/><Relationship Id="rId15" Type="http://schemas.openxmlformats.org/officeDocument/2006/relationships/hyperlink" Target="http://my.libryo.com/law/discuss/searchnew/51028ed322672" TargetMode="External"/><Relationship Id="rId36" Type="http://schemas.openxmlformats.org/officeDocument/2006/relationships/hyperlink" Target="http://my.libryo.com/law/discuss/searchnew/511b3bb6e46a0" TargetMode="External"/><Relationship Id="rId57" Type="http://schemas.openxmlformats.org/officeDocument/2006/relationships/hyperlink" Target="http://my.libryo.com/law/discuss/searchnew/50ff9a930fbe2" TargetMode="External"/><Relationship Id="rId106" Type="http://schemas.openxmlformats.org/officeDocument/2006/relationships/hyperlink" Target="http://my.libryo.com/law/discuss/searchnew/5113ced347cd9" TargetMode="External"/><Relationship Id="rId127" Type="http://schemas.openxmlformats.org/officeDocument/2006/relationships/hyperlink" Target="https://my.libryo.com/legislation/topic/911" TargetMode="External"/><Relationship Id="rId10" Type="http://schemas.openxmlformats.org/officeDocument/2006/relationships/hyperlink" Target="http://my.libryo.com/law/discuss/searchnew/517a5d9a1b6b0" TargetMode="External"/><Relationship Id="rId31" Type="http://schemas.openxmlformats.org/officeDocument/2006/relationships/hyperlink" Target="http://my.libryo.com/law/discuss/searchnew/51025a605ae36" TargetMode="External"/><Relationship Id="rId52" Type="http://schemas.openxmlformats.org/officeDocument/2006/relationships/hyperlink" Target="http://my.libryo.com/law/discuss/searchnew/50ffb53b71bad" TargetMode="External"/><Relationship Id="rId73" Type="http://schemas.openxmlformats.org/officeDocument/2006/relationships/hyperlink" Target="http://my.libryo.com/law/discuss/searchnew/50ffbbeb328bd" TargetMode="External"/><Relationship Id="rId78" Type="http://schemas.openxmlformats.org/officeDocument/2006/relationships/hyperlink" Target="http://my.libryo.com/law/discuss/searchnew/510f9b46056ee" TargetMode="External"/><Relationship Id="rId94" Type="http://schemas.openxmlformats.org/officeDocument/2006/relationships/hyperlink" Target="http://my.libryo.com/law/discuss/searchnew/50fe5c6122bcb" TargetMode="External"/><Relationship Id="rId99" Type="http://schemas.openxmlformats.org/officeDocument/2006/relationships/hyperlink" Target="http://my.libryo.com/law/discuss/searchnew/510fb4e479ccc" TargetMode="External"/><Relationship Id="rId101" Type="http://schemas.openxmlformats.org/officeDocument/2006/relationships/hyperlink" Target="http://my.libryo.com/law/discuss/searchnew/510fae27640f3" TargetMode="External"/><Relationship Id="rId122" Type="http://schemas.openxmlformats.org/officeDocument/2006/relationships/hyperlink" Target="http://my.libryo.com/law/discuss/searchnew/50ffbb2c8fabb" TargetMode="External"/><Relationship Id="rId4" Type="http://schemas.openxmlformats.org/officeDocument/2006/relationships/hyperlink" Target="https://my.libryo.com/legislation/topic/238" TargetMode="External"/><Relationship Id="rId9" Type="http://schemas.openxmlformats.org/officeDocument/2006/relationships/hyperlink" Target="http://my.libryo.com/law/discuss/searchnew/510268d3ac6ff" TargetMode="External"/><Relationship Id="rId26" Type="http://schemas.openxmlformats.org/officeDocument/2006/relationships/hyperlink" Target="http://my.libryo.com/law/discuss/searchnew/51025a6062117" TargetMode="External"/><Relationship Id="rId47" Type="http://schemas.openxmlformats.org/officeDocument/2006/relationships/hyperlink" Target="http://my.libryo.com/law/discuss/searchnew/523606d5950b4" TargetMode="External"/><Relationship Id="rId68" Type="http://schemas.openxmlformats.org/officeDocument/2006/relationships/hyperlink" Target="http://my.libryo.com/law/discuss/searchnew/511b4b13a330e" TargetMode="External"/><Relationship Id="rId89" Type="http://schemas.openxmlformats.org/officeDocument/2006/relationships/hyperlink" Target="http://my.libryo.com/law/discuss/searchnew/5168079adcf3b" TargetMode="External"/><Relationship Id="rId112" Type="http://schemas.openxmlformats.org/officeDocument/2006/relationships/hyperlink" Target="http://my.libryo.com/law/discuss/searchnew/5113c8b4d6ff8" TargetMode="External"/><Relationship Id="rId133" Type="http://schemas.openxmlformats.org/officeDocument/2006/relationships/hyperlink" Target="https://my.libryo.com/legislation/topic/86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R661"/>
  <sheetViews>
    <sheetView zoomScale="90" zoomScaleNormal="90" zoomScalePageLayoutView="90" workbookViewId="0">
      <selection activeCell="Z237" sqref="Z237"/>
    </sheetView>
  </sheetViews>
  <sheetFormatPr defaultRowHeight="15" x14ac:dyDescent="0.25"/>
  <cols>
    <col min="1" max="1" width="29.7109375" style="202" customWidth="1"/>
    <col min="2" max="2" width="26.7109375" hidden="1" customWidth="1"/>
    <col min="3" max="3" width="8.28515625" customWidth="1"/>
    <col min="4" max="4" width="32" customWidth="1"/>
    <col min="5" max="5" width="7.42578125" customWidth="1"/>
    <col min="6" max="6" width="32.5703125" customWidth="1"/>
    <col min="7" max="7" width="11.7109375" customWidth="1"/>
    <col min="8" max="8" width="31.42578125" hidden="1" customWidth="1"/>
    <col min="9" max="9" width="21.5703125" customWidth="1"/>
    <col min="10" max="10" width="22.7109375" customWidth="1"/>
    <col min="11" max="11" width="28.28515625" style="169" customWidth="1"/>
    <col min="12" max="12" width="26" style="142" customWidth="1"/>
    <col min="13" max="13" width="41" style="142" customWidth="1"/>
    <col min="14" max="14" width="9.42578125" customWidth="1"/>
    <col min="15" max="15" width="8.28515625" customWidth="1"/>
    <col min="16" max="16" width="8.7109375" customWidth="1"/>
    <col min="17" max="17" width="17.7109375" customWidth="1"/>
    <col min="18" max="18" width="41.42578125" customWidth="1"/>
    <col min="19" max="19" width="22.140625" customWidth="1"/>
    <col min="20" max="20" width="21.7109375" customWidth="1"/>
    <col min="21" max="21" width="18.5703125" customWidth="1"/>
    <col min="22" max="22" width="17" customWidth="1"/>
    <col min="23" max="23" width="23.42578125" customWidth="1"/>
    <col min="24" max="24" width="25.7109375" customWidth="1"/>
    <col min="25" max="25" width="15" customWidth="1"/>
    <col min="43" max="43" width="17.140625" customWidth="1"/>
  </cols>
  <sheetData>
    <row r="1" spans="1:44" ht="15.75" customHeight="1" x14ac:dyDescent="0.25">
      <c r="K1" s="142"/>
    </row>
    <row r="2" spans="1:44" ht="15.75" customHeight="1" thickBot="1" x14ac:dyDescent="0.3">
      <c r="K2" s="142"/>
    </row>
    <row r="3" spans="1:44" ht="19.5" customHeight="1" thickBot="1" x14ac:dyDescent="0.35">
      <c r="A3" s="415" t="s">
        <v>56</v>
      </c>
      <c r="B3" s="416"/>
      <c r="C3" s="416"/>
      <c r="D3" s="416"/>
      <c r="E3" s="416"/>
      <c r="F3" s="416"/>
      <c r="G3" s="416"/>
      <c r="H3" s="416"/>
      <c r="I3" s="416"/>
      <c r="J3" s="416"/>
      <c r="K3" s="416"/>
      <c r="L3" s="416"/>
      <c r="M3" s="416"/>
      <c r="N3" s="416"/>
      <c r="O3" s="416"/>
      <c r="P3" s="416"/>
      <c r="Q3" s="416"/>
      <c r="R3" s="416"/>
      <c r="S3" s="416"/>
      <c r="T3" s="416"/>
      <c r="U3" s="416"/>
      <c r="V3" s="416"/>
      <c r="W3" s="416"/>
      <c r="X3" s="417"/>
      <c r="AD3" s="412" t="s">
        <v>25</v>
      </c>
      <c r="AE3" s="153">
        <v>6</v>
      </c>
      <c r="AF3" s="154" t="s">
        <v>22</v>
      </c>
      <c r="AG3" s="145" t="s">
        <v>21</v>
      </c>
      <c r="AH3" s="155" t="s">
        <v>19</v>
      </c>
      <c r="AI3" s="155" t="s">
        <v>19</v>
      </c>
      <c r="AJ3" s="155" t="s">
        <v>19</v>
      </c>
      <c r="AM3" s="185" t="s">
        <v>113</v>
      </c>
      <c r="AN3" s="143" t="s">
        <v>54</v>
      </c>
      <c r="AO3" s="185">
        <v>1</v>
      </c>
      <c r="AP3" s="185" t="s">
        <v>78</v>
      </c>
      <c r="AQ3" s="143" t="s">
        <v>48</v>
      </c>
      <c r="AR3" s="144" t="s">
        <v>19</v>
      </c>
    </row>
    <row r="4" spans="1:44" ht="20.100000000000001" customHeight="1" thickBot="1" x14ac:dyDescent="0.3">
      <c r="A4" s="193" t="s">
        <v>1124</v>
      </c>
      <c r="B4" s="449" t="s">
        <v>135</v>
      </c>
      <c r="C4" s="450"/>
      <c r="D4" s="450"/>
      <c r="E4" s="450"/>
      <c r="F4" s="450"/>
      <c r="G4" s="450"/>
      <c r="H4" s="450"/>
      <c r="I4" s="451"/>
      <c r="J4" s="194" t="s">
        <v>1125</v>
      </c>
      <c r="K4" s="452" t="s">
        <v>1699</v>
      </c>
      <c r="L4" s="453"/>
      <c r="M4" s="453"/>
      <c r="N4" s="454"/>
      <c r="O4" s="170"/>
      <c r="P4" s="171"/>
      <c r="Q4" s="171"/>
      <c r="R4" s="171"/>
      <c r="S4" s="171"/>
      <c r="T4" s="434" t="s">
        <v>1126</v>
      </c>
      <c r="U4" s="435"/>
      <c r="V4" s="201">
        <v>45416</v>
      </c>
      <c r="W4" s="172" t="s">
        <v>117</v>
      </c>
      <c r="X4" s="199" t="s">
        <v>116</v>
      </c>
      <c r="Z4" s="142"/>
      <c r="AA4" s="142"/>
      <c r="AB4" s="142"/>
      <c r="AD4" s="413"/>
      <c r="AE4" s="159">
        <v>5</v>
      </c>
      <c r="AF4" s="147" t="s">
        <v>22</v>
      </c>
      <c r="AG4" s="160" t="s">
        <v>21</v>
      </c>
      <c r="AH4" s="160" t="s">
        <v>21</v>
      </c>
      <c r="AI4" s="161" t="s">
        <v>19</v>
      </c>
      <c r="AJ4" s="161" t="s">
        <v>19</v>
      </c>
      <c r="AM4" s="185" t="s">
        <v>24</v>
      </c>
      <c r="AN4" s="143" t="s">
        <v>55</v>
      </c>
      <c r="AO4" s="185">
        <v>2</v>
      </c>
      <c r="AP4" s="185" t="s">
        <v>79</v>
      </c>
      <c r="AQ4" s="143" t="s">
        <v>73</v>
      </c>
      <c r="AR4" s="145" t="s">
        <v>21</v>
      </c>
    </row>
    <row r="5" spans="1:44" ht="16.5" customHeight="1" thickBot="1" x14ac:dyDescent="0.3">
      <c r="A5" s="455"/>
      <c r="B5" s="455"/>
      <c r="C5" s="455"/>
      <c r="D5" s="455"/>
      <c r="E5" s="455"/>
      <c r="F5" s="455"/>
      <c r="G5" s="455"/>
      <c r="H5" s="455"/>
      <c r="I5" s="455"/>
      <c r="J5" s="455"/>
      <c r="K5" s="455"/>
      <c r="L5" s="455"/>
      <c r="M5" s="455"/>
      <c r="N5" s="455"/>
      <c r="O5" s="455"/>
      <c r="P5" s="455"/>
      <c r="Q5" s="455"/>
      <c r="R5" s="455"/>
      <c r="S5" s="455"/>
      <c r="T5" s="455"/>
      <c r="U5" s="455"/>
      <c r="V5" s="455"/>
      <c r="W5" s="455"/>
      <c r="X5" s="455"/>
      <c r="Z5" s="142"/>
      <c r="AA5" s="142"/>
      <c r="AB5" s="142"/>
      <c r="AD5" s="413"/>
      <c r="AE5" s="159">
        <v>4</v>
      </c>
      <c r="AF5" s="162" t="s">
        <v>23</v>
      </c>
      <c r="AG5" s="147" t="s">
        <v>22</v>
      </c>
      <c r="AH5" s="160" t="s">
        <v>21</v>
      </c>
      <c r="AI5" s="161" t="s">
        <v>19</v>
      </c>
      <c r="AJ5" s="161" t="s">
        <v>19</v>
      </c>
      <c r="AM5" s="189"/>
      <c r="AN5" s="146"/>
      <c r="AO5" s="185">
        <v>3</v>
      </c>
      <c r="AP5" s="185" t="s">
        <v>80</v>
      </c>
      <c r="AQ5" s="143" t="s">
        <v>75</v>
      </c>
      <c r="AR5" s="147" t="s">
        <v>22</v>
      </c>
    </row>
    <row r="6" spans="1:44" ht="15.75" customHeight="1" thickBot="1" x14ac:dyDescent="0.3">
      <c r="A6" s="456" t="s">
        <v>1</v>
      </c>
      <c r="B6" s="459">
        <v>44655</v>
      </c>
      <c r="C6" s="460"/>
      <c r="D6" s="460"/>
      <c r="E6" s="460"/>
      <c r="F6" s="460"/>
      <c r="G6" s="460"/>
      <c r="H6" s="460"/>
      <c r="I6" s="461"/>
      <c r="J6" s="468" t="s">
        <v>2</v>
      </c>
      <c r="K6" s="471" t="s">
        <v>314</v>
      </c>
      <c r="L6" s="472"/>
      <c r="M6" s="478" t="s">
        <v>57</v>
      </c>
      <c r="N6" s="479"/>
      <c r="O6" s="436" t="s">
        <v>960</v>
      </c>
      <c r="P6" s="436"/>
      <c r="Q6" s="436"/>
      <c r="R6" s="436"/>
      <c r="S6" s="437"/>
      <c r="T6" s="438"/>
      <c r="U6" s="438"/>
      <c r="V6" s="439"/>
      <c r="W6" s="172" t="s">
        <v>65</v>
      </c>
      <c r="X6" s="191" t="s">
        <v>136</v>
      </c>
      <c r="Z6" s="142"/>
      <c r="AA6" s="142"/>
      <c r="AB6" s="142"/>
      <c r="AD6" s="413"/>
      <c r="AE6" s="159">
        <v>3</v>
      </c>
      <c r="AF6" s="162" t="s">
        <v>23</v>
      </c>
      <c r="AG6" s="147" t="s">
        <v>22</v>
      </c>
      <c r="AH6" s="160" t="s">
        <v>21</v>
      </c>
      <c r="AI6" s="160" t="s">
        <v>21</v>
      </c>
      <c r="AJ6" s="161" t="s">
        <v>19</v>
      </c>
      <c r="AM6" s="186"/>
      <c r="AN6" s="148"/>
      <c r="AO6" s="186">
        <v>4</v>
      </c>
      <c r="AP6" s="186" t="s">
        <v>81</v>
      </c>
      <c r="AQ6" s="148" t="s">
        <v>49</v>
      </c>
      <c r="AR6" s="149" t="s">
        <v>23</v>
      </c>
    </row>
    <row r="7" spans="1:44" ht="15.75" customHeight="1" thickBot="1" x14ac:dyDescent="0.3">
      <c r="A7" s="457"/>
      <c r="B7" s="462"/>
      <c r="C7" s="463"/>
      <c r="D7" s="463"/>
      <c r="E7" s="463"/>
      <c r="F7" s="463"/>
      <c r="G7" s="463"/>
      <c r="H7" s="463"/>
      <c r="I7" s="464"/>
      <c r="J7" s="469"/>
      <c r="K7" s="473"/>
      <c r="L7" s="474"/>
      <c r="M7" s="480"/>
      <c r="N7" s="481"/>
      <c r="O7" s="436" t="s">
        <v>1698</v>
      </c>
      <c r="P7" s="436"/>
      <c r="Q7" s="436"/>
      <c r="R7" s="436"/>
      <c r="S7" s="440"/>
      <c r="T7" s="441"/>
      <c r="U7" s="441"/>
      <c r="V7" s="442"/>
      <c r="W7" s="172" t="s">
        <v>118</v>
      </c>
      <c r="X7" s="199">
        <v>11</v>
      </c>
      <c r="Z7" s="142"/>
      <c r="AA7" s="142"/>
      <c r="AB7" s="142"/>
      <c r="AD7" s="413"/>
      <c r="AE7" s="159">
        <v>2</v>
      </c>
      <c r="AF7" s="162" t="s">
        <v>23</v>
      </c>
      <c r="AG7" s="162" t="s">
        <v>23</v>
      </c>
      <c r="AH7" s="147" t="s">
        <v>22</v>
      </c>
      <c r="AI7" s="160" t="s">
        <v>21</v>
      </c>
      <c r="AJ7" s="160" t="s">
        <v>21</v>
      </c>
      <c r="AM7" s="185"/>
      <c r="AN7" s="143"/>
      <c r="AO7" s="185">
        <v>5</v>
      </c>
      <c r="AP7" s="185" t="s">
        <v>82</v>
      </c>
      <c r="AQ7" s="143"/>
      <c r="AR7" s="143"/>
    </row>
    <row r="8" spans="1:44" ht="15.75" thickBot="1" x14ac:dyDescent="0.3">
      <c r="A8" s="457"/>
      <c r="B8" s="462"/>
      <c r="C8" s="463"/>
      <c r="D8" s="463"/>
      <c r="E8" s="463"/>
      <c r="F8" s="463"/>
      <c r="G8" s="463"/>
      <c r="H8" s="463"/>
      <c r="I8" s="464"/>
      <c r="J8" s="469"/>
      <c r="K8" s="473"/>
      <c r="L8" s="474"/>
      <c r="M8" s="480"/>
      <c r="N8" s="481"/>
      <c r="O8" s="436" t="s">
        <v>120</v>
      </c>
      <c r="P8" s="436"/>
      <c r="Q8" s="436"/>
      <c r="R8" s="436"/>
      <c r="S8" s="440"/>
      <c r="T8" s="441"/>
      <c r="U8" s="441"/>
      <c r="V8" s="442"/>
      <c r="W8" s="172" t="s">
        <v>119</v>
      </c>
      <c r="X8" s="200">
        <v>45443</v>
      </c>
      <c r="Z8" s="142"/>
      <c r="AA8" s="142"/>
      <c r="AB8" s="142"/>
      <c r="AD8" s="414"/>
      <c r="AE8" s="159">
        <v>1</v>
      </c>
      <c r="AF8" s="162" t="s">
        <v>23</v>
      </c>
      <c r="AG8" s="162" t="s">
        <v>23</v>
      </c>
      <c r="AH8" s="147" t="s">
        <v>22</v>
      </c>
      <c r="AI8" s="147" t="s">
        <v>22</v>
      </c>
      <c r="AJ8" s="147" t="s">
        <v>22</v>
      </c>
      <c r="AM8" s="188"/>
      <c r="AN8" s="11"/>
      <c r="AO8" s="187">
        <v>6</v>
      </c>
      <c r="AP8" s="188"/>
      <c r="AQ8" s="11"/>
      <c r="AR8" s="11"/>
    </row>
    <row r="9" spans="1:44" ht="15.75" customHeight="1" thickBot="1" x14ac:dyDescent="0.3">
      <c r="A9" s="458"/>
      <c r="B9" s="465"/>
      <c r="C9" s="466"/>
      <c r="D9" s="466"/>
      <c r="E9" s="466"/>
      <c r="F9" s="466"/>
      <c r="G9" s="466"/>
      <c r="H9" s="466"/>
      <c r="I9" s="467"/>
      <c r="J9" s="470"/>
      <c r="K9" s="475"/>
      <c r="L9" s="476"/>
      <c r="M9" s="482"/>
      <c r="N9" s="483"/>
      <c r="O9" s="436" t="s">
        <v>121</v>
      </c>
      <c r="P9" s="436"/>
      <c r="Q9" s="436"/>
      <c r="R9" s="436"/>
      <c r="S9" s="443"/>
      <c r="T9" s="444"/>
      <c r="U9" s="444"/>
      <c r="V9" s="445"/>
      <c r="W9" s="172"/>
      <c r="X9" s="173"/>
      <c r="Z9" s="142"/>
      <c r="AA9" s="142"/>
      <c r="AB9" s="142"/>
      <c r="AD9" s="165"/>
      <c r="AE9" s="166"/>
      <c r="AF9" s="167" t="s">
        <v>78</v>
      </c>
      <c r="AG9" s="167" t="s">
        <v>79</v>
      </c>
      <c r="AH9" s="167" t="s">
        <v>80</v>
      </c>
      <c r="AI9" s="167" t="s">
        <v>81</v>
      </c>
      <c r="AJ9" s="167" t="s">
        <v>82</v>
      </c>
    </row>
    <row r="10" spans="1:44" ht="15.75" customHeight="1" thickBot="1" x14ac:dyDescent="0.3">
      <c r="A10" s="446" t="s">
        <v>53</v>
      </c>
      <c r="B10" s="447"/>
      <c r="C10" s="447"/>
      <c r="D10" s="447"/>
      <c r="E10" s="447"/>
      <c r="F10" s="447"/>
      <c r="G10" s="447"/>
      <c r="H10" s="447"/>
      <c r="I10" s="447"/>
      <c r="J10" s="447"/>
      <c r="K10" s="447"/>
      <c r="L10" s="447"/>
      <c r="M10" s="447"/>
      <c r="N10" s="447"/>
      <c r="O10" s="447"/>
      <c r="P10" s="447"/>
      <c r="Q10" s="447"/>
      <c r="R10" s="447"/>
      <c r="S10" s="447"/>
      <c r="T10" s="447"/>
      <c r="U10" s="447"/>
      <c r="V10" s="447"/>
      <c r="W10" s="447"/>
      <c r="X10" s="448"/>
      <c r="Z10" s="142"/>
      <c r="AA10" s="142"/>
      <c r="AB10" s="142"/>
      <c r="AD10" s="165"/>
      <c r="AE10" s="166"/>
      <c r="AF10" s="431" t="s">
        <v>12</v>
      </c>
      <c r="AG10" s="432"/>
      <c r="AH10" s="432"/>
      <c r="AI10" s="432"/>
      <c r="AJ10" s="433"/>
    </row>
    <row r="11" spans="1:44" ht="78" customHeight="1" x14ac:dyDescent="0.25">
      <c r="A11" s="198" t="s">
        <v>123</v>
      </c>
      <c r="B11" s="174" t="s">
        <v>124</v>
      </c>
      <c r="C11" s="174" t="s">
        <v>125</v>
      </c>
      <c r="D11" s="174" t="s">
        <v>133</v>
      </c>
      <c r="E11" s="174" t="s">
        <v>126</v>
      </c>
      <c r="F11" s="174" t="s">
        <v>134</v>
      </c>
      <c r="G11" s="174" t="s">
        <v>127</v>
      </c>
      <c r="H11" s="174" t="s">
        <v>129</v>
      </c>
      <c r="I11" s="174" t="s">
        <v>130</v>
      </c>
      <c r="J11" s="174" t="s">
        <v>16</v>
      </c>
      <c r="K11" s="174" t="s">
        <v>131</v>
      </c>
      <c r="L11" s="174" t="s">
        <v>132</v>
      </c>
      <c r="M11" s="174" t="s">
        <v>3</v>
      </c>
      <c r="N11" s="175" t="s">
        <v>0</v>
      </c>
      <c r="O11" s="175"/>
      <c r="P11" s="477" t="s">
        <v>4</v>
      </c>
      <c r="Q11" s="176"/>
      <c r="R11" s="177" t="s">
        <v>122</v>
      </c>
      <c r="S11" s="178" t="s">
        <v>5</v>
      </c>
      <c r="T11" s="179" t="s">
        <v>6</v>
      </c>
      <c r="U11" s="179" t="s">
        <v>7</v>
      </c>
      <c r="V11" s="179" t="s">
        <v>70</v>
      </c>
      <c r="W11" s="179" t="s">
        <v>8</v>
      </c>
      <c r="X11" s="179" t="s">
        <v>115</v>
      </c>
      <c r="Z11" s="142"/>
      <c r="AA11" s="142"/>
      <c r="AB11" s="142"/>
    </row>
    <row r="12" spans="1:44" s="151" customFormat="1" ht="156" customHeight="1" x14ac:dyDescent="0.25">
      <c r="A12" s="203" t="s">
        <v>50</v>
      </c>
      <c r="B12" s="180" t="s">
        <v>128</v>
      </c>
      <c r="C12" s="150" t="s">
        <v>9</v>
      </c>
      <c r="D12" s="150" t="s">
        <v>68</v>
      </c>
      <c r="E12" s="150" t="s">
        <v>9</v>
      </c>
      <c r="F12" s="150" t="s">
        <v>66</v>
      </c>
      <c r="G12" s="150" t="s">
        <v>18</v>
      </c>
      <c r="H12" s="150" t="s">
        <v>11</v>
      </c>
      <c r="I12" s="150" t="s">
        <v>67</v>
      </c>
      <c r="J12" s="180" t="s">
        <v>10</v>
      </c>
      <c r="K12" s="150" t="s">
        <v>17</v>
      </c>
      <c r="L12" s="150" t="s">
        <v>69</v>
      </c>
      <c r="M12" s="180" t="s">
        <v>1127</v>
      </c>
      <c r="N12" s="181" t="s">
        <v>20</v>
      </c>
      <c r="O12" s="182" t="s">
        <v>12</v>
      </c>
      <c r="P12" s="477"/>
      <c r="Q12" s="183" t="s">
        <v>1128</v>
      </c>
      <c r="R12" s="163" t="s">
        <v>1129</v>
      </c>
      <c r="S12" s="156" t="s">
        <v>51</v>
      </c>
      <c r="T12" s="184" t="s">
        <v>52</v>
      </c>
      <c r="U12" s="184" t="s">
        <v>13</v>
      </c>
      <c r="V12" s="184" t="s">
        <v>14</v>
      </c>
      <c r="W12" s="184" t="s">
        <v>15</v>
      </c>
      <c r="X12" s="184" t="s">
        <v>114</v>
      </c>
      <c r="Z12" s="152"/>
      <c r="AA12" s="152"/>
      <c r="AB12" s="152"/>
      <c r="AD12"/>
      <c r="AE12"/>
      <c r="AF12"/>
      <c r="AG12"/>
      <c r="AH12"/>
      <c r="AI12"/>
      <c r="AJ12"/>
    </row>
    <row r="13" spans="1:44" s="190" customFormat="1" x14ac:dyDescent="0.25">
      <c r="A13" s="242" t="s">
        <v>1267</v>
      </c>
      <c r="B13" s="217"/>
      <c r="C13" s="210"/>
      <c r="D13" s="211"/>
      <c r="E13" s="210"/>
      <c r="F13" s="212"/>
      <c r="G13" s="217"/>
      <c r="H13" s="206"/>
      <c r="I13" s="206"/>
      <c r="J13" s="206"/>
      <c r="K13" s="210"/>
      <c r="L13" s="206"/>
      <c r="M13" s="204"/>
      <c r="N13" s="217"/>
      <c r="O13" s="217"/>
      <c r="P13" s="217"/>
      <c r="Q13" s="217"/>
      <c r="R13" s="204"/>
      <c r="S13" s="218"/>
      <c r="T13" s="217"/>
      <c r="U13" s="204"/>
      <c r="V13" s="217"/>
      <c r="W13" s="217"/>
      <c r="X13" s="213"/>
      <c r="Y13" s="197"/>
      <c r="Z13" s="196"/>
      <c r="AA13" s="192"/>
      <c r="AB13" s="192"/>
    </row>
    <row r="14" spans="1:44" ht="68.25" customHeight="1" thickBot="1" x14ac:dyDescent="0.3">
      <c r="A14" s="386" t="s">
        <v>1272</v>
      </c>
      <c r="B14" s="217" t="s">
        <v>113</v>
      </c>
      <c r="C14" s="217">
        <v>1</v>
      </c>
      <c r="D14" s="216" t="s">
        <v>137</v>
      </c>
      <c r="E14" s="217">
        <v>1.1000000000000001</v>
      </c>
      <c r="F14" s="218" t="s">
        <v>1130</v>
      </c>
      <c r="G14" s="217" t="s">
        <v>54</v>
      </c>
      <c r="H14" s="204" t="s">
        <v>141</v>
      </c>
      <c r="I14" s="219" t="s">
        <v>1131</v>
      </c>
      <c r="J14" s="204" t="s">
        <v>144</v>
      </c>
      <c r="K14" s="217" t="s">
        <v>146</v>
      </c>
      <c r="L14" s="204" t="s">
        <v>1266</v>
      </c>
      <c r="M14" s="204" t="s">
        <v>1339</v>
      </c>
      <c r="N14" s="217">
        <v>4</v>
      </c>
      <c r="O14" s="217" t="s">
        <v>79</v>
      </c>
      <c r="P14" s="147" t="s">
        <v>22</v>
      </c>
      <c r="Q14" s="217" t="s">
        <v>73</v>
      </c>
      <c r="R14" s="204" t="s">
        <v>150</v>
      </c>
      <c r="S14" s="218" t="s">
        <v>152</v>
      </c>
      <c r="T14" s="217" t="s">
        <v>153</v>
      </c>
      <c r="U14" s="204" t="s">
        <v>1532</v>
      </c>
      <c r="V14" s="220" t="s">
        <v>1691</v>
      </c>
      <c r="W14" s="217" t="s">
        <v>154</v>
      </c>
      <c r="X14" s="221"/>
      <c r="Y14" s="157"/>
      <c r="Z14" s="158"/>
      <c r="AA14" s="142"/>
      <c r="AB14" s="142"/>
    </row>
    <row r="15" spans="1:44" ht="45" customHeight="1" thickBot="1" x14ac:dyDescent="0.3">
      <c r="A15" s="386"/>
      <c r="B15" s="217"/>
      <c r="C15" s="217"/>
      <c r="D15" s="216"/>
      <c r="E15" s="217">
        <v>1.2</v>
      </c>
      <c r="F15" s="218" t="s">
        <v>1132</v>
      </c>
      <c r="G15" s="217" t="s">
        <v>54</v>
      </c>
      <c r="H15" s="204" t="s">
        <v>141</v>
      </c>
      <c r="I15" s="204" t="s">
        <v>1131</v>
      </c>
      <c r="J15" s="204" t="s">
        <v>1133</v>
      </c>
      <c r="K15" s="217" t="s">
        <v>146</v>
      </c>
      <c r="L15" s="205" t="s">
        <v>1341</v>
      </c>
      <c r="M15" s="204" t="s">
        <v>1134</v>
      </c>
      <c r="N15" s="217">
        <v>4</v>
      </c>
      <c r="O15" s="217" t="s">
        <v>79</v>
      </c>
      <c r="P15" s="147" t="s">
        <v>22</v>
      </c>
      <c r="Q15" s="217" t="s">
        <v>73</v>
      </c>
      <c r="R15" s="204" t="s">
        <v>150</v>
      </c>
      <c r="S15" s="218" t="s">
        <v>152</v>
      </c>
      <c r="T15" s="217" t="s">
        <v>153</v>
      </c>
      <c r="U15" s="204" t="s">
        <v>1533</v>
      </c>
      <c r="V15" s="220" t="s">
        <v>1691</v>
      </c>
      <c r="W15" s="217" t="s">
        <v>154</v>
      </c>
      <c r="X15" s="221"/>
      <c r="Y15" s="157"/>
      <c r="Z15" s="158"/>
      <c r="AA15" s="142"/>
      <c r="AB15" s="142"/>
    </row>
    <row r="16" spans="1:44" ht="45.75" thickBot="1" x14ac:dyDescent="0.3">
      <c r="A16" s="386"/>
      <c r="B16" s="217"/>
      <c r="C16" s="217">
        <v>2</v>
      </c>
      <c r="D16" s="216" t="s">
        <v>490</v>
      </c>
      <c r="E16" s="217">
        <v>2.1</v>
      </c>
      <c r="F16" s="222" t="s">
        <v>1135</v>
      </c>
      <c r="G16" s="217" t="s">
        <v>54</v>
      </c>
      <c r="H16" s="219" t="s">
        <v>141</v>
      </c>
      <c r="I16" s="219" t="s">
        <v>1131</v>
      </c>
      <c r="J16" s="204" t="s">
        <v>144</v>
      </c>
      <c r="K16" s="217" t="s">
        <v>146</v>
      </c>
      <c r="L16" s="204" t="s">
        <v>1312</v>
      </c>
      <c r="M16" s="204" t="s">
        <v>1340</v>
      </c>
      <c r="N16" s="217">
        <v>4</v>
      </c>
      <c r="O16" s="217" t="s">
        <v>79</v>
      </c>
      <c r="P16" s="147" t="s">
        <v>22</v>
      </c>
      <c r="Q16" s="217" t="s">
        <v>73</v>
      </c>
      <c r="R16" s="204" t="s">
        <v>150</v>
      </c>
      <c r="S16" s="218" t="s">
        <v>152</v>
      </c>
      <c r="T16" s="217" t="s">
        <v>153</v>
      </c>
      <c r="U16" s="383" t="s">
        <v>1545</v>
      </c>
      <c r="V16" s="220" t="s">
        <v>1691</v>
      </c>
      <c r="W16" s="217" t="s">
        <v>154</v>
      </c>
      <c r="X16" s="221"/>
      <c r="Y16" s="157"/>
      <c r="Z16" s="158"/>
      <c r="AA16" s="142"/>
      <c r="AB16" s="142"/>
    </row>
    <row r="17" spans="1:28" ht="39.75" customHeight="1" thickBot="1" x14ac:dyDescent="0.3">
      <c r="A17" s="386"/>
      <c r="B17" s="217"/>
      <c r="C17" s="217">
        <v>3</v>
      </c>
      <c r="D17" s="216" t="s">
        <v>138</v>
      </c>
      <c r="E17" s="217">
        <v>3.1</v>
      </c>
      <c r="F17" s="222" t="s">
        <v>1279</v>
      </c>
      <c r="G17" s="217" t="s">
        <v>54</v>
      </c>
      <c r="H17" s="219" t="s">
        <v>142</v>
      </c>
      <c r="I17" s="219" t="s">
        <v>1131</v>
      </c>
      <c r="J17" s="204" t="s">
        <v>145</v>
      </c>
      <c r="K17" s="217" t="s">
        <v>147</v>
      </c>
      <c r="L17" s="204" t="s">
        <v>148</v>
      </c>
      <c r="M17" s="204" t="s">
        <v>1136</v>
      </c>
      <c r="N17" s="217">
        <v>4</v>
      </c>
      <c r="O17" s="217" t="s">
        <v>79</v>
      </c>
      <c r="P17" s="147" t="s">
        <v>22</v>
      </c>
      <c r="Q17" s="217" t="s">
        <v>73</v>
      </c>
      <c r="R17" s="204" t="s">
        <v>150</v>
      </c>
      <c r="S17" s="218" t="s">
        <v>152</v>
      </c>
      <c r="T17" s="217" t="s">
        <v>153</v>
      </c>
      <c r="U17" s="380" t="s">
        <v>1546</v>
      </c>
      <c r="V17" s="220" t="s">
        <v>1691</v>
      </c>
      <c r="W17" s="217" t="s">
        <v>154</v>
      </c>
      <c r="X17" s="221"/>
      <c r="Y17" s="157"/>
      <c r="Z17" s="158"/>
      <c r="AA17" s="142"/>
      <c r="AB17" s="142"/>
    </row>
    <row r="18" spans="1:28" ht="39.75" customHeight="1" thickBot="1" x14ac:dyDescent="0.3">
      <c r="A18" s="386"/>
      <c r="B18" s="217"/>
      <c r="C18" s="217">
        <v>4</v>
      </c>
      <c r="D18" s="216" t="s">
        <v>139</v>
      </c>
      <c r="E18" s="217">
        <v>4.0999999999999996</v>
      </c>
      <c r="F18" s="222" t="s">
        <v>1279</v>
      </c>
      <c r="G18" s="217" t="s">
        <v>54</v>
      </c>
      <c r="H18" s="219" t="s">
        <v>1343</v>
      </c>
      <c r="I18" s="219" t="s">
        <v>1131</v>
      </c>
      <c r="J18" s="204" t="s">
        <v>144</v>
      </c>
      <c r="K18" s="217" t="s">
        <v>147</v>
      </c>
      <c r="L18" s="204" t="s">
        <v>148</v>
      </c>
      <c r="M18" s="204" t="s">
        <v>1137</v>
      </c>
      <c r="N18" s="217">
        <v>4</v>
      </c>
      <c r="O18" s="217" t="s">
        <v>79</v>
      </c>
      <c r="P18" s="147" t="s">
        <v>22</v>
      </c>
      <c r="Q18" s="217" t="s">
        <v>73</v>
      </c>
      <c r="R18" s="204" t="s">
        <v>151</v>
      </c>
      <c r="S18" s="218" t="s">
        <v>152</v>
      </c>
      <c r="T18" s="217" t="s">
        <v>153</v>
      </c>
      <c r="U18" s="218" t="s">
        <v>1547</v>
      </c>
      <c r="V18" s="220" t="s">
        <v>1691</v>
      </c>
      <c r="W18" s="217" t="s">
        <v>154</v>
      </c>
      <c r="X18" s="221"/>
      <c r="Y18" s="157"/>
      <c r="Z18" s="158"/>
      <c r="AA18" s="142"/>
      <c r="AB18" s="142"/>
    </row>
    <row r="19" spans="1:28" ht="38.25" customHeight="1" x14ac:dyDescent="0.25">
      <c r="A19" s="386"/>
      <c r="B19" s="217"/>
      <c r="C19" s="217">
        <v>5</v>
      </c>
      <c r="D19" s="216" t="s">
        <v>1138</v>
      </c>
      <c r="E19" s="217">
        <v>5.0999999999999996</v>
      </c>
      <c r="F19" s="222" t="s">
        <v>1279</v>
      </c>
      <c r="G19" s="217" t="s">
        <v>54</v>
      </c>
      <c r="H19" s="219" t="s">
        <v>1342</v>
      </c>
      <c r="I19" s="219" t="s">
        <v>1628</v>
      </c>
      <c r="J19" s="204" t="s">
        <v>144</v>
      </c>
      <c r="K19" s="217" t="s">
        <v>147</v>
      </c>
      <c r="L19" s="204" t="s">
        <v>148</v>
      </c>
      <c r="M19" s="204" t="s">
        <v>1139</v>
      </c>
      <c r="N19" s="217">
        <v>4</v>
      </c>
      <c r="O19" s="217" t="s">
        <v>80</v>
      </c>
      <c r="P19" s="223" t="s">
        <v>21</v>
      </c>
      <c r="Q19" s="217" t="s">
        <v>73</v>
      </c>
      <c r="R19" s="204" t="s">
        <v>149</v>
      </c>
      <c r="S19" s="218" t="s">
        <v>152</v>
      </c>
      <c r="T19" s="217" t="s">
        <v>153</v>
      </c>
      <c r="U19" s="380" t="s">
        <v>1548</v>
      </c>
      <c r="V19" s="220" t="s">
        <v>1691</v>
      </c>
      <c r="W19" s="217" t="s">
        <v>154</v>
      </c>
      <c r="X19" s="246"/>
      <c r="Y19" s="164"/>
      <c r="Z19" s="158"/>
      <c r="AA19" s="142"/>
      <c r="AB19" s="142"/>
    </row>
    <row r="20" spans="1:28" ht="35.25" customHeight="1" thickBot="1" x14ac:dyDescent="0.3">
      <c r="A20" s="386"/>
      <c r="B20" s="217"/>
      <c r="C20" s="217">
        <v>6</v>
      </c>
      <c r="D20" s="216" t="s">
        <v>1140</v>
      </c>
      <c r="E20" s="217">
        <v>6.1</v>
      </c>
      <c r="F20" s="222" t="s">
        <v>1141</v>
      </c>
      <c r="G20" s="217" t="s">
        <v>54</v>
      </c>
      <c r="H20" s="219" t="s">
        <v>1344</v>
      </c>
      <c r="I20" s="219" t="s">
        <v>1628</v>
      </c>
      <c r="J20" s="204" t="s">
        <v>144</v>
      </c>
      <c r="K20" s="217" t="s">
        <v>147</v>
      </c>
      <c r="L20" s="204" t="s">
        <v>148</v>
      </c>
      <c r="M20" s="204" t="s">
        <v>1142</v>
      </c>
      <c r="N20" s="217">
        <v>4</v>
      </c>
      <c r="O20" s="217" t="s">
        <v>79</v>
      </c>
      <c r="P20" s="147" t="s">
        <v>22</v>
      </c>
      <c r="Q20" s="217" t="s">
        <v>73</v>
      </c>
      <c r="R20" s="204" t="s">
        <v>1143</v>
      </c>
      <c r="S20" s="218" t="s">
        <v>152</v>
      </c>
      <c r="T20" s="217" t="s">
        <v>153</v>
      </c>
      <c r="U20" s="380" t="s">
        <v>1534</v>
      </c>
      <c r="V20" s="220" t="s">
        <v>1691</v>
      </c>
      <c r="W20" s="217" t="s">
        <v>154</v>
      </c>
      <c r="X20" s="221"/>
      <c r="Y20" s="164"/>
      <c r="Z20" s="158"/>
      <c r="AA20" s="142"/>
      <c r="AB20" s="142"/>
    </row>
    <row r="21" spans="1:28" ht="36" customHeight="1" thickBot="1" x14ac:dyDescent="0.3">
      <c r="A21" s="386"/>
      <c r="B21" s="217"/>
      <c r="C21" s="217">
        <v>7</v>
      </c>
      <c r="D21" s="216" t="s">
        <v>1144</v>
      </c>
      <c r="E21" s="217">
        <v>7.1</v>
      </c>
      <c r="F21" s="222" t="s">
        <v>1145</v>
      </c>
      <c r="G21" s="217" t="s">
        <v>54</v>
      </c>
      <c r="H21" s="219" t="s">
        <v>1345</v>
      </c>
      <c r="I21" s="219" t="s">
        <v>1628</v>
      </c>
      <c r="J21" s="204" t="s">
        <v>144</v>
      </c>
      <c r="K21" s="217" t="s">
        <v>147</v>
      </c>
      <c r="L21" s="204" t="s">
        <v>148</v>
      </c>
      <c r="M21" s="204" t="s">
        <v>1146</v>
      </c>
      <c r="N21" s="217">
        <v>4</v>
      </c>
      <c r="O21" s="217" t="s">
        <v>78</v>
      </c>
      <c r="P21" s="147" t="s">
        <v>22</v>
      </c>
      <c r="Q21" s="217" t="s">
        <v>73</v>
      </c>
      <c r="R21" s="204" t="s">
        <v>1147</v>
      </c>
      <c r="S21" s="218" t="s">
        <v>440</v>
      </c>
      <c r="T21" s="217" t="s">
        <v>1044</v>
      </c>
      <c r="U21" s="378" t="s">
        <v>1549</v>
      </c>
      <c r="V21" s="220" t="s">
        <v>1691</v>
      </c>
      <c r="W21" s="217" t="s">
        <v>154</v>
      </c>
      <c r="X21" s="221"/>
      <c r="Y21" s="164"/>
      <c r="Z21" s="158"/>
      <c r="AA21" s="142"/>
      <c r="AB21" s="142"/>
    </row>
    <row r="22" spans="1:28" ht="41.25" customHeight="1" x14ac:dyDescent="0.25">
      <c r="A22" s="386"/>
      <c r="B22" s="217"/>
      <c r="C22" s="217">
        <v>8</v>
      </c>
      <c r="D22" s="216" t="s">
        <v>1148</v>
      </c>
      <c r="E22" s="217">
        <v>8.1</v>
      </c>
      <c r="F22" s="222" t="s">
        <v>1149</v>
      </c>
      <c r="G22" s="217" t="s">
        <v>54</v>
      </c>
      <c r="H22" s="219" t="s">
        <v>1346</v>
      </c>
      <c r="I22" s="219" t="s">
        <v>1628</v>
      </c>
      <c r="J22" s="204" t="s">
        <v>144</v>
      </c>
      <c r="K22" s="217" t="s">
        <v>147</v>
      </c>
      <c r="L22" s="204" t="s">
        <v>148</v>
      </c>
      <c r="M22" s="204" t="s">
        <v>1150</v>
      </c>
      <c r="N22" s="217">
        <v>2</v>
      </c>
      <c r="O22" s="217" t="s">
        <v>78</v>
      </c>
      <c r="P22" s="247" t="s">
        <v>23</v>
      </c>
      <c r="Q22" s="217" t="s">
        <v>73</v>
      </c>
      <c r="R22" s="204" t="s">
        <v>1147</v>
      </c>
      <c r="S22" s="218" t="s">
        <v>440</v>
      </c>
      <c r="T22" s="217" t="s">
        <v>1044</v>
      </c>
      <c r="U22" s="383" t="s">
        <v>1550</v>
      </c>
      <c r="V22" s="220" t="s">
        <v>1691</v>
      </c>
      <c r="W22" s="217" t="s">
        <v>154</v>
      </c>
      <c r="X22" s="221"/>
      <c r="Y22" s="164"/>
      <c r="Z22" s="158"/>
      <c r="AA22" s="142"/>
      <c r="AB22" s="142"/>
    </row>
    <row r="23" spans="1:28" ht="45.75" customHeight="1" thickBot="1" x14ac:dyDescent="0.3">
      <c r="A23" s="386"/>
      <c r="B23" s="217"/>
      <c r="C23" s="217">
        <v>9</v>
      </c>
      <c r="D23" s="216" t="s">
        <v>1151</v>
      </c>
      <c r="E23" s="217">
        <v>9.1</v>
      </c>
      <c r="F23" s="222" t="s">
        <v>140</v>
      </c>
      <c r="G23" s="217" t="s">
        <v>54</v>
      </c>
      <c r="H23" s="219" t="s">
        <v>1347</v>
      </c>
      <c r="I23" s="219" t="s">
        <v>316</v>
      </c>
      <c r="J23" s="204" t="s">
        <v>144</v>
      </c>
      <c r="K23" s="217" t="s">
        <v>147</v>
      </c>
      <c r="L23" s="204" t="s">
        <v>1313</v>
      </c>
      <c r="M23" s="204" t="s">
        <v>1152</v>
      </c>
      <c r="N23" s="217">
        <v>2</v>
      </c>
      <c r="O23" s="217" t="s">
        <v>80</v>
      </c>
      <c r="P23" s="147" t="s">
        <v>22</v>
      </c>
      <c r="Q23" s="217" t="s">
        <v>48</v>
      </c>
      <c r="R23" s="204" t="s">
        <v>1153</v>
      </c>
      <c r="S23" s="218" t="s">
        <v>440</v>
      </c>
      <c r="T23" s="217" t="s">
        <v>1044</v>
      </c>
      <c r="U23" s="380" t="s">
        <v>1551</v>
      </c>
      <c r="V23" s="220" t="s">
        <v>1691</v>
      </c>
      <c r="W23" s="217" t="s">
        <v>1043</v>
      </c>
      <c r="X23" s="221"/>
      <c r="Y23" s="164"/>
      <c r="Z23" s="158"/>
      <c r="AA23" s="142"/>
      <c r="AB23" s="142"/>
    </row>
    <row r="24" spans="1:28" x14ac:dyDescent="0.25">
      <c r="A24" s="386"/>
      <c r="B24" s="217"/>
      <c r="C24" s="210"/>
      <c r="D24" s="211"/>
      <c r="E24" s="210"/>
      <c r="F24" s="244"/>
      <c r="G24" s="217"/>
      <c r="H24" s="206"/>
      <c r="I24" s="206"/>
      <c r="J24" s="206"/>
      <c r="K24" s="210"/>
      <c r="L24" s="206"/>
      <c r="M24" s="204"/>
      <c r="N24" s="217"/>
      <c r="O24" s="217"/>
      <c r="P24" s="217"/>
      <c r="Q24" s="217"/>
      <c r="R24" s="204"/>
      <c r="S24" s="218" t="s">
        <v>1168</v>
      </c>
      <c r="T24" s="217"/>
      <c r="U24" s="204"/>
      <c r="V24" s="217"/>
      <c r="W24" s="217"/>
      <c r="X24" s="213"/>
      <c r="Y24" s="168"/>
      <c r="Z24" s="158"/>
      <c r="AA24" s="142"/>
      <c r="AB24" s="142"/>
    </row>
    <row r="25" spans="1:28" ht="80.25" customHeight="1" x14ac:dyDescent="0.25">
      <c r="A25" s="386" t="s">
        <v>158</v>
      </c>
      <c r="B25" s="217" t="s">
        <v>113</v>
      </c>
      <c r="C25" s="210">
        <v>10</v>
      </c>
      <c r="D25" s="211" t="s">
        <v>202</v>
      </c>
      <c r="E25" s="210">
        <v>10.1</v>
      </c>
      <c r="F25" s="244" t="s">
        <v>195</v>
      </c>
      <c r="G25" s="217" t="s">
        <v>54</v>
      </c>
      <c r="H25" s="206" t="s">
        <v>201</v>
      </c>
      <c r="I25" s="206" t="s">
        <v>315</v>
      </c>
      <c r="J25" s="206" t="s">
        <v>144</v>
      </c>
      <c r="K25" s="210" t="s">
        <v>147</v>
      </c>
      <c r="L25" s="206" t="s">
        <v>1169</v>
      </c>
      <c r="M25" s="204" t="s">
        <v>328</v>
      </c>
      <c r="N25" s="217">
        <v>5</v>
      </c>
      <c r="O25" s="217" t="s">
        <v>80</v>
      </c>
      <c r="P25" s="225" t="s">
        <v>21</v>
      </c>
      <c r="Q25" s="217" t="s">
        <v>73</v>
      </c>
      <c r="R25" s="204" t="s">
        <v>1170</v>
      </c>
      <c r="S25" s="218" t="s">
        <v>435</v>
      </c>
      <c r="T25" s="217" t="s">
        <v>153</v>
      </c>
      <c r="U25" s="204" t="s">
        <v>1481</v>
      </c>
      <c r="V25" s="220" t="s">
        <v>1691</v>
      </c>
      <c r="W25" s="217" t="s">
        <v>154</v>
      </c>
      <c r="X25" s="214"/>
      <c r="Y25" s="168"/>
      <c r="Z25" s="158"/>
      <c r="AA25" s="142"/>
      <c r="AB25" s="142"/>
    </row>
    <row r="26" spans="1:28" x14ac:dyDescent="0.25">
      <c r="A26" s="386"/>
      <c r="B26" s="217"/>
      <c r="C26" s="210"/>
      <c r="D26" s="211"/>
      <c r="E26" s="210"/>
      <c r="F26" s="244"/>
      <c r="G26" s="217"/>
      <c r="H26" s="206"/>
      <c r="I26" s="206"/>
      <c r="J26" s="206"/>
      <c r="K26" s="210"/>
      <c r="L26" s="206"/>
      <c r="M26" s="204"/>
      <c r="N26" s="217"/>
      <c r="O26" s="217"/>
      <c r="P26" s="217"/>
      <c r="Q26" s="217"/>
      <c r="R26" s="204"/>
      <c r="S26" s="218"/>
      <c r="T26" s="217"/>
      <c r="U26" s="204"/>
      <c r="V26" s="217"/>
      <c r="W26" s="217"/>
      <c r="X26" s="213"/>
      <c r="Y26" s="168"/>
      <c r="Z26" s="158"/>
      <c r="AA26" s="142"/>
      <c r="AB26" s="142"/>
    </row>
    <row r="27" spans="1:28" ht="63" customHeight="1" x14ac:dyDescent="0.25">
      <c r="A27" s="386" t="s">
        <v>507</v>
      </c>
      <c r="B27" s="217" t="s">
        <v>113</v>
      </c>
      <c r="C27" s="210">
        <v>11</v>
      </c>
      <c r="D27" s="211" t="s">
        <v>203</v>
      </c>
      <c r="E27" s="210">
        <v>11.1</v>
      </c>
      <c r="F27" s="244" t="s">
        <v>196</v>
      </c>
      <c r="G27" s="217" t="s">
        <v>54</v>
      </c>
      <c r="H27" s="206" t="s">
        <v>1171</v>
      </c>
      <c r="I27" s="206" t="s">
        <v>1172</v>
      </c>
      <c r="J27" s="206" t="s">
        <v>144</v>
      </c>
      <c r="K27" s="210" t="s">
        <v>147</v>
      </c>
      <c r="L27" s="206" t="s">
        <v>329</v>
      </c>
      <c r="M27" s="204" t="s">
        <v>330</v>
      </c>
      <c r="N27" s="217">
        <v>5</v>
      </c>
      <c r="O27" s="217" t="s">
        <v>80</v>
      </c>
      <c r="P27" s="225" t="s">
        <v>21</v>
      </c>
      <c r="Q27" s="217" t="s">
        <v>73</v>
      </c>
      <c r="R27" s="204" t="s">
        <v>389</v>
      </c>
      <c r="S27" s="218" t="s">
        <v>436</v>
      </c>
      <c r="T27" s="217" t="s">
        <v>153</v>
      </c>
      <c r="U27" s="204" t="s">
        <v>1518</v>
      </c>
      <c r="V27" s="382" t="s">
        <v>1691</v>
      </c>
      <c r="W27" s="217" t="s">
        <v>154</v>
      </c>
      <c r="X27" s="214"/>
      <c r="Y27" s="168"/>
      <c r="Z27" s="158"/>
      <c r="AA27" s="142"/>
      <c r="AB27" s="142"/>
    </row>
    <row r="28" spans="1:28" x14ac:dyDescent="0.25">
      <c r="A28" s="386"/>
      <c r="B28" s="217"/>
      <c r="C28" s="210"/>
      <c r="D28" s="211"/>
      <c r="E28" s="210"/>
      <c r="F28" s="244"/>
      <c r="G28" s="217"/>
      <c r="H28" s="206"/>
      <c r="I28" s="206"/>
      <c r="J28" s="206"/>
      <c r="K28" s="210"/>
      <c r="L28" s="206"/>
      <c r="M28" s="204"/>
      <c r="N28" s="217"/>
      <c r="O28" s="217"/>
      <c r="P28" s="217"/>
      <c r="Q28" s="217"/>
      <c r="R28" s="204"/>
      <c r="S28" s="218"/>
      <c r="T28" s="217"/>
      <c r="U28" s="204"/>
      <c r="V28" s="217"/>
      <c r="W28" s="217"/>
      <c r="X28" s="213"/>
      <c r="Y28" s="168"/>
      <c r="Z28" s="158"/>
      <c r="AA28" s="142"/>
      <c r="AB28" s="142"/>
    </row>
    <row r="29" spans="1:28" ht="47.25" customHeight="1" x14ac:dyDescent="0.25">
      <c r="A29" s="386" t="s">
        <v>159</v>
      </c>
      <c r="B29" s="217" t="s">
        <v>113</v>
      </c>
      <c r="C29" s="210">
        <v>12</v>
      </c>
      <c r="D29" s="211" t="s">
        <v>197</v>
      </c>
      <c r="E29" s="210">
        <v>12.1</v>
      </c>
      <c r="F29" s="244" t="s">
        <v>1357</v>
      </c>
      <c r="G29" s="217" t="s">
        <v>54</v>
      </c>
      <c r="H29" s="206" t="s">
        <v>200</v>
      </c>
      <c r="I29" s="206" t="s">
        <v>1173</v>
      </c>
      <c r="J29" s="206" t="s">
        <v>144</v>
      </c>
      <c r="K29" s="210" t="s">
        <v>147</v>
      </c>
      <c r="L29" s="206" t="s">
        <v>1174</v>
      </c>
      <c r="M29" s="204" t="s">
        <v>331</v>
      </c>
      <c r="N29" s="217">
        <v>5</v>
      </c>
      <c r="O29" s="217" t="s">
        <v>78</v>
      </c>
      <c r="P29" s="225" t="s">
        <v>21</v>
      </c>
      <c r="Q29" s="217" t="s">
        <v>73</v>
      </c>
      <c r="R29" s="204" t="s">
        <v>390</v>
      </c>
      <c r="S29" s="218" t="s">
        <v>437</v>
      </c>
      <c r="T29" s="217" t="s">
        <v>153</v>
      </c>
      <c r="U29" s="204" t="s">
        <v>1482</v>
      </c>
      <c r="V29" s="220" t="s">
        <v>1691</v>
      </c>
      <c r="W29" s="217" t="s">
        <v>154</v>
      </c>
      <c r="X29" s="256"/>
      <c r="Y29" s="168"/>
      <c r="Z29" s="158"/>
      <c r="AA29" s="142"/>
      <c r="AB29" s="142"/>
    </row>
    <row r="30" spans="1:28" x14ac:dyDescent="0.25">
      <c r="A30" s="386"/>
      <c r="B30" s="217"/>
      <c r="C30" s="210"/>
      <c r="D30" s="211"/>
      <c r="E30" s="210"/>
      <c r="F30" s="244"/>
      <c r="G30" s="217"/>
      <c r="H30" s="206"/>
      <c r="I30" s="206"/>
      <c r="J30" s="206"/>
      <c r="K30" s="210"/>
      <c r="L30" s="206"/>
      <c r="M30" s="204"/>
      <c r="N30" s="217"/>
      <c r="O30" s="217"/>
      <c r="P30" s="224"/>
      <c r="Q30" s="217"/>
      <c r="R30" s="204"/>
      <c r="S30" s="218"/>
      <c r="T30" s="217"/>
      <c r="U30" s="204"/>
      <c r="V30" s="217"/>
      <c r="W30" s="217"/>
      <c r="X30" s="213"/>
      <c r="Y30" s="168"/>
      <c r="Z30" s="158"/>
      <c r="AA30" s="142"/>
      <c r="AB30" s="142"/>
    </row>
    <row r="31" spans="1:28" ht="90.75" thickBot="1" x14ac:dyDescent="0.3">
      <c r="A31" s="386" t="s">
        <v>162</v>
      </c>
      <c r="B31" s="217" t="s">
        <v>24</v>
      </c>
      <c r="C31" s="210">
        <v>13</v>
      </c>
      <c r="D31" s="211" t="s">
        <v>1274</v>
      </c>
      <c r="E31" s="210">
        <v>13.1</v>
      </c>
      <c r="F31" s="244" t="s">
        <v>1280</v>
      </c>
      <c r="G31" s="217" t="s">
        <v>54</v>
      </c>
      <c r="H31" s="206" t="s">
        <v>199</v>
      </c>
      <c r="I31" s="206" t="s">
        <v>316</v>
      </c>
      <c r="J31" s="206" t="s">
        <v>144</v>
      </c>
      <c r="K31" s="210" t="s">
        <v>317</v>
      </c>
      <c r="L31" s="206" t="s">
        <v>1175</v>
      </c>
      <c r="M31" s="204" t="s">
        <v>486</v>
      </c>
      <c r="N31" s="217">
        <v>4</v>
      </c>
      <c r="O31" s="217" t="s">
        <v>79</v>
      </c>
      <c r="P31" s="147" t="s">
        <v>22</v>
      </c>
      <c r="Q31" s="217" t="s">
        <v>73</v>
      </c>
      <c r="R31" s="204" t="s">
        <v>391</v>
      </c>
      <c r="S31" s="218" t="s">
        <v>438</v>
      </c>
      <c r="T31" s="217" t="s">
        <v>153</v>
      </c>
      <c r="U31" s="204" t="s">
        <v>1483</v>
      </c>
      <c r="V31" s="220" t="s">
        <v>1691</v>
      </c>
      <c r="W31" s="217" t="s">
        <v>154</v>
      </c>
      <c r="X31" s="213"/>
      <c r="Y31" s="168"/>
      <c r="Z31" s="158"/>
      <c r="AA31" s="142"/>
      <c r="AB31" s="142"/>
    </row>
    <row r="32" spans="1:28" ht="66.75" customHeight="1" thickBot="1" x14ac:dyDescent="0.3">
      <c r="A32" s="386"/>
      <c r="B32" s="217"/>
      <c r="C32" s="210">
        <v>14</v>
      </c>
      <c r="D32" s="211" t="s">
        <v>487</v>
      </c>
      <c r="E32" s="210">
        <v>14.1</v>
      </c>
      <c r="F32" s="244" t="s">
        <v>198</v>
      </c>
      <c r="G32" s="217" t="s">
        <v>54</v>
      </c>
      <c r="H32" s="206" t="s">
        <v>1307</v>
      </c>
      <c r="I32" s="206" t="s">
        <v>316</v>
      </c>
      <c r="J32" s="206" t="s">
        <v>144</v>
      </c>
      <c r="K32" s="210" t="s">
        <v>317</v>
      </c>
      <c r="L32" s="206" t="s">
        <v>1314</v>
      </c>
      <c r="M32" s="204" t="s">
        <v>332</v>
      </c>
      <c r="N32" s="217">
        <v>4</v>
      </c>
      <c r="O32" s="217" t="s">
        <v>78</v>
      </c>
      <c r="P32" s="147" t="s">
        <v>22</v>
      </c>
      <c r="Q32" s="217" t="s">
        <v>73</v>
      </c>
      <c r="R32" s="204" t="s">
        <v>391</v>
      </c>
      <c r="S32" s="218" t="s">
        <v>438</v>
      </c>
      <c r="T32" s="217" t="s">
        <v>153</v>
      </c>
      <c r="U32" s="204" t="s">
        <v>1483</v>
      </c>
      <c r="V32" s="220" t="s">
        <v>1691</v>
      </c>
      <c r="W32" s="233" t="s">
        <v>154</v>
      </c>
      <c r="X32" s="213"/>
      <c r="Y32" s="168"/>
      <c r="Z32" s="158"/>
      <c r="AA32" s="142"/>
      <c r="AB32" s="142"/>
    </row>
    <row r="33" spans="1:28" ht="45" x14ac:dyDescent="0.25">
      <c r="A33" s="386" t="s">
        <v>163</v>
      </c>
      <c r="B33" s="217" t="s">
        <v>113</v>
      </c>
      <c r="C33" s="210">
        <v>15</v>
      </c>
      <c r="D33" s="211" t="s">
        <v>194</v>
      </c>
      <c r="E33" s="210">
        <v>15.1</v>
      </c>
      <c r="F33" s="244" t="s">
        <v>485</v>
      </c>
      <c r="G33" s="217" t="s">
        <v>54</v>
      </c>
      <c r="H33" s="206" t="s">
        <v>1308</v>
      </c>
      <c r="I33" s="206" t="s">
        <v>316</v>
      </c>
      <c r="J33" s="206" t="s">
        <v>144</v>
      </c>
      <c r="K33" s="210" t="s">
        <v>147</v>
      </c>
      <c r="L33" s="206" t="s">
        <v>340</v>
      </c>
      <c r="M33" s="204" t="s">
        <v>1176</v>
      </c>
      <c r="N33" s="217">
        <v>2</v>
      </c>
      <c r="O33" s="217" t="s">
        <v>78</v>
      </c>
      <c r="P33" s="226" t="s">
        <v>23</v>
      </c>
      <c r="Q33" s="217" t="s">
        <v>73</v>
      </c>
      <c r="R33" s="204" t="s">
        <v>1177</v>
      </c>
      <c r="S33" s="218" t="s">
        <v>439</v>
      </c>
      <c r="T33" s="217" t="s">
        <v>153</v>
      </c>
      <c r="U33" s="204" t="s">
        <v>1484</v>
      </c>
      <c r="V33" s="220" t="s">
        <v>1691</v>
      </c>
      <c r="W33" s="217" t="s">
        <v>154</v>
      </c>
      <c r="X33" s="213"/>
      <c r="Y33" s="168"/>
      <c r="Z33" s="158"/>
      <c r="AA33" s="142"/>
      <c r="AB33" s="142"/>
    </row>
    <row r="34" spans="1:28" x14ac:dyDescent="0.25">
      <c r="A34" s="386" t="s">
        <v>164</v>
      </c>
      <c r="B34" s="217"/>
      <c r="C34" s="210"/>
      <c r="D34" s="211"/>
      <c r="E34" s="210"/>
      <c r="F34" s="244"/>
      <c r="G34" s="217"/>
      <c r="H34" s="206"/>
      <c r="I34" s="206"/>
      <c r="J34" s="206"/>
      <c r="K34" s="210"/>
      <c r="L34" s="206"/>
      <c r="M34" s="204"/>
      <c r="N34" s="217"/>
      <c r="O34" s="217"/>
      <c r="P34" s="217"/>
      <c r="Q34" s="217"/>
      <c r="R34" s="204"/>
      <c r="S34" s="218"/>
      <c r="T34" s="217"/>
      <c r="U34" s="204"/>
      <c r="V34" s="217"/>
      <c r="W34" s="217"/>
      <c r="X34" s="213"/>
      <c r="Y34" s="168"/>
      <c r="Z34" s="158"/>
      <c r="AA34" s="142"/>
      <c r="AB34" s="142"/>
    </row>
    <row r="35" spans="1:28" ht="120.75" customHeight="1" x14ac:dyDescent="0.25">
      <c r="A35" s="386" t="s">
        <v>165</v>
      </c>
      <c r="B35" s="217" t="s">
        <v>113</v>
      </c>
      <c r="C35" s="210">
        <v>16</v>
      </c>
      <c r="D35" s="211" t="s">
        <v>166</v>
      </c>
      <c r="E35" s="210">
        <v>16.100000000000001</v>
      </c>
      <c r="F35" s="244" t="s">
        <v>167</v>
      </c>
      <c r="G35" s="217" t="s">
        <v>54</v>
      </c>
      <c r="H35" s="206" t="s">
        <v>1309</v>
      </c>
      <c r="I35" s="206" t="s">
        <v>318</v>
      </c>
      <c r="J35" s="206" t="s">
        <v>144</v>
      </c>
      <c r="K35" s="210" t="s">
        <v>147</v>
      </c>
      <c r="L35" s="206" t="s">
        <v>333</v>
      </c>
      <c r="M35" s="204" t="s">
        <v>1051</v>
      </c>
      <c r="N35" s="217">
        <v>5</v>
      </c>
      <c r="O35" s="217" t="s">
        <v>79</v>
      </c>
      <c r="P35" s="225" t="s">
        <v>21</v>
      </c>
      <c r="Q35" s="217" t="s">
        <v>73</v>
      </c>
      <c r="R35" s="204" t="s">
        <v>1054</v>
      </c>
      <c r="S35" s="218" t="s">
        <v>1052</v>
      </c>
      <c r="T35" s="217" t="s">
        <v>153</v>
      </c>
      <c r="U35" s="204" t="s">
        <v>1486</v>
      </c>
      <c r="V35" s="220" t="s">
        <v>1691</v>
      </c>
      <c r="W35" s="217" t="s">
        <v>154</v>
      </c>
      <c r="X35" s="214"/>
      <c r="Y35" s="168"/>
      <c r="Z35" s="158"/>
      <c r="AA35" s="142"/>
      <c r="AB35" s="142"/>
    </row>
    <row r="36" spans="1:28" ht="57" thickBot="1" x14ac:dyDescent="0.3">
      <c r="A36" s="216"/>
      <c r="B36" s="217"/>
      <c r="C36" s="210"/>
      <c r="D36" s="211"/>
      <c r="E36" s="210">
        <v>16.2</v>
      </c>
      <c r="F36" s="244" t="s">
        <v>168</v>
      </c>
      <c r="G36" s="217" t="s">
        <v>54</v>
      </c>
      <c r="H36" s="206" t="s">
        <v>1053</v>
      </c>
      <c r="I36" s="206" t="s">
        <v>318</v>
      </c>
      <c r="J36" s="206" t="s">
        <v>144</v>
      </c>
      <c r="K36" s="210" t="s">
        <v>147</v>
      </c>
      <c r="L36" s="206" t="s">
        <v>1315</v>
      </c>
      <c r="M36" s="204" t="s">
        <v>334</v>
      </c>
      <c r="N36" s="217">
        <v>4</v>
      </c>
      <c r="O36" s="217" t="s">
        <v>79</v>
      </c>
      <c r="P36" s="147" t="s">
        <v>22</v>
      </c>
      <c r="Q36" s="217" t="s">
        <v>73</v>
      </c>
      <c r="R36" s="204" t="s">
        <v>392</v>
      </c>
      <c r="S36" s="218" t="s">
        <v>440</v>
      </c>
      <c r="T36" s="217" t="s">
        <v>153</v>
      </c>
      <c r="U36" s="204" t="s">
        <v>1485</v>
      </c>
      <c r="V36" s="220" t="s">
        <v>1691</v>
      </c>
      <c r="W36" s="217" t="s">
        <v>154</v>
      </c>
      <c r="X36" s="213"/>
      <c r="Y36" s="168"/>
      <c r="Z36" s="158"/>
      <c r="AA36" s="142"/>
      <c r="AB36" s="142"/>
    </row>
    <row r="37" spans="1:28" ht="43.5" customHeight="1" x14ac:dyDescent="0.25">
      <c r="A37" s="216"/>
      <c r="B37" s="217"/>
      <c r="C37" s="210"/>
      <c r="D37" s="211"/>
      <c r="E37" s="210">
        <v>16.3</v>
      </c>
      <c r="F37" s="244" t="s">
        <v>169</v>
      </c>
      <c r="G37" s="217" t="s">
        <v>54</v>
      </c>
      <c r="H37" s="206" t="s">
        <v>189</v>
      </c>
      <c r="I37" s="206" t="s">
        <v>318</v>
      </c>
      <c r="J37" s="206" t="s">
        <v>144</v>
      </c>
      <c r="K37" s="210" t="s">
        <v>147</v>
      </c>
      <c r="L37" s="206" t="s">
        <v>335</v>
      </c>
      <c r="M37" s="204" t="s">
        <v>336</v>
      </c>
      <c r="N37" s="217">
        <v>5</v>
      </c>
      <c r="O37" s="217" t="s">
        <v>79</v>
      </c>
      <c r="P37" s="225" t="s">
        <v>21</v>
      </c>
      <c r="Q37" s="217" t="s">
        <v>73</v>
      </c>
      <c r="R37" s="204" t="s">
        <v>393</v>
      </c>
      <c r="S37" s="218" t="s">
        <v>440</v>
      </c>
      <c r="T37" s="217" t="s">
        <v>153</v>
      </c>
      <c r="U37" s="204" t="s">
        <v>1487</v>
      </c>
      <c r="V37" s="220" t="s">
        <v>1691</v>
      </c>
      <c r="W37" s="217" t="s">
        <v>154</v>
      </c>
      <c r="X37" s="214"/>
      <c r="Y37" s="168"/>
      <c r="Z37" s="158"/>
      <c r="AA37" s="142"/>
      <c r="AB37" s="142"/>
    </row>
    <row r="38" spans="1:28" ht="56.25" customHeight="1" x14ac:dyDescent="0.25">
      <c r="A38" s="216"/>
      <c r="B38" s="217"/>
      <c r="C38" s="210"/>
      <c r="D38" s="211"/>
      <c r="E38" s="210">
        <v>16.399999999999999</v>
      </c>
      <c r="F38" s="244" t="s">
        <v>170</v>
      </c>
      <c r="G38" s="217" t="s">
        <v>54</v>
      </c>
      <c r="H38" s="206" t="s">
        <v>190</v>
      </c>
      <c r="I38" s="206" t="s">
        <v>320</v>
      </c>
      <c r="J38" s="206" t="s">
        <v>144</v>
      </c>
      <c r="K38" s="210" t="s">
        <v>147</v>
      </c>
      <c r="L38" s="206" t="s">
        <v>337</v>
      </c>
      <c r="M38" s="204" t="s">
        <v>338</v>
      </c>
      <c r="N38" s="217">
        <v>2</v>
      </c>
      <c r="O38" s="217" t="s">
        <v>79</v>
      </c>
      <c r="P38" s="226" t="s">
        <v>23</v>
      </c>
      <c r="Q38" s="217" t="s">
        <v>73</v>
      </c>
      <c r="R38" s="204" t="s">
        <v>394</v>
      </c>
      <c r="S38" s="218" t="s">
        <v>440</v>
      </c>
      <c r="T38" s="217" t="s">
        <v>153</v>
      </c>
      <c r="U38" s="204" t="s">
        <v>1488</v>
      </c>
      <c r="V38" s="220" t="s">
        <v>1691</v>
      </c>
      <c r="W38" s="233" t="s">
        <v>154</v>
      </c>
      <c r="X38" s="213"/>
      <c r="Y38" s="168"/>
      <c r="Z38" s="158"/>
      <c r="AA38" s="142"/>
      <c r="AB38" s="142"/>
    </row>
    <row r="39" spans="1:28" ht="45" x14ac:dyDescent="0.25">
      <c r="A39" s="216"/>
      <c r="B39" s="217"/>
      <c r="C39" s="210"/>
      <c r="D39" s="211"/>
      <c r="E39" s="210">
        <v>16.5</v>
      </c>
      <c r="F39" s="244" t="s">
        <v>171</v>
      </c>
      <c r="G39" s="217" t="s">
        <v>54</v>
      </c>
      <c r="H39" s="206" t="s">
        <v>191</v>
      </c>
      <c r="I39" s="206" t="s">
        <v>320</v>
      </c>
      <c r="J39" s="206" t="s">
        <v>144</v>
      </c>
      <c r="K39" s="210" t="s">
        <v>147</v>
      </c>
      <c r="L39" s="206" t="s">
        <v>333</v>
      </c>
      <c r="M39" s="204" t="s">
        <v>339</v>
      </c>
      <c r="N39" s="217">
        <v>5</v>
      </c>
      <c r="O39" s="217" t="s">
        <v>80</v>
      </c>
      <c r="P39" s="225" t="s">
        <v>21</v>
      </c>
      <c r="Q39" s="217" t="s">
        <v>73</v>
      </c>
      <c r="R39" s="204" t="s">
        <v>395</v>
      </c>
      <c r="S39" s="218" t="s">
        <v>440</v>
      </c>
      <c r="T39" s="217" t="s">
        <v>153</v>
      </c>
      <c r="U39" s="204" t="s">
        <v>1489</v>
      </c>
      <c r="V39" s="220" t="s">
        <v>1691</v>
      </c>
      <c r="W39" s="233" t="s">
        <v>154</v>
      </c>
      <c r="X39" s="214"/>
      <c r="Y39" s="168"/>
      <c r="Z39" s="158"/>
      <c r="AA39" s="142"/>
      <c r="AB39" s="142"/>
    </row>
    <row r="40" spans="1:28" ht="39.75" customHeight="1" x14ac:dyDescent="0.25">
      <c r="A40" s="216"/>
      <c r="B40" s="217"/>
      <c r="C40" s="210"/>
      <c r="D40" s="211"/>
      <c r="E40" s="210">
        <v>16.600000000000001</v>
      </c>
      <c r="F40" s="244" t="s">
        <v>172</v>
      </c>
      <c r="G40" s="217" t="s">
        <v>54</v>
      </c>
      <c r="H40" s="206" t="s">
        <v>192</v>
      </c>
      <c r="I40" s="206" t="s">
        <v>320</v>
      </c>
      <c r="J40" s="206" t="s">
        <v>144</v>
      </c>
      <c r="K40" s="210" t="s">
        <v>147</v>
      </c>
      <c r="L40" s="206" t="s">
        <v>1338</v>
      </c>
      <c r="M40" s="206" t="s">
        <v>1337</v>
      </c>
      <c r="N40" s="217">
        <v>5</v>
      </c>
      <c r="O40" s="217" t="s">
        <v>79</v>
      </c>
      <c r="P40" s="225" t="s">
        <v>21</v>
      </c>
      <c r="Q40" s="217" t="s">
        <v>73</v>
      </c>
      <c r="R40" s="204" t="s">
        <v>396</v>
      </c>
      <c r="S40" s="218" t="s">
        <v>440</v>
      </c>
      <c r="T40" s="217" t="s">
        <v>153</v>
      </c>
      <c r="U40" s="204" t="s">
        <v>1489</v>
      </c>
      <c r="V40" s="220" t="s">
        <v>1691</v>
      </c>
      <c r="W40" s="233" t="s">
        <v>154</v>
      </c>
      <c r="X40" s="214"/>
      <c r="Y40" s="168"/>
      <c r="Z40" s="158"/>
      <c r="AA40" s="142"/>
      <c r="AB40" s="142"/>
    </row>
    <row r="41" spans="1:28" ht="54" customHeight="1" thickBot="1" x14ac:dyDescent="0.3">
      <c r="A41" s="216"/>
      <c r="B41" s="217"/>
      <c r="C41" s="210"/>
      <c r="D41" s="211"/>
      <c r="E41" s="210">
        <v>16.7</v>
      </c>
      <c r="F41" s="244" t="s">
        <v>173</v>
      </c>
      <c r="G41" s="217" t="s">
        <v>54</v>
      </c>
      <c r="H41" s="206" t="s">
        <v>193</v>
      </c>
      <c r="I41" s="206" t="s">
        <v>320</v>
      </c>
      <c r="J41" s="206" t="s">
        <v>144</v>
      </c>
      <c r="K41" s="210" t="s">
        <v>147</v>
      </c>
      <c r="L41" s="206" t="s">
        <v>340</v>
      </c>
      <c r="M41" s="204" t="s">
        <v>341</v>
      </c>
      <c r="N41" s="217">
        <v>4</v>
      </c>
      <c r="O41" s="217" t="s">
        <v>79</v>
      </c>
      <c r="P41" s="147" t="s">
        <v>22</v>
      </c>
      <c r="Q41" s="217" t="s">
        <v>73</v>
      </c>
      <c r="R41" s="204" t="s">
        <v>397</v>
      </c>
      <c r="S41" s="218" t="s">
        <v>440</v>
      </c>
      <c r="T41" s="217" t="s">
        <v>153</v>
      </c>
      <c r="U41" s="204" t="s">
        <v>1490</v>
      </c>
      <c r="V41" s="220" t="s">
        <v>1691</v>
      </c>
      <c r="W41" s="233" t="s">
        <v>154</v>
      </c>
      <c r="X41" s="213"/>
      <c r="Y41" s="168"/>
      <c r="Z41" s="158"/>
      <c r="AA41" s="142"/>
      <c r="AB41" s="142"/>
    </row>
    <row r="42" spans="1:28" x14ac:dyDescent="0.25">
      <c r="A42" s="216"/>
      <c r="B42" s="217"/>
      <c r="C42" s="210"/>
      <c r="D42" s="211"/>
      <c r="E42" s="210"/>
      <c r="F42" s="244"/>
      <c r="G42" s="217"/>
      <c r="H42" s="206"/>
      <c r="I42" s="206"/>
      <c r="J42" s="206"/>
      <c r="K42" s="210"/>
      <c r="L42" s="206"/>
      <c r="M42" s="204"/>
      <c r="N42" s="217"/>
      <c r="O42" s="217"/>
      <c r="P42" s="217"/>
      <c r="Q42" s="217"/>
      <c r="R42" s="204"/>
      <c r="S42" s="218"/>
      <c r="T42" s="217"/>
      <c r="U42" s="204"/>
      <c r="V42" s="217"/>
      <c r="W42" s="217"/>
      <c r="X42" s="213"/>
      <c r="Y42" s="168"/>
      <c r="Z42" s="158"/>
      <c r="AA42" s="142"/>
      <c r="AB42" s="142"/>
    </row>
    <row r="43" spans="1:28" ht="123.75" x14ac:dyDescent="0.25">
      <c r="A43" s="386" t="s">
        <v>174</v>
      </c>
      <c r="B43" s="217" t="s">
        <v>113</v>
      </c>
      <c r="C43" s="210">
        <v>17</v>
      </c>
      <c r="D43" s="211" t="s">
        <v>175</v>
      </c>
      <c r="E43" s="210">
        <v>17.100000000000001</v>
      </c>
      <c r="F43" s="244" t="s">
        <v>176</v>
      </c>
      <c r="G43" s="217" t="s">
        <v>54</v>
      </c>
      <c r="H43" s="206" t="s">
        <v>181</v>
      </c>
      <c r="I43" s="206" t="s">
        <v>320</v>
      </c>
      <c r="J43" s="206" t="s">
        <v>144</v>
      </c>
      <c r="K43" s="210" t="s">
        <v>147</v>
      </c>
      <c r="L43" s="206" t="s">
        <v>342</v>
      </c>
      <c r="M43" s="204" t="s">
        <v>343</v>
      </c>
      <c r="N43" s="217">
        <v>5</v>
      </c>
      <c r="O43" s="217" t="s">
        <v>79</v>
      </c>
      <c r="P43" s="225" t="s">
        <v>21</v>
      </c>
      <c r="Q43" s="217" t="s">
        <v>73</v>
      </c>
      <c r="R43" s="204" t="s">
        <v>398</v>
      </c>
      <c r="S43" s="218" t="s">
        <v>440</v>
      </c>
      <c r="T43" s="217" t="s">
        <v>153</v>
      </c>
      <c r="U43" s="204" t="s">
        <v>1491</v>
      </c>
      <c r="V43" s="220">
        <v>44408</v>
      </c>
      <c r="W43" s="217" t="s">
        <v>154</v>
      </c>
      <c r="X43" s="214"/>
      <c r="Y43" s="168"/>
      <c r="Z43" s="158"/>
      <c r="AA43" s="142"/>
      <c r="AB43" s="142"/>
    </row>
    <row r="44" spans="1:28" ht="112.5" x14ac:dyDescent="0.25">
      <c r="A44" s="216"/>
      <c r="B44" s="217"/>
      <c r="C44" s="210"/>
      <c r="D44" s="211"/>
      <c r="E44" s="210">
        <v>17.2</v>
      </c>
      <c r="F44" s="244" t="s">
        <v>177</v>
      </c>
      <c r="G44" s="217" t="s">
        <v>54</v>
      </c>
      <c r="H44" s="206" t="s">
        <v>182</v>
      </c>
      <c r="I44" s="206" t="s">
        <v>318</v>
      </c>
      <c r="J44" s="206" t="s">
        <v>144</v>
      </c>
      <c r="K44" s="210" t="s">
        <v>147</v>
      </c>
      <c r="L44" s="206" t="s">
        <v>1316</v>
      </c>
      <c r="M44" s="204" t="s">
        <v>344</v>
      </c>
      <c r="N44" s="217">
        <v>5</v>
      </c>
      <c r="O44" s="217" t="s">
        <v>80</v>
      </c>
      <c r="P44" s="225" t="s">
        <v>21</v>
      </c>
      <c r="Q44" s="217" t="s">
        <v>73</v>
      </c>
      <c r="R44" s="204" t="s">
        <v>399</v>
      </c>
      <c r="S44" s="218" t="s">
        <v>440</v>
      </c>
      <c r="T44" s="217" t="s">
        <v>153</v>
      </c>
      <c r="U44" s="204" t="s">
        <v>1492</v>
      </c>
      <c r="V44" s="220" t="s">
        <v>1691</v>
      </c>
      <c r="W44" s="233" t="s">
        <v>154</v>
      </c>
      <c r="X44" s="214"/>
      <c r="Y44" s="168"/>
      <c r="Z44" s="158"/>
    </row>
    <row r="45" spans="1:28" ht="101.25" x14ac:dyDescent="0.25">
      <c r="A45" s="216"/>
      <c r="B45" s="217"/>
      <c r="C45" s="210"/>
      <c r="D45" s="211"/>
      <c r="E45" s="210">
        <v>17.3</v>
      </c>
      <c r="F45" s="244" t="s">
        <v>178</v>
      </c>
      <c r="G45" s="217" t="s">
        <v>54</v>
      </c>
      <c r="H45" s="206" t="s">
        <v>183</v>
      </c>
      <c r="I45" s="206" t="s">
        <v>318</v>
      </c>
      <c r="J45" s="206" t="s">
        <v>144</v>
      </c>
      <c r="K45" s="210" t="s">
        <v>147</v>
      </c>
      <c r="L45" s="206" t="s">
        <v>345</v>
      </c>
      <c r="M45" s="204" t="s">
        <v>346</v>
      </c>
      <c r="N45" s="217">
        <v>5</v>
      </c>
      <c r="O45" s="217" t="s">
        <v>80</v>
      </c>
      <c r="P45" s="225" t="s">
        <v>21</v>
      </c>
      <c r="Q45" s="217" t="s">
        <v>73</v>
      </c>
      <c r="R45" s="204" t="s">
        <v>400</v>
      </c>
      <c r="S45" s="218" t="s">
        <v>440</v>
      </c>
      <c r="T45" s="217" t="s">
        <v>153</v>
      </c>
      <c r="U45" s="204" t="s">
        <v>1491</v>
      </c>
      <c r="V45" s="220" t="s">
        <v>1691</v>
      </c>
      <c r="W45" s="233" t="s">
        <v>154</v>
      </c>
      <c r="X45" s="214"/>
      <c r="Y45" s="168"/>
      <c r="Z45" s="158"/>
    </row>
    <row r="46" spans="1:28" ht="64.5" customHeight="1" x14ac:dyDescent="0.25">
      <c r="A46" s="216"/>
      <c r="B46" s="217"/>
      <c r="C46" s="210"/>
      <c r="D46" s="211"/>
      <c r="E46" s="210">
        <v>17.399999999999999</v>
      </c>
      <c r="F46" s="244" t="s">
        <v>179</v>
      </c>
      <c r="G46" s="217" t="s">
        <v>54</v>
      </c>
      <c r="H46" s="206" t="s">
        <v>1055</v>
      </c>
      <c r="I46" s="206" t="s">
        <v>318</v>
      </c>
      <c r="J46" s="206" t="s">
        <v>144</v>
      </c>
      <c r="K46" s="210" t="s">
        <v>147</v>
      </c>
      <c r="L46" s="206" t="s">
        <v>1336</v>
      </c>
      <c r="M46" s="206" t="s">
        <v>1335</v>
      </c>
      <c r="N46" s="217">
        <v>5</v>
      </c>
      <c r="O46" s="217" t="s">
        <v>79</v>
      </c>
      <c r="P46" s="225" t="s">
        <v>21</v>
      </c>
      <c r="Q46" s="217" t="s">
        <v>73</v>
      </c>
      <c r="R46" s="204" t="s">
        <v>401</v>
      </c>
      <c r="S46" s="218" t="s">
        <v>440</v>
      </c>
      <c r="T46" s="217" t="s">
        <v>153</v>
      </c>
      <c r="U46" s="204" t="s">
        <v>1491</v>
      </c>
      <c r="V46" s="220" t="s">
        <v>1691</v>
      </c>
      <c r="W46" s="233" t="s">
        <v>154</v>
      </c>
      <c r="X46" s="248"/>
      <c r="Y46" s="168"/>
      <c r="Z46" s="158"/>
    </row>
    <row r="47" spans="1:28" ht="86.25" customHeight="1" x14ac:dyDescent="0.25">
      <c r="A47" s="216"/>
      <c r="B47" s="217"/>
      <c r="C47" s="210"/>
      <c r="D47" s="211"/>
      <c r="E47" s="210">
        <v>17.5</v>
      </c>
      <c r="F47" s="244" t="s">
        <v>180</v>
      </c>
      <c r="G47" s="217" t="s">
        <v>54</v>
      </c>
      <c r="H47" s="206" t="s">
        <v>1056</v>
      </c>
      <c r="I47" s="206" t="s">
        <v>320</v>
      </c>
      <c r="J47" s="206" t="s">
        <v>144</v>
      </c>
      <c r="K47" s="210" t="s">
        <v>321</v>
      </c>
      <c r="L47" s="206" t="s">
        <v>347</v>
      </c>
      <c r="M47" s="204" t="s">
        <v>1334</v>
      </c>
      <c r="N47" s="217">
        <v>4</v>
      </c>
      <c r="O47" s="217" t="s">
        <v>80</v>
      </c>
      <c r="P47" s="225" t="s">
        <v>21</v>
      </c>
      <c r="Q47" s="217" t="s">
        <v>73</v>
      </c>
      <c r="R47" s="204" t="s">
        <v>402</v>
      </c>
      <c r="S47" s="218" t="s">
        <v>440</v>
      </c>
      <c r="T47" s="217" t="s">
        <v>153</v>
      </c>
      <c r="U47" s="204" t="s">
        <v>1492</v>
      </c>
      <c r="V47" s="220">
        <v>44408</v>
      </c>
      <c r="W47" s="233" t="s">
        <v>154</v>
      </c>
      <c r="X47" s="248"/>
      <c r="Y47" s="168"/>
      <c r="Z47" s="158"/>
    </row>
    <row r="48" spans="1:28" ht="49.5" customHeight="1" x14ac:dyDescent="0.25">
      <c r="A48" s="216"/>
      <c r="B48" s="217"/>
      <c r="C48" s="210"/>
      <c r="D48" s="211"/>
      <c r="E48" s="210"/>
      <c r="F48" s="244"/>
      <c r="G48" s="217"/>
      <c r="H48" s="206"/>
      <c r="I48" s="206"/>
      <c r="J48" s="206"/>
      <c r="K48" s="210"/>
      <c r="L48" s="206"/>
      <c r="M48" s="204"/>
      <c r="N48" s="217"/>
      <c r="O48" s="217"/>
      <c r="P48" s="217"/>
      <c r="Q48" s="217"/>
      <c r="R48" s="204"/>
      <c r="S48" s="218"/>
      <c r="T48" s="217"/>
      <c r="U48" s="204"/>
      <c r="V48" s="217"/>
      <c r="W48" s="217"/>
      <c r="X48" s="213"/>
      <c r="Y48" s="168"/>
      <c r="Z48" s="158"/>
    </row>
    <row r="49" spans="1:26" ht="48.75" customHeight="1" x14ac:dyDescent="0.25">
      <c r="A49" s="386" t="s">
        <v>184</v>
      </c>
      <c r="B49" s="217" t="s">
        <v>24</v>
      </c>
      <c r="C49" s="217">
        <v>18</v>
      </c>
      <c r="D49" s="216" t="s">
        <v>1275</v>
      </c>
      <c r="E49" s="217">
        <v>18.100000000000001</v>
      </c>
      <c r="F49" s="218" t="s">
        <v>185</v>
      </c>
      <c r="G49" s="217" t="s">
        <v>54</v>
      </c>
      <c r="H49" s="204" t="s">
        <v>488</v>
      </c>
      <c r="I49" s="204" t="s">
        <v>1600</v>
      </c>
      <c r="J49" s="204" t="s">
        <v>144</v>
      </c>
      <c r="K49" s="217" t="s">
        <v>321</v>
      </c>
      <c r="L49" s="204" t="s">
        <v>347</v>
      </c>
      <c r="M49" s="204" t="s">
        <v>1333</v>
      </c>
      <c r="N49" s="217">
        <v>5</v>
      </c>
      <c r="O49" s="217" t="s">
        <v>79</v>
      </c>
      <c r="P49" s="225" t="s">
        <v>21</v>
      </c>
      <c r="Q49" s="217" t="s">
        <v>73</v>
      </c>
      <c r="R49" s="204" t="s">
        <v>1057</v>
      </c>
      <c r="S49" s="218" t="s">
        <v>440</v>
      </c>
      <c r="T49" s="217" t="s">
        <v>153</v>
      </c>
      <c r="U49" s="204" t="s">
        <v>1493</v>
      </c>
      <c r="V49" s="220">
        <v>44408</v>
      </c>
      <c r="W49" s="217" t="s">
        <v>154</v>
      </c>
      <c r="X49" s="214"/>
      <c r="Y49" s="168"/>
      <c r="Z49" s="158"/>
    </row>
    <row r="50" spans="1:26" ht="45" x14ac:dyDescent="0.25">
      <c r="A50" s="216"/>
      <c r="B50" s="217"/>
      <c r="C50" s="217"/>
      <c r="D50" s="216"/>
      <c r="E50" s="217">
        <v>18.2</v>
      </c>
      <c r="F50" s="218" t="s">
        <v>489</v>
      </c>
      <c r="G50" s="217" t="s">
        <v>54</v>
      </c>
      <c r="H50" s="204" t="s">
        <v>1058</v>
      </c>
      <c r="I50" s="204" t="s">
        <v>318</v>
      </c>
      <c r="J50" s="204" t="s">
        <v>144</v>
      </c>
      <c r="K50" s="217" t="s">
        <v>321</v>
      </c>
      <c r="L50" s="204" t="s">
        <v>348</v>
      </c>
      <c r="M50" s="204" t="s">
        <v>1332</v>
      </c>
      <c r="N50" s="217">
        <v>5</v>
      </c>
      <c r="O50" s="217" t="s">
        <v>78</v>
      </c>
      <c r="P50" s="225" t="s">
        <v>21</v>
      </c>
      <c r="Q50" s="217" t="s">
        <v>73</v>
      </c>
      <c r="R50" s="204" t="s">
        <v>1178</v>
      </c>
      <c r="S50" s="218" t="s">
        <v>440</v>
      </c>
      <c r="T50" s="217" t="s">
        <v>153</v>
      </c>
      <c r="U50" s="204" t="s">
        <v>1493</v>
      </c>
      <c r="V50" s="220" t="s">
        <v>1691</v>
      </c>
      <c r="W50" s="217" t="s">
        <v>154</v>
      </c>
      <c r="X50" s="214"/>
      <c r="Y50" s="168"/>
      <c r="Z50" s="158"/>
    </row>
    <row r="51" spans="1:26" ht="68.25" thickBot="1" x14ac:dyDescent="0.3">
      <c r="A51" s="216"/>
      <c r="B51" s="217"/>
      <c r="C51" s="217"/>
      <c r="D51" s="216"/>
      <c r="E51" s="217">
        <v>18.3</v>
      </c>
      <c r="F51" s="218" t="s">
        <v>186</v>
      </c>
      <c r="G51" s="217" t="s">
        <v>54</v>
      </c>
      <c r="H51" s="204" t="s">
        <v>1059</v>
      </c>
      <c r="I51" s="204" t="s">
        <v>318</v>
      </c>
      <c r="J51" s="204" t="s">
        <v>144</v>
      </c>
      <c r="K51" s="217" t="s">
        <v>321</v>
      </c>
      <c r="L51" s="204" t="s">
        <v>1060</v>
      </c>
      <c r="M51" s="204" t="s">
        <v>1061</v>
      </c>
      <c r="N51" s="217">
        <v>4</v>
      </c>
      <c r="O51" s="217" t="s">
        <v>78</v>
      </c>
      <c r="P51" s="147" t="s">
        <v>22</v>
      </c>
      <c r="Q51" s="217" t="s">
        <v>73</v>
      </c>
      <c r="R51" s="204" t="s">
        <v>403</v>
      </c>
      <c r="S51" s="218" t="s">
        <v>440</v>
      </c>
      <c r="T51" s="217" t="s">
        <v>153</v>
      </c>
      <c r="U51" s="204" t="s">
        <v>1493</v>
      </c>
      <c r="V51" s="220" t="s">
        <v>1691</v>
      </c>
      <c r="W51" s="233" t="s">
        <v>154</v>
      </c>
      <c r="X51" s="213"/>
      <c r="Y51" s="168"/>
      <c r="Z51" s="158"/>
    </row>
    <row r="52" spans="1:26" ht="85.5" customHeight="1" thickBot="1" x14ac:dyDescent="0.3">
      <c r="A52" s="216"/>
      <c r="B52" s="217"/>
      <c r="C52" s="217"/>
      <c r="D52" s="216"/>
      <c r="E52" s="217">
        <v>18.399999999999999</v>
      </c>
      <c r="F52" s="218" t="s">
        <v>187</v>
      </c>
      <c r="G52" s="217" t="s">
        <v>54</v>
      </c>
      <c r="H52" s="204" t="s">
        <v>188</v>
      </c>
      <c r="I52" s="204" t="s">
        <v>318</v>
      </c>
      <c r="J52" s="204" t="s">
        <v>144</v>
      </c>
      <c r="K52" s="217" t="s">
        <v>321</v>
      </c>
      <c r="L52" s="204" t="s">
        <v>349</v>
      </c>
      <c r="M52" s="204" t="s">
        <v>350</v>
      </c>
      <c r="N52" s="217">
        <v>4</v>
      </c>
      <c r="O52" s="217" t="s">
        <v>79</v>
      </c>
      <c r="P52" s="147" t="s">
        <v>22</v>
      </c>
      <c r="Q52" s="217" t="s">
        <v>73</v>
      </c>
      <c r="R52" s="204" t="s">
        <v>403</v>
      </c>
      <c r="S52" s="218" t="s">
        <v>440</v>
      </c>
      <c r="T52" s="217" t="s">
        <v>153</v>
      </c>
      <c r="U52" s="204" t="s">
        <v>1494</v>
      </c>
      <c r="V52" s="220" t="s">
        <v>1691</v>
      </c>
      <c r="W52" s="217" t="s">
        <v>154</v>
      </c>
      <c r="X52" s="213"/>
      <c r="Y52" s="168"/>
      <c r="Z52" s="158"/>
    </row>
    <row r="53" spans="1:26" x14ac:dyDescent="0.25">
      <c r="A53" s="216"/>
      <c r="B53" s="217"/>
      <c r="C53" s="217"/>
      <c r="D53" s="216"/>
      <c r="E53" s="217"/>
      <c r="F53" s="218"/>
      <c r="G53" s="217"/>
      <c r="H53" s="204"/>
      <c r="I53" s="204"/>
      <c r="J53" s="204"/>
      <c r="K53" s="217"/>
      <c r="L53" s="204"/>
      <c r="M53" s="204"/>
      <c r="N53" s="217"/>
      <c r="O53" s="217"/>
      <c r="P53" s="217"/>
      <c r="Q53" s="217"/>
      <c r="R53" s="204"/>
      <c r="S53" s="218"/>
      <c r="T53" s="217"/>
      <c r="U53" s="204"/>
      <c r="V53" s="220"/>
      <c r="W53" s="217"/>
      <c r="X53" s="213"/>
      <c r="Y53" s="168"/>
      <c r="Z53" s="158"/>
    </row>
    <row r="54" spans="1:26" ht="56.25" x14ac:dyDescent="0.25">
      <c r="A54" s="386" t="s">
        <v>204</v>
      </c>
      <c r="B54" s="217" t="s">
        <v>24</v>
      </c>
      <c r="C54" s="217">
        <v>19</v>
      </c>
      <c r="D54" s="216" t="s">
        <v>205</v>
      </c>
      <c r="E54" s="217">
        <v>19.100000000000001</v>
      </c>
      <c r="F54" s="218" t="s">
        <v>206</v>
      </c>
      <c r="G54" s="217" t="s">
        <v>54</v>
      </c>
      <c r="H54" s="204" t="s">
        <v>209</v>
      </c>
      <c r="I54" s="204" t="s">
        <v>320</v>
      </c>
      <c r="J54" s="204" t="s">
        <v>144</v>
      </c>
      <c r="K54" s="217" t="s">
        <v>322</v>
      </c>
      <c r="L54" s="204" t="s">
        <v>353</v>
      </c>
      <c r="M54" s="204" t="s">
        <v>351</v>
      </c>
      <c r="N54" s="217">
        <v>5</v>
      </c>
      <c r="O54" s="217" t="s">
        <v>79</v>
      </c>
      <c r="P54" s="225" t="s">
        <v>21</v>
      </c>
      <c r="Q54" s="217" t="s">
        <v>73</v>
      </c>
      <c r="R54" s="204" t="s">
        <v>404</v>
      </c>
      <c r="S54" s="218" t="s">
        <v>440</v>
      </c>
      <c r="T54" s="217" t="s">
        <v>153</v>
      </c>
      <c r="U54" s="204" t="s">
        <v>1495</v>
      </c>
      <c r="V54" s="220" t="s">
        <v>1691</v>
      </c>
      <c r="W54" s="217" t="s">
        <v>154</v>
      </c>
      <c r="X54" s="214"/>
      <c r="Y54" s="168"/>
      <c r="Z54" s="158"/>
    </row>
    <row r="55" spans="1:26" ht="72.75" customHeight="1" x14ac:dyDescent="0.25">
      <c r="A55" s="216"/>
      <c r="B55" s="217"/>
      <c r="C55" s="217"/>
      <c r="D55" s="216"/>
      <c r="E55" s="217">
        <v>19.2</v>
      </c>
      <c r="F55" s="218" t="s">
        <v>207</v>
      </c>
      <c r="G55" s="217" t="s">
        <v>54</v>
      </c>
      <c r="H55" s="204" t="s">
        <v>1064</v>
      </c>
      <c r="I55" s="204" t="s">
        <v>320</v>
      </c>
      <c r="J55" s="204" t="s">
        <v>144</v>
      </c>
      <c r="K55" s="217" t="s">
        <v>322</v>
      </c>
      <c r="L55" s="204" t="s">
        <v>1067</v>
      </c>
      <c r="M55" s="204" t="s">
        <v>352</v>
      </c>
      <c r="N55" s="217">
        <v>6</v>
      </c>
      <c r="O55" s="217" t="s">
        <v>79</v>
      </c>
      <c r="P55" s="227" t="s">
        <v>19</v>
      </c>
      <c r="Q55" s="217" t="s">
        <v>73</v>
      </c>
      <c r="R55" s="204" t="s">
        <v>405</v>
      </c>
      <c r="S55" s="218" t="s">
        <v>440</v>
      </c>
      <c r="T55" s="217" t="s">
        <v>153</v>
      </c>
      <c r="U55" s="204" t="s">
        <v>1495</v>
      </c>
      <c r="V55" s="220" t="s">
        <v>1691</v>
      </c>
      <c r="W55" s="233" t="s">
        <v>154</v>
      </c>
      <c r="X55" s="269">
        <v>38879</v>
      </c>
      <c r="Y55" s="168"/>
      <c r="Z55" s="158"/>
    </row>
    <row r="56" spans="1:26" ht="56.25" x14ac:dyDescent="0.25">
      <c r="A56" s="216"/>
      <c r="B56" s="217"/>
      <c r="C56" s="217"/>
      <c r="D56" s="216"/>
      <c r="E56" s="217">
        <v>19.3</v>
      </c>
      <c r="F56" s="218" t="s">
        <v>208</v>
      </c>
      <c r="G56" s="217" t="s">
        <v>54</v>
      </c>
      <c r="H56" s="204" t="s">
        <v>1065</v>
      </c>
      <c r="I56" s="204" t="s">
        <v>320</v>
      </c>
      <c r="J56" s="204" t="s">
        <v>144</v>
      </c>
      <c r="K56" s="217" t="s">
        <v>322</v>
      </c>
      <c r="L56" s="204" t="s">
        <v>353</v>
      </c>
      <c r="M56" s="204" t="s">
        <v>1066</v>
      </c>
      <c r="N56" s="217">
        <v>5</v>
      </c>
      <c r="O56" s="217" t="s">
        <v>79</v>
      </c>
      <c r="P56" s="225" t="s">
        <v>21</v>
      </c>
      <c r="Q56" s="217" t="s">
        <v>73</v>
      </c>
      <c r="R56" s="204" t="s">
        <v>405</v>
      </c>
      <c r="S56" s="218" t="s">
        <v>440</v>
      </c>
      <c r="T56" s="217" t="s">
        <v>153</v>
      </c>
      <c r="U56" s="204" t="s">
        <v>1496</v>
      </c>
      <c r="V56" s="220" t="s">
        <v>1691</v>
      </c>
      <c r="W56" s="233" t="s">
        <v>154</v>
      </c>
      <c r="X56" s="214"/>
      <c r="Y56" s="168"/>
      <c r="Z56" s="158"/>
    </row>
    <row r="57" spans="1:26" ht="85.5" customHeight="1" x14ac:dyDescent="0.25">
      <c r="A57" s="216"/>
      <c r="B57" s="217"/>
      <c r="C57" s="217"/>
      <c r="D57" s="216"/>
      <c r="E57" s="217">
        <v>19.399999999999999</v>
      </c>
      <c r="F57" s="218" t="s">
        <v>480</v>
      </c>
      <c r="G57" s="217" t="s">
        <v>54</v>
      </c>
      <c r="H57" s="204" t="s">
        <v>1068</v>
      </c>
      <c r="I57" s="204" t="s">
        <v>1069</v>
      </c>
      <c r="J57" s="204" t="s">
        <v>1070</v>
      </c>
      <c r="K57" s="217" t="s">
        <v>322</v>
      </c>
      <c r="L57" s="204" t="s">
        <v>353</v>
      </c>
      <c r="M57" s="204" t="s">
        <v>1629</v>
      </c>
      <c r="N57" s="217">
        <v>5</v>
      </c>
      <c r="O57" s="217" t="s">
        <v>79</v>
      </c>
      <c r="P57" s="225" t="s">
        <v>21</v>
      </c>
      <c r="Q57" s="217" t="s">
        <v>73</v>
      </c>
      <c r="R57" s="204" t="s">
        <v>1071</v>
      </c>
      <c r="S57" s="218" t="s">
        <v>440</v>
      </c>
      <c r="T57" s="217" t="s">
        <v>153</v>
      </c>
      <c r="U57" s="204" t="s">
        <v>1495</v>
      </c>
      <c r="V57" s="220" t="s">
        <v>1691</v>
      </c>
      <c r="W57" s="233" t="s">
        <v>154</v>
      </c>
      <c r="X57" s="214"/>
      <c r="Y57" s="168"/>
      <c r="Z57" s="158"/>
    </row>
    <row r="58" spans="1:26" ht="15.75" customHeight="1" x14ac:dyDescent="0.25">
      <c r="A58" s="216"/>
      <c r="B58" s="217"/>
      <c r="C58" s="217"/>
      <c r="D58" s="216"/>
      <c r="E58" s="217"/>
      <c r="F58" s="218"/>
      <c r="G58" s="217"/>
      <c r="H58" s="204"/>
      <c r="I58" s="204"/>
      <c r="J58" s="204"/>
      <c r="K58" s="217"/>
      <c r="L58" s="204"/>
      <c r="M58" s="204"/>
      <c r="N58" s="217"/>
      <c r="O58" s="217"/>
      <c r="P58" s="217"/>
      <c r="Q58" s="217"/>
      <c r="R58" s="204"/>
      <c r="S58" s="218"/>
      <c r="T58" s="217"/>
      <c r="U58" s="204"/>
      <c r="V58" s="217"/>
      <c r="W58" s="217"/>
      <c r="X58" s="213"/>
      <c r="Y58" s="168"/>
      <c r="Z58" s="158"/>
    </row>
    <row r="59" spans="1:26" ht="87.75" customHeight="1" x14ac:dyDescent="0.25">
      <c r="A59" s="386" t="s">
        <v>954</v>
      </c>
      <c r="B59" s="217" t="s">
        <v>113</v>
      </c>
      <c r="C59" s="217">
        <v>20</v>
      </c>
      <c r="D59" s="216" t="s">
        <v>210</v>
      </c>
      <c r="E59" s="217">
        <v>20.100000000000001</v>
      </c>
      <c r="F59" s="218" t="s">
        <v>211</v>
      </c>
      <c r="G59" s="217" t="s">
        <v>54</v>
      </c>
      <c r="H59" s="204" t="s">
        <v>1062</v>
      </c>
      <c r="I59" s="204" t="s">
        <v>320</v>
      </c>
      <c r="J59" s="204" t="s">
        <v>144</v>
      </c>
      <c r="K59" s="217" t="s">
        <v>147</v>
      </c>
      <c r="L59" s="204" t="s">
        <v>354</v>
      </c>
      <c r="M59" s="204" t="s">
        <v>355</v>
      </c>
      <c r="N59" s="217">
        <v>5</v>
      </c>
      <c r="O59" s="217" t="s">
        <v>79</v>
      </c>
      <c r="P59" s="225" t="s">
        <v>21</v>
      </c>
      <c r="Q59" s="217" t="s">
        <v>73</v>
      </c>
      <c r="R59" s="204" t="s">
        <v>1063</v>
      </c>
      <c r="S59" s="218" t="s">
        <v>440</v>
      </c>
      <c r="T59" s="217" t="s">
        <v>153</v>
      </c>
      <c r="U59" s="204" t="s">
        <v>1499</v>
      </c>
      <c r="V59" s="220" t="s">
        <v>1691</v>
      </c>
      <c r="W59" s="217" t="s">
        <v>154</v>
      </c>
      <c r="X59" s="214"/>
      <c r="Y59" s="168"/>
      <c r="Z59" s="158"/>
    </row>
    <row r="60" spans="1:26" ht="51.75" customHeight="1" x14ac:dyDescent="0.25">
      <c r="A60" s="216"/>
      <c r="B60" s="217"/>
      <c r="C60" s="217"/>
      <c r="D60" s="216"/>
      <c r="E60" s="217">
        <v>20.2</v>
      </c>
      <c r="F60" s="218" t="s">
        <v>1281</v>
      </c>
      <c r="G60" s="217" t="s">
        <v>54</v>
      </c>
      <c r="H60" s="204" t="s">
        <v>214</v>
      </c>
      <c r="I60" s="204" t="s">
        <v>320</v>
      </c>
      <c r="J60" s="204" t="s">
        <v>144</v>
      </c>
      <c r="K60" s="217" t="s">
        <v>147</v>
      </c>
      <c r="L60" s="204" t="s">
        <v>1317</v>
      </c>
      <c r="M60" s="204" t="s">
        <v>356</v>
      </c>
      <c r="N60" s="217">
        <v>5</v>
      </c>
      <c r="O60" s="217" t="s">
        <v>79</v>
      </c>
      <c r="P60" s="225" t="s">
        <v>21</v>
      </c>
      <c r="Q60" s="217" t="s">
        <v>73</v>
      </c>
      <c r="R60" s="204" t="s">
        <v>406</v>
      </c>
      <c r="S60" s="218" t="s">
        <v>440</v>
      </c>
      <c r="T60" s="217" t="s">
        <v>153</v>
      </c>
      <c r="U60" s="204" t="s">
        <v>1497</v>
      </c>
      <c r="V60" s="220" t="s">
        <v>1691</v>
      </c>
      <c r="W60" s="217" t="s">
        <v>154</v>
      </c>
      <c r="X60" s="254"/>
      <c r="Y60" s="168"/>
      <c r="Z60" s="158"/>
    </row>
    <row r="61" spans="1:26" ht="33.75" x14ac:dyDescent="0.25">
      <c r="A61" s="216"/>
      <c r="B61" s="217"/>
      <c r="C61" s="217"/>
      <c r="D61" s="216"/>
      <c r="E61" s="217">
        <v>20.3</v>
      </c>
      <c r="F61" s="218" t="s">
        <v>1282</v>
      </c>
      <c r="G61" s="217" t="s">
        <v>54</v>
      </c>
      <c r="H61" s="204" t="s">
        <v>215</v>
      </c>
      <c r="I61" s="204" t="s">
        <v>1601</v>
      </c>
      <c r="J61" s="204" t="s">
        <v>144</v>
      </c>
      <c r="K61" s="217" t="s">
        <v>147</v>
      </c>
      <c r="L61" s="204" t="s">
        <v>357</v>
      </c>
      <c r="M61" s="204" t="s">
        <v>481</v>
      </c>
      <c r="N61" s="217">
        <v>5</v>
      </c>
      <c r="O61" s="217" t="s">
        <v>79</v>
      </c>
      <c r="P61" s="225" t="s">
        <v>21</v>
      </c>
      <c r="Q61" s="217" t="s">
        <v>73</v>
      </c>
      <c r="R61" s="204" t="s">
        <v>407</v>
      </c>
      <c r="S61" s="218" t="s">
        <v>440</v>
      </c>
      <c r="T61" s="217" t="s">
        <v>153</v>
      </c>
      <c r="U61" s="204" t="s">
        <v>1542</v>
      </c>
      <c r="V61" s="220">
        <v>44408</v>
      </c>
      <c r="W61" s="217" t="s">
        <v>154</v>
      </c>
      <c r="X61" s="214"/>
      <c r="Y61" s="168"/>
      <c r="Z61" s="158"/>
    </row>
    <row r="62" spans="1:26" ht="52.5" customHeight="1" thickBot="1" x14ac:dyDescent="0.3">
      <c r="A62" s="216"/>
      <c r="B62" s="217"/>
      <c r="C62" s="217"/>
      <c r="D62" s="216"/>
      <c r="E62" s="217">
        <v>20.399999999999999</v>
      </c>
      <c r="F62" s="218" t="s">
        <v>212</v>
      </c>
      <c r="G62" s="217" t="s">
        <v>54</v>
      </c>
      <c r="H62" s="204" t="s">
        <v>216</v>
      </c>
      <c r="I62" s="204" t="s">
        <v>320</v>
      </c>
      <c r="J62" s="204" t="s">
        <v>144</v>
      </c>
      <c r="K62" s="217" t="s">
        <v>147</v>
      </c>
      <c r="L62" s="204" t="s">
        <v>354</v>
      </c>
      <c r="M62" s="204" t="s">
        <v>358</v>
      </c>
      <c r="N62" s="217">
        <v>4</v>
      </c>
      <c r="O62" s="217" t="s">
        <v>79</v>
      </c>
      <c r="P62" s="147" t="s">
        <v>22</v>
      </c>
      <c r="Q62" s="217" t="s">
        <v>73</v>
      </c>
      <c r="R62" s="204" t="s">
        <v>408</v>
      </c>
      <c r="S62" s="218" t="s">
        <v>440</v>
      </c>
      <c r="T62" s="217" t="s">
        <v>153</v>
      </c>
      <c r="U62" s="204" t="s">
        <v>1498</v>
      </c>
      <c r="V62" s="220" t="s">
        <v>1691</v>
      </c>
      <c r="W62" s="217" t="s">
        <v>154</v>
      </c>
      <c r="X62" s="213"/>
      <c r="Y62" s="168"/>
      <c r="Z62" s="158"/>
    </row>
    <row r="63" spans="1:26" ht="67.5" x14ac:dyDescent="0.25">
      <c r="A63" s="216"/>
      <c r="B63" s="217"/>
      <c r="C63" s="217"/>
      <c r="D63" s="216"/>
      <c r="E63" s="217">
        <v>20.5</v>
      </c>
      <c r="F63" s="218" t="s">
        <v>213</v>
      </c>
      <c r="G63" s="217" t="s">
        <v>54</v>
      </c>
      <c r="H63" s="204" t="s">
        <v>217</v>
      </c>
      <c r="I63" s="204" t="s">
        <v>319</v>
      </c>
      <c r="J63" s="204" t="s">
        <v>144</v>
      </c>
      <c r="K63" s="217" t="s">
        <v>147</v>
      </c>
      <c r="L63" s="204" t="s">
        <v>357</v>
      </c>
      <c r="M63" s="204" t="s">
        <v>359</v>
      </c>
      <c r="N63" s="217">
        <v>5</v>
      </c>
      <c r="O63" s="217" t="s">
        <v>78</v>
      </c>
      <c r="P63" s="225" t="s">
        <v>21</v>
      </c>
      <c r="Q63" s="217" t="s">
        <v>73</v>
      </c>
      <c r="R63" s="204" t="s">
        <v>409</v>
      </c>
      <c r="S63" s="218" t="s">
        <v>440</v>
      </c>
      <c r="T63" s="217" t="s">
        <v>153</v>
      </c>
      <c r="U63" s="204" t="s">
        <v>1543</v>
      </c>
      <c r="V63" s="220" t="s">
        <v>1691</v>
      </c>
      <c r="W63" s="217" t="s">
        <v>154</v>
      </c>
      <c r="X63" s="214"/>
      <c r="Y63" s="168"/>
      <c r="Z63" s="158"/>
    </row>
    <row r="64" spans="1:26" ht="45" x14ac:dyDescent="0.25">
      <c r="A64" s="216"/>
      <c r="B64" s="217"/>
      <c r="C64" s="217"/>
      <c r="D64" s="216"/>
      <c r="E64" s="217">
        <v>20.6</v>
      </c>
      <c r="F64" s="218" t="s">
        <v>1283</v>
      </c>
      <c r="G64" s="217" t="s">
        <v>54</v>
      </c>
      <c r="H64" s="204" t="s">
        <v>218</v>
      </c>
      <c r="I64" s="204" t="s">
        <v>315</v>
      </c>
      <c r="J64" s="204" t="s">
        <v>144</v>
      </c>
      <c r="K64" s="217" t="s">
        <v>147</v>
      </c>
      <c r="L64" s="204" t="s">
        <v>354</v>
      </c>
      <c r="M64" s="204" t="s">
        <v>358</v>
      </c>
      <c r="N64" s="217">
        <v>5</v>
      </c>
      <c r="O64" s="217" t="s">
        <v>79</v>
      </c>
      <c r="P64" s="225" t="s">
        <v>21</v>
      </c>
      <c r="Q64" s="217" t="s">
        <v>73</v>
      </c>
      <c r="R64" s="204" t="s">
        <v>410</v>
      </c>
      <c r="S64" s="218" t="s">
        <v>440</v>
      </c>
      <c r="T64" s="217" t="s">
        <v>153</v>
      </c>
      <c r="U64" s="204" t="s">
        <v>1541</v>
      </c>
      <c r="V64" s="220" t="s">
        <v>1691</v>
      </c>
      <c r="W64" s="217" t="s">
        <v>154</v>
      </c>
      <c r="X64" s="214"/>
      <c r="Y64" s="168"/>
      <c r="Z64" s="158"/>
    </row>
    <row r="65" spans="1:26" x14ac:dyDescent="0.25">
      <c r="A65" s="216"/>
      <c r="B65" s="217"/>
      <c r="C65" s="217"/>
      <c r="D65" s="216"/>
      <c r="E65" s="217"/>
      <c r="F65" s="218"/>
      <c r="G65" s="217"/>
      <c r="H65" s="204"/>
      <c r="I65" s="204"/>
      <c r="J65" s="204"/>
      <c r="K65" s="217"/>
      <c r="L65" s="204"/>
      <c r="M65" s="204"/>
      <c r="N65" s="217"/>
      <c r="O65" s="217"/>
      <c r="P65" s="217"/>
      <c r="Q65" s="217"/>
      <c r="R65" s="204"/>
      <c r="S65" s="218"/>
      <c r="T65" s="217"/>
      <c r="U65" s="204"/>
      <c r="V65" s="217"/>
      <c r="W65" s="217"/>
      <c r="X65" s="213"/>
      <c r="Y65" s="168"/>
      <c r="Z65" s="158"/>
    </row>
    <row r="66" spans="1:26" ht="52.5" customHeight="1" thickBot="1" x14ac:dyDescent="0.3">
      <c r="A66" s="386" t="s">
        <v>955</v>
      </c>
      <c r="B66" s="217" t="s">
        <v>113</v>
      </c>
      <c r="C66" s="217">
        <v>21</v>
      </c>
      <c r="D66" s="216" t="s">
        <v>1276</v>
      </c>
      <c r="E66" s="217">
        <v>21.1</v>
      </c>
      <c r="F66" s="218" t="s">
        <v>484</v>
      </c>
      <c r="G66" s="217" t="s">
        <v>54</v>
      </c>
      <c r="H66" s="204" t="s">
        <v>482</v>
      </c>
      <c r="I66" s="204" t="s">
        <v>320</v>
      </c>
      <c r="J66" s="204" t="s">
        <v>144</v>
      </c>
      <c r="K66" s="217" t="s">
        <v>147</v>
      </c>
      <c r="L66" s="204" t="s">
        <v>1073</v>
      </c>
      <c r="M66" s="204" t="s">
        <v>1072</v>
      </c>
      <c r="N66" s="217">
        <v>4</v>
      </c>
      <c r="O66" s="217" t="s">
        <v>79</v>
      </c>
      <c r="P66" s="147" t="s">
        <v>22</v>
      </c>
      <c r="Q66" s="217" t="s">
        <v>73</v>
      </c>
      <c r="R66" s="204" t="s">
        <v>411</v>
      </c>
      <c r="S66" s="218" t="s">
        <v>440</v>
      </c>
      <c r="T66" s="217" t="s">
        <v>153</v>
      </c>
      <c r="U66" s="204" t="s">
        <v>1500</v>
      </c>
      <c r="V66" s="220" t="s">
        <v>1691</v>
      </c>
      <c r="W66" s="217" t="s">
        <v>154</v>
      </c>
      <c r="X66" s="213"/>
      <c r="Y66" s="168"/>
      <c r="Z66" s="158"/>
    </row>
    <row r="67" spans="1:26" ht="90.75" thickBot="1" x14ac:dyDescent="0.3">
      <c r="A67" s="216"/>
      <c r="B67" s="217"/>
      <c r="C67" s="217">
        <v>22</v>
      </c>
      <c r="D67" s="216" t="s">
        <v>483</v>
      </c>
      <c r="E67" s="217">
        <v>22.1</v>
      </c>
      <c r="F67" s="218" t="s">
        <v>1349</v>
      </c>
      <c r="G67" s="217" t="s">
        <v>54</v>
      </c>
      <c r="H67" s="204" t="s">
        <v>1348</v>
      </c>
      <c r="I67" s="204" t="s">
        <v>320</v>
      </c>
      <c r="J67" s="204" t="s">
        <v>144</v>
      </c>
      <c r="K67" s="217" t="s">
        <v>147</v>
      </c>
      <c r="L67" s="204" t="s">
        <v>1074</v>
      </c>
      <c r="M67" s="204" t="s">
        <v>1075</v>
      </c>
      <c r="N67" s="217">
        <v>4</v>
      </c>
      <c r="O67" s="217" t="s">
        <v>79</v>
      </c>
      <c r="P67" s="147" t="s">
        <v>22</v>
      </c>
      <c r="Q67" s="217" t="s">
        <v>73</v>
      </c>
      <c r="R67" s="204" t="s">
        <v>1076</v>
      </c>
      <c r="S67" s="218" t="s">
        <v>440</v>
      </c>
      <c r="T67" s="217" t="s">
        <v>153</v>
      </c>
      <c r="U67" s="204" t="s">
        <v>1501</v>
      </c>
      <c r="V67" s="220" t="s">
        <v>1691</v>
      </c>
      <c r="W67" s="233" t="s">
        <v>154</v>
      </c>
      <c r="X67" s="213"/>
      <c r="Y67" s="168"/>
      <c r="Z67" s="158"/>
    </row>
    <row r="68" spans="1:26" x14ac:dyDescent="0.25">
      <c r="A68" s="216"/>
      <c r="B68" s="217"/>
      <c r="C68" s="217"/>
      <c r="D68" s="216"/>
      <c r="E68" s="217"/>
      <c r="F68" s="218"/>
      <c r="G68" s="217"/>
      <c r="H68" s="204"/>
      <c r="I68" s="204"/>
      <c r="J68" s="204"/>
      <c r="K68" s="217"/>
      <c r="L68" s="204"/>
      <c r="M68" s="204"/>
      <c r="N68" s="217"/>
      <c r="O68" s="217"/>
      <c r="P68" s="217"/>
      <c r="Q68" s="217"/>
      <c r="R68" s="204"/>
      <c r="S68" s="218"/>
      <c r="T68" s="217"/>
      <c r="U68" s="204"/>
      <c r="V68" s="217"/>
      <c r="W68" s="217"/>
      <c r="X68" s="213"/>
      <c r="Y68" s="168"/>
      <c r="Z68" s="158"/>
    </row>
    <row r="69" spans="1:26" ht="45" x14ac:dyDescent="0.25">
      <c r="A69" s="386" t="s">
        <v>219</v>
      </c>
      <c r="B69" s="217" t="s">
        <v>113</v>
      </c>
      <c r="C69" s="217">
        <v>23</v>
      </c>
      <c r="D69" s="216" t="s">
        <v>220</v>
      </c>
      <c r="E69" s="217">
        <v>23.1</v>
      </c>
      <c r="F69" s="218" t="s">
        <v>1179</v>
      </c>
      <c r="G69" s="217" t="s">
        <v>54</v>
      </c>
      <c r="H69" s="204" t="s">
        <v>1306</v>
      </c>
      <c r="I69" s="204" t="s">
        <v>1601</v>
      </c>
      <c r="J69" s="204" t="s">
        <v>144</v>
      </c>
      <c r="K69" s="217" t="s">
        <v>147</v>
      </c>
      <c r="L69" s="204" t="s">
        <v>347</v>
      </c>
      <c r="M69" s="204" t="s">
        <v>1180</v>
      </c>
      <c r="N69" s="217">
        <v>5</v>
      </c>
      <c r="O69" s="217" t="s">
        <v>79</v>
      </c>
      <c r="P69" s="225" t="s">
        <v>21</v>
      </c>
      <c r="Q69" s="217" t="s">
        <v>73</v>
      </c>
      <c r="R69" s="204" t="s">
        <v>412</v>
      </c>
      <c r="S69" s="218" t="s">
        <v>440</v>
      </c>
      <c r="T69" s="217" t="s">
        <v>153</v>
      </c>
      <c r="U69" s="204" t="s">
        <v>1538</v>
      </c>
      <c r="V69" s="220" t="s">
        <v>1691</v>
      </c>
      <c r="W69" s="217" t="s">
        <v>154</v>
      </c>
      <c r="X69" s="249"/>
      <c r="Y69" s="168"/>
      <c r="Z69" s="158"/>
    </row>
    <row r="70" spans="1:26" ht="66" customHeight="1" x14ac:dyDescent="0.25">
      <c r="A70" s="216"/>
      <c r="B70" s="217"/>
      <c r="C70" s="217">
        <v>24</v>
      </c>
      <c r="D70" s="216" t="s">
        <v>221</v>
      </c>
      <c r="E70" s="217">
        <v>24.1</v>
      </c>
      <c r="F70" s="218" t="s">
        <v>1284</v>
      </c>
      <c r="G70" s="217" t="s">
        <v>54</v>
      </c>
      <c r="H70" s="204" t="s">
        <v>1187</v>
      </c>
      <c r="I70" s="204" t="s">
        <v>320</v>
      </c>
      <c r="J70" s="204" t="s">
        <v>144</v>
      </c>
      <c r="K70" s="217" t="s">
        <v>147</v>
      </c>
      <c r="L70" s="204" t="s">
        <v>347</v>
      </c>
      <c r="M70" s="204" t="s">
        <v>1181</v>
      </c>
      <c r="N70" s="217">
        <v>6</v>
      </c>
      <c r="O70" s="217" t="s">
        <v>79</v>
      </c>
      <c r="P70" s="227" t="s">
        <v>19</v>
      </c>
      <c r="Q70" s="217" t="s">
        <v>73</v>
      </c>
      <c r="R70" s="204" t="s">
        <v>1182</v>
      </c>
      <c r="S70" s="218" t="s">
        <v>440</v>
      </c>
      <c r="T70" s="217" t="s">
        <v>153</v>
      </c>
      <c r="U70" s="422" t="s">
        <v>1537</v>
      </c>
      <c r="V70" s="217" t="s">
        <v>1691</v>
      </c>
      <c r="W70" s="217" t="s">
        <v>154</v>
      </c>
      <c r="X70" s="234">
        <v>37714</v>
      </c>
      <c r="Y70" s="168"/>
      <c r="Z70" s="158"/>
    </row>
    <row r="71" spans="1:26" ht="45" x14ac:dyDescent="0.25">
      <c r="A71" s="216"/>
      <c r="B71" s="217"/>
      <c r="C71" s="217"/>
      <c r="D71" s="216"/>
      <c r="E71" s="217">
        <v>24.2</v>
      </c>
      <c r="F71" s="218" t="s">
        <v>1183</v>
      </c>
      <c r="G71" s="217" t="s">
        <v>54</v>
      </c>
      <c r="H71" s="204" t="s">
        <v>1305</v>
      </c>
      <c r="I71" s="204" t="s">
        <v>320</v>
      </c>
      <c r="J71" s="204" t="s">
        <v>144</v>
      </c>
      <c r="K71" s="217" t="s">
        <v>147</v>
      </c>
      <c r="L71" s="204" t="s">
        <v>347</v>
      </c>
      <c r="M71" s="204" t="s">
        <v>1184</v>
      </c>
      <c r="N71" s="217">
        <v>5</v>
      </c>
      <c r="O71" s="217" t="s">
        <v>79</v>
      </c>
      <c r="P71" s="225" t="s">
        <v>21</v>
      </c>
      <c r="Q71" s="217" t="s">
        <v>73</v>
      </c>
      <c r="R71" s="204" t="s">
        <v>1185</v>
      </c>
      <c r="S71" s="218" t="s">
        <v>1186</v>
      </c>
      <c r="T71" s="217" t="s">
        <v>153</v>
      </c>
      <c r="U71" s="424"/>
      <c r="V71" s="220" t="s">
        <v>1691</v>
      </c>
      <c r="W71" s="217" t="s">
        <v>154</v>
      </c>
      <c r="X71" s="214"/>
      <c r="Y71" s="168"/>
      <c r="Z71" s="158"/>
    </row>
    <row r="72" spans="1:26" x14ac:dyDescent="0.25">
      <c r="A72" s="216"/>
      <c r="B72" s="217"/>
      <c r="C72" s="217"/>
      <c r="D72" s="216"/>
      <c r="E72" s="217"/>
      <c r="F72" s="218"/>
      <c r="G72" s="217"/>
      <c r="H72" s="204"/>
      <c r="I72" s="204"/>
      <c r="J72" s="204"/>
      <c r="K72" s="217"/>
      <c r="L72" s="204"/>
      <c r="M72" s="204"/>
      <c r="N72" s="217"/>
      <c r="O72" s="217"/>
      <c r="P72" s="217"/>
      <c r="Q72" s="217"/>
      <c r="R72" s="204"/>
      <c r="S72" s="218"/>
      <c r="T72" s="217"/>
      <c r="U72" s="204"/>
      <c r="V72" s="217" t="s">
        <v>1691</v>
      </c>
      <c r="W72" s="217"/>
      <c r="X72" s="213"/>
      <c r="Y72" s="168"/>
      <c r="Z72" s="158"/>
    </row>
    <row r="73" spans="1:26" ht="88.5" customHeight="1" x14ac:dyDescent="0.25">
      <c r="A73" s="387" t="s">
        <v>222</v>
      </c>
      <c r="B73" s="217" t="s">
        <v>113</v>
      </c>
      <c r="C73" s="217">
        <v>25</v>
      </c>
      <c r="D73" s="229" t="s">
        <v>223</v>
      </c>
      <c r="E73" s="230">
        <v>25.1</v>
      </c>
      <c r="F73" s="232" t="s">
        <v>224</v>
      </c>
      <c r="G73" s="231" t="s">
        <v>54</v>
      </c>
      <c r="H73" s="207" t="s">
        <v>1085</v>
      </c>
      <c r="I73" s="207" t="s">
        <v>323</v>
      </c>
      <c r="J73" s="208" t="s">
        <v>144</v>
      </c>
      <c r="K73" s="230" t="s">
        <v>147</v>
      </c>
      <c r="L73" s="204" t="s">
        <v>347</v>
      </c>
      <c r="M73" s="207" t="s">
        <v>1087</v>
      </c>
      <c r="N73" s="217">
        <v>6</v>
      </c>
      <c r="O73" s="217" t="s">
        <v>79</v>
      </c>
      <c r="P73" s="227" t="s">
        <v>19</v>
      </c>
      <c r="Q73" s="217" t="s">
        <v>73</v>
      </c>
      <c r="R73" s="207" t="s">
        <v>1086</v>
      </c>
      <c r="S73" s="232" t="s">
        <v>1088</v>
      </c>
      <c r="T73" s="233" t="s">
        <v>153</v>
      </c>
      <c r="U73" s="422" t="s">
        <v>1552</v>
      </c>
      <c r="V73" s="220" t="s">
        <v>1691</v>
      </c>
      <c r="W73" s="233" t="s">
        <v>154</v>
      </c>
      <c r="X73" s="234">
        <v>37717</v>
      </c>
      <c r="Y73" s="168"/>
      <c r="Z73" s="158"/>
    </row>
    <row r="74" spans="1:26" ht="79.5" customHeight="1" x14ac:dyDescent="0.25">
      <c r="A74" s="216"/>
      <c r="B74" s="217"/>
      <c r="C74" s="217"/>
      <c r="D74" s="216"/>
      <c r="E74" s="230">
        <v>25.2</v>
      </c>
      <c r="F74" s="232" t="s">
        <v>1089</v>
      </c>
      <c r="G74" s="231" t="s">
        <v>54</v>
      </c>
      <c r="H74" s="207" t="s">
        <v>1090</v>
      </c>
      <c r="I74" s="207" t="s">
        <v>323</v>
      </c>
      <c r="J74" s="208" t="s">
        <v>144</v>
      </c>
      <c r="K74" s="230" t="s">
        <v>147</v>
      </c>
      <c r="L74" s="204" t="s">
        <v>347</v>
      </c>
      <c r="M74" s="207" t="s">
        <v>1091</v>
      </c>
      <c r="N74" s="217">
        <v>5</v>
      </c>
      <c r="O74" s="217" t="s">
        <v>78</v>
      </c>
      <c r="P74" s="225" t="s">
        <v>21</v>
      </c>
      <c r="Q74" s="217" t="s">
        <v>73</v>
      </c>
      <c r="R74" s="207" t="s">
        <v>413</v>
      </c>
      <c r="S74" s="232" t="s">
        <v>440</v>
      </c>
      <c r="T74" s="233" t="s">
        <v>153</v>
      </c>
      <c r="U74" s="423"/>
      <c r="V74" s="220" t="s">
        <v>1691</v>
      </c>
      <c r="W74" s="233" t="s">
        <v>154</v>
      </c>
      <c r="X74" s="214"/>
      <c r="Y74" s="168"/>
      <c r="Z74" s="158"/>
    </row>
    <row r="75" spans="1:26" ht="84" customHeight="1" x14ac:dyDescent="0.25">
      <c r="A75" s="216"/>
      <c r="B75" s="217"/>
      <c r="C75" s="217"/>
      <c r="D75" s="216"/>
      <c r="E75" s="230">
        <v>25.3</v>
      </c>
      <c r="F75" s="232" t="s">
        <v>225</v>
      </c>
      <c r="G75" s="231" t="s">
        <v>54</v>
      </c>
      <c r="H75" s="207" t="s">
        <v>1092</v>
      </c>
      <c r="I75" s="207" t="s">
        <v>323</v>
      </c>
      <c r="J75" s="208" t="s">
        <v>144</v>
      </c>
      <c r="K75" s="230" t="s">
        <v>147</v>
      </c>
      <c r="L75" s="207" t="s">
        <v>361</v>
      </c>
      <c r="M75" s="207" t="s">
        <v>1093</v>
      </c>
      <c r="N75" s="217">
        <v>5</v>
      </c>
      <c r="O75" s="217" t="s">
        <v>80</v>
      </c>
      <c r="P75" s="225" t="s">
        <v>21</v>
      </c>
      <c r="Q75" s="217" t="s">
        <v>73</v>
      </c>
      <c r="R75" s="207" t="s">
        <v>414</v>
      </c>
      <c r="S75" s="232" t="s">
        <v>440</v>
      </c>
      <c r="T75" s="233" t="s">
        <v>153</v>
      </c>
      <c r="U75" s="424"/>
      <c r="V75" s="220">
        <v>44408</v>
      </c>
      <c r="W75" s="233" t="s">
        <v>154</v>
      </c>
      <c r="X75" s="214"/>
      <c r="Y75" s="168"/>
      <c r="Z75" s="158"/>
    </row>
    <row r="76" spans="1:26" ht="69.75" customHeight="1" x14ac:dyDescent="0.25">
      <c r="A76" s="216"/>
      <c r="B76" s="217"/>
      <c r="C76" s="217"/>
      <c r="D76" s="216"/>
      <c r="E76" s="230">
        <v>25.4</v>
      </c>
      <c r="F76" s="232" t="s">
        <v>226</v>
      </c>
      <c r="G76" s="231" t="s">
        <v>54</v>
      </c>
      <c r="H76" s="207" t="s">
        <v>1304</v>
      </c>
      <c r="I76" s="207" t="s">
        <v>323</v>
      </c>
      <c r="J76" s="208" t="s">
        <v>144</v>
      </c>
      <c r="K76" s="230" t="s">
        <v>147</v>
      </c>
      <c r="L76" s="207" t="s">
        <v>333</v>
      </c>
      <c r="M76" s="207" t="s">
        <v>1094</v>
      </c>
      <c r="N76" s="217">
        <v>5</v>
      </c>
      <c r="O76" s="217" t="s">
        <v>78</v>
      </c>
      <c r="P76" s="225" t="s">
        <v>21</v>
      </c>
      <c r="Q76" s="217" t="s">
        <v>73</v>
      </c>
      <c r="R76" s="207" t="s">
        <v>1095</v>
      </c>
      <c r="S76" s="232" t="s">
        <v>440</v>
      </c>
      <c r="T76" s="233" t="s">
        <v>153</v>
      </c>
      <c r="U76" s="422" t="s">
        <v>1536</v>
      </c>
      <c r="V76" s="220">
        <v>44408</v>
      </c>
      <c r="W76" s="233" t="s">
        <v>154</v>
      </c>
      <c r="X76" s="214"/>
      <c r="Y76" s="168"/>
      <c r="Z76" s="158"/>
    </row>
    <row r="77" spans="1:26" ht="54" customHeight="1" x14ac:dyDescent="0.25">
      <c r="A77" s="216"/>
      <c r="B77" s="217"/>
      <c r="C77" s="217"/>
      <c r="D77" s="216"/>
      <c r="E77" s="230">
        <v>25.5</v>
      </c>
      <c r="F77" s="232" t="s">
        <v>227</v>
      </c>
      <c r="G77" s="231" t="s">
        <v>54</v>
      </c>
      <c r="H77" s="207" t="s">
        <v>1096</v>
      </c>
      <c r="I77" s="207" t="s">
        <v>323</v>
      </c>
      <c r="J77" s="208" t="s">
        <v>144</v>
      </c>
      <c r="K77" s="230" t="s">
        <v>147</v>
      </c>
      <c r="L77" s="207" t="s">
        <v>1097</v>
      </c>
      <c r="M77" s="207" t="s">
        <v>1098</v>
      </c>
      <c r="N77" s="217">
        <v>5</v>
      </c>
      <c r="O77" s="217" t="s">
        <v>79</v>
      </c>
      <c r="P77" s="225" t="s">
        <v>21</v>
      </c>
      <c r="Q77" s="217" t="s">
        <v>73</v>
      </c>
      <c r="R77" s="207" t="s">
        <v>1099</v>
      </c>
      <c r="S77" s="232" t="s">
        <v>440</v>
      </c>
      <c r="T77" s="233" t="s">
        <v>153</v>
      </c>
      <c r="U77" s="423"/>
      <c r="V77" s="220" t="s">
        <v>1691</v>
      </c>
      <c r="W77" s="233" t="s">
        <v>154</v>
      </c>
      <c r="X77" s="214"/>
      <c r="Y77" s="168"/>
      <c r="Z77" s="158"/>
    </row>
    <row r="78" spans="1:26" ht="86.25" customHeight="1" x14ac:dyDescent="0.25">
      <c r="A78" s="216"/>
      <c r="B78" s="217"/>
      <c r="C78" s="217"/>
      <c r="D78" s="216"/>
      <c r="E78" s="230">
        <v>25.6</v>
      </c>
      <c r="F78" s="232" t="s">
        <v>228</v>
      </c>
      <c r="G78" s="231" t="s">
        <v>54</v>
      </c>
      <c r="H78" s="207" t="s">
        <v>1100</v>
      </c>
      <c r="I78" s="207" t="s">
        <v>1101</v>
      </c>
      <c r="J78" s="208" t="s">
        <v>144</v>
      </c>
      <c r="K78" s="230" t="s">
        <v>147</v>
      </c>
      <c r="L78" s="207" t="s">
        <v>360</v>
      </c>
      <c r="M78" s="207" t="s">
        <v>1102</v>
      </c>
      <c r="N78" s="217">
        <v>5</v>
      </c>
      <c r="O78" s="217" t="s">
        <v>80</v>
      </c>
      <c r="P78" s="225" t="s">
        <v>21</v>
      </c>
      <c r="Q78" s="217" t="s">
        <v>73</v>
      </c>
      <c r="R78" s="207" t="s">
        <v>415</v>
      </c>
      <c r="S78" s="232" t="s">
        <v>440</v>
      </c>
      <c r="T78" s="233" t="s">
        <v>153</v>
      </c>
      <c r="U78" s="424"/>
      <c r="V78" s="220" t="s">
        <v>1691</v>
      </c>
      <c r="W78" s="233" t="s">
        <v>154</v>
      </c>
      <c r="X78" s="214"/>
      <c r="Y78" s="168"/>
      <c r="Z78" s="158"/>
    </row>
    <row r="79" spans="1:26" ht="47.25" customHeight="1" x14ac:dyDescent="0.25">
      <c r="A79" s="216"/>
      <c r="B79" s="217"/>
      <c r="C79" s="217"/>
      <c r="D79" s="216"/>
      <c r="E79" s="230">
        <v>25.7</v>
      </c>
      <c r="F79" s="232" t="s">
        <v>229</v>
      </c>
      <c r="G79" s="231" t="s">
        <v>54</v>
      </c>
      <c r="H79" s="207" t="s">
        <v>1188</v>
      </c>
      <c r="I79" s="207" t="s">
        <v>323</v>
      </c>
      <c r="J79" s="208" t="s">
        <v>144</v>
      </c>
      <c r="K79" s="230" t="s">
        <v>147</v>
      </c>
      <c r="L79" s="207" t="s">
        <v>360</v>
      </c>
      <c r="M79" s="207" t="s">
        <v>1103</v>
      </c>
      <c r="N79" s="217">
        <v>5</v>
      </c>
      <c r="O79" s="217" t="s">
        <v>80</v>
      </c>
      <c r="P79" s="225" t="s">
        <v>21</v>
      </c>
      <c r="Q79" s="217" t="s">
        <v>73</v>
      </c>
      <c r="R79" s="207" t="s">
        <v>1104</v>
      </c>
      <c r="S79" s="232" t="s">
        <v>440</v>
      </c>
      <c r="T79" s="233" t="s">
        <v>153</v>
      </c>
      <c r="U79" s="422" t="s">
        <v>1535</v>
      </c>
      <c r="V79" s="220" t="s">
        <v>1691</v>
      </c>
      <c r="W79" s="233" t="s">
        <v>154</v>
      </c>
      <c r="X79" s="214"/>
      <c r="Y79" s="168"/>
      <c r="Z79" s="158"/>
    </row>
    <row r="80" spans="1:26" ht="53.25" customHeight="1" x14ac:dyDescent="0.25">
      <c r="A80" s="216"/>
      <c r="B80" s="217"/>
      <c r="C80" s="217"/>
      <c r="D80" s="216"/>
      <c r="E80" s="230">
        <v>25.8</v>
      </c>
      <c r="F80" s="232" t="s">
        <v>230</v>
      </c>
      <c r="G80" s="231" t="s">
        <v>54</v>
      </c>
      <c r="H80" s="207" t="s">
        <v>1105</v>
      </c>
      <c r="I80" s="207" t="s">
        <v>323</v>
      </c>
      <c r="J80" s="208" t="s">
        <v>144</v>
      </c>
      <c r="K80" s="230" t="s">
        <v>147</v>
      </c>
      <c r="L80" s="207" t="s">
        <v>360</v>
      </c>
      <c r="M80" s="207" t="s">
        <v>1106</v>
      </c>
      <c r="N80" s="217">
        <v>6</v>
      </c>
      <c r="O80" s="217" t="s">
        <v>79</v>
      </c>
      <c r="P80" s="227" t="s">
        <v>19</v>
      </c>
      <c r="Q80" s="217" t="s">
        <v>73</v>
      </c>
      <c r="R80" s="207" t="s">
        <v>416</v>
      </c>
      <c r="S80" s="232" t="s">
        <v>440</v>
      </c>
      <c r="T80" s="233" t="s">
        <v>153</v>
      </c>
      <c r="U80" s="423"/>
      <c r="V80" s="220" t="s">
        <v>1691</v>
      </c>
      <c r="W80" s="233" t="s">
        <v>154</v>
      </c>
      <c r="X80" s="269">
        <v>37713</v>
      </c>
      <c r="Y80" s="168"/>
      <c r="Z80" s="158"/>
    </row>
    <row r="81" spans="1:26" ht="52.5" customHeight="1" thickBot="1" x14ac:dyDescent="0.3">
      <c r="A81" s="216"/>
      <c r="B81" s="217"/>
      <c r="C81" s="217"/>
      <c r="D81" s="216"/>
      <c r="E81" s="230">
        <v>25.9</v>
      </c>
      <c r="F81" s="232" t="s">
        <v>231</v>
      </c>
      <c r="G81" s="231" t="s">
        <v>54</v>
      </c>
      <c r="H81" s="207" t="s">
        <v>1107</v>
      </c>
      <c r="I81" s="207" t="s">
        <v>323</v>
      </c>
      <c r="J81" s="208" t="s">
        <v>144</v>
      </c>
      <c r="K81" s="230" t="s">
        <v>147</v>
      </c>
      <c r="L81" s="207" t="s">
        <v>1108</v>
      </c>
      <c r="M81" s="207" t="s">
        <v>1109</v>
      </c>
      <c r="N81" s="217">
        <v>4</v>
      </c>
      <c r="O81" s="217" t="s">
        <v>79</v>
      </c>
      <c r="P81" s="147" t="s">
        <v>22</v>
      </c>
      <c r="Q81" s="250" t="s">
        <v>73</v>
      </c>
      <c r="R81" s="207" t="s">
        <v>1110</v>
      </c>
      <c r="S81" s="232" t="s">
        <v>440</v>
      </c>
      <c r="T81" s="233" t="s">
        <v>153</v>
      </c>
      <c r="U81" s="423"/>
      <c r="V81" s="220" t="s">
        <v>1691</v>
      </c>
      <c r="W81" s="233" t="s">
        <v>154</v>
      </c>
      <c r="X81" s="213"/>
      <c r="Y81" s="168"/>
      <c r="Z81" s="158"/>
    </row>
    <row r="82" spans="1:26" ht="48.75" customHeight="1" x14ac:dyDescent="0.25">
      <c r="A82" s="216"/>
      <c r="B82" s="217"/>
      <c r="C82" s="217"/>
      <c r="D82" s="216"/>
      <c r="E82" s="243">
        <v>25.1</v>
      </c>
      <c r="F82" s="232" t="s">
        <v>185</v>
      </c>
      <c r="G82" s="231" t="s">
        <v>54</v>
      </c>
      <c r="H82" s="207" t="s">
        <v>1113</v>
      </c>
      <c r="I82" s="207" t="s">
        <v>323</v>
      </c>
      <c r="J82" s="208" t="s">
        <v>144</v>
      </c>
      <c r="K82" s="230" t="s">
        <v>147</v>
      </c>
      <c r="L82" s="207" t="s">
        <v>1108</v>
      </c>
      <c r="M82" s="207" t="s">
        <v>1111</v>
      </c>
      <c r="N82" s="217">
        <v>5</v>
      </c>
      <c r="O82" s="217" t="s">
        <v>79</v>
      </c>
      <c r="P82" s="251" t="s">
        <v>21</v>
      </c>
      <c r="Q82" s="217" t="s">
        <v>73</v>
      </c>
      <c r="R82" s="207" t="s">
        <v>1112</v>
      </c>
      <c r="S82" s="232" t="s">
        <v>440</v>
      </c>
      <c r="T82" s="233" t="s">
        <v>153</v>
      </c>
      <c r="U82" s="423"/>
      <c r="V82" s="220" t="s">
        <v>1691</v>
      </c>
      <c r="W82" s="233" t="s">
        <v>154</v>
      </c>
      <c r="X82" s="214"/>
      <c r="Y82" s="168"/>
      <c r="Z82" s="158"/>
    </row>
    <row r="83" spans="1:26" ht="78.75" x14ac:dyDescent="0.25">
      <c r="A83" s="216"/>
      <c r="B83" s="217"/>
      <c r="C83" s="217"/>
      <c r="D83" s="216"/>
      <c r="E83" s="230">
        <v>25.11</v>
      </c>
      <c r="F83" s="232" t="s">
        <v>140</v>
      </c>
      <c r="G83" s="231" t="s">
        <v>54</v>
      </c>
      <c r="H83" s="207" t="s">
        <v>1114</v>
      </c>
      <c r="I83" s="207" t="s">
        <v>323</v>
      </c>
      <c r="J83" s="208" t="s">
        <v>144</v>
      </c>
      <c r="K83" s="230" t="s">
        <v>147</v>
      </c>
      <c r="L83" s="207" t="s">
        <v>361</v>
      </c>
      <c r="M83" s="207" t="s">
        <v>1115</v>
      </c>
      <c r="N83" s="217">
        <v>5</v>
      </c>
      <c r="O83" s="217" t="s">
        <v>79</v>
      </c>
      <c r="P83" s="225" t="s">
        <v>21</v>
      </c>
      <c r="Q83" s="217" t="s">
        <v>73</v>
      </c>
      <c r="R83" s="207" t="s">
        <v>417</v>
      </c>
      <c r="S83" s="232" t="s">
        <v>440</v>
      </c>
      <c r="T83" s="233" t="s">
        <v>153</v>
      </c>
      <c r="U83" s="424"/>
      <c r="V83" s="220" t="s">
        <v>1691</v>
      </c>
      <c r="W83" s="233" t="s">
        <v>154</v>
      </c>
      <c r="X83" s="214"/>
      <c r="Y83" s="168"/>
      <c r="Z83" s="158"/>
    </row>
    <row r="84" spans="1:26" ht="23.25" customHeight="1" x14ac:dyDescent="0.25">
      <c r="A84" s="216"/>
      <c r="B84" s="217"/>
      <c r="C84" s="217"/>
      <c r="D84" s="216"/>
      <c r="E84" s="217"/>
      <c r="F84" s="218"/>
      <c r="G84" s="217"/>
      <c r="H84" s="204"/>
      <c r="I84" s="204"/>
      <c r="J84" s="204"/>
      <c r="K84" s="217"/>
      <c r="L84" s="204"/>
      <c r="M84" s="204"/>
      <c r="N84" s="217"/>
      <c r="O84" s="217"/>
      <c r="P84" s="217"/>
      <c r="Q84" s="217"/>
      <c r="R84" s="204"/>
      <c r="S84" s="218"/>
      <c r="T84" s="217"/>
      <c r="U84" s="204"/>
      <c r="V84" s="217"/>
      <c r="W84" s="217"/>
      <c r="X84" s="213"/>
      <c r="Y84" s="168"/>
      <c r="Z84" s="158"/>
    </row>
    <row r="85" spans="1:26" ht="39" customHeight="1" thickBot="1" x14ac:dyDescent="0.3">
      <c r="A85" s="387" t="s">
        <v>232</v>
      </c>
      <c r="B85" s="217" t="s">
        <v>113</v>
      </c>
      <c r="C85" s="217">
        <v>26</v>
      </c>
      <c r="D85" s="229" t="s">
        <v>233</v>
      </c>
      <c r="E85" s="230">
        <v>26.1</v>
      </c>
      <c r="F85" s="232" t="s">
        <v>234</v>
      </c>
      <c r="G85" s="231" t="s">
        <v>54</v>
      </c>
      <c r="H85" s="207" t="s">
        <v>1294</v>
      </c>
      <c r="I85" s="207" t="s">
        <v>323</v>
      </c>
      <c r="J85" s="208" t="s">
        <v>144</v>
      </c>
      <c r="K85" s="230" t="s">
        <v>147</v>
      </c>
      <c r="L85" s="207" t="s">
        <v>362</v>
      </c>
      <c r="M85" s="207" t="s">
        <v>1077</v>
      </c>
      <c r="N85" s="217">
        <v>4</v>
      </c>
      <c r="O85" s="217" t="s">
        <v>79</v>
      </c>
      <c r="P85" s="147" t="s">
        <v>22</v>
      </c>
      <c r="Q85" s="217" t="s">
        <v>73</v>
      </c>
      <c r="R85" s="207" t="s">
        <v>421</v>
      </c>
      <c r="S85" s="232" t="s">
        <v>441</v>
      </c>
      <c r="T85" s="233" t="s">
        <v>153</v>
      </c>
      <c r="U85" s="204" t="s">
        <v>1544</v>
      </c>
      <c r="V85" s="220" t="s">
        <v>1691</v>
      </c>
      <c r="W85" s="233" t="s">
        <v>154</v>
      </c>
      <c r="X85" s="213"/>
      <c r="Y85" s="168"/>
      <c r="Z85" s="158"/>
    </row>
    <row r="86" spans="1:26" ht="54.75" customHeight="1" x14ac:dyDescent="0.25">
      <c r="A86" s="216"/>
      <c r="B86" s="217"/>
      <c r="C86" s="217"/>
      <c r="D86" s="216"/>
      <c r="E86" s="230">
        <v>26.2</v>
      </c>
      <c r="F86" s="232" t="s">
        <v>235</v>
      </c>
      <c r="G86" s="231" t="s">
        <v>54</v>
      </c>
      <c r="H86" s="207" t="s">
        <v>244</v>
      </c>
      <c r="I86" s="207" t="s">
        <v>320</v>
      </c>
      <c r="J86" s="208" t="s">
        <v>144</v>
      </c>
      <c r="K86" s="230" t="s">
        <v>147</v>
      </c>
      <c r="L86" s="207" t="s">
        <v>363</v>
      </c>
      <c r="M86" s="207" t="s">
        <v>1251</v>
      </c>
      <c r="N86" s="217">
        <v>5</v>
      </c>
      <c r="O86" s="217" t="s">
        <v>79</v>
      </c>
      <c r="P86" s="225" t="s">
        <v>21</v>
      </c>
      <c r="Q86" s="217" t="s">
        <v>73</v>
      </c>
      <c r="R86" s="207" t="s">
        <v>1078</v>
      </c>
      <c r="S86" s="232" t="s">
        <v>441</v>
      </c>
      <c r="T86" s="233" t="s">
        <v>153</v>
      </c>
      <c r="U86" s="204" t="s">
        <v>1502</v>
      </c>
      <c r="V86" s="220" t="s">
        <v>1691</v>
      </c>
      <c r="W86" s="233" t="s">
        <v>154</v>
      </c>
      <c r="X86" s="214"/>
      <c r="Y86" s="168"/>
      <c r="Z86" s="158"/>
    </row>
    <row r="87" spans="1:26" ht="45.75" thickBot="1" x14ac:dyDescent="0.3">
      <c r="A87" s="216"/>
      <c r="B87" s="217"/>
      <c r="C87" s="217"/>
      <c r="D87" s="216"/>
      <c r="E87" s="230">
        <v>26.3</v>
      </c>
      <c r="F87" s="232" t="s">
        <v>236</v>
      </c>
      <c r="G87" s="231" t="s">
        <v>54</v>
      </c>
      <c r="H87" s="207" t="s">
        <v>245</v>
      </c>
      <c r="I87" s="207" t="s">
        <v>323</v>
      </c>
      <c r="J87" s="208" t="s">
        <v>144</v>
      </c>
      <c r="K87" s="230" t="s">
        <v>147</v>
      </c>
      <c r="L87" s="207" t="s">
        <v>362</v>
      </c>
      <c r="M87" s="207" t="s">
        <v>364</v>
      </c>
      <c r="N87" s="217">
        <v>4</v>
      </c>
      <c r="O87" s="217" t="s">
        <v>79</v>
      </c>
      <c r="P87" s="147" t="s">
        <v>22</v>
      </c>
      <c r="Q87" s="217" t="s">
        <v>73</v>
      </c>
      <c r="R87" s="207" t="s">
        <v>1252</v>
      </c>
      <c r="S87" s="232" t="s">
        <v>441</v>
      </c>
      <c r="T87" s="233" t="s">
        <v>153</v>
      </c>
      <c r="U87" s="204" t="s">
        <v>1502</v>
      </c>
      <c r="V87" s="220" t="s">
        <v>1691</v>
      </c>
      <c r="W87" s="233" t="s">
        <v>154</v>
      </c>
      <c r="X87" s="213"/>
      <c r="Y87" s="168"/>
      <c r="Z87" s="158"/>
    </row>
    <row r="88" spans="1:26" ht="45.75" thickBot="1" x14ac:dyDescent="0.3">
      <c r="A88" s="216"/>
      <c r="B88" s="217"/>
      <c r="C88" s="217"/>
      <c r="D88" s="216"/>
      <c r="E88" s="230">
        <v>26.4</v>
      </c>
      <c r="F88" s="232" t="s">
        <v>237</v>
      </c>
      <c r="G88" s="231" t="s">
        <v>54</v>
      </c>
      <c r="H88" s="207" t="s">
        <v>246</v>
      </c>
      <c r="I88" s="207" t="s">
        <v>324</v>
      </c>
      <c r="J88" s="208" t="s">
        <v>144</v>
      </c>
      <c r="K88" s="230" t="s">
        <v>147</v>
      </c>
      <c r="L88" s="207" t="s">
        <v>362</v>
      </c>
      <c r="M88" s="207" t="s">
        <v>1079</v>
      </c>
      <c r="N88" s="217">
        <v>4</v>
      </c>
      <c r="O88" s="217" t="s">
        <v>79</v>
      </c>
      <c r="P88" s="147" t="s">
        <v>22</v>
      </c>
      <c r="Q88" s="217" t="s">
        <v>73</v>
      </c>
      <c r="R88" s="207" t="s">
        <v>418</v>
      </c>
      <c r="S88" s="232" t="s">
        <v>441</v>
      </c>
      <c r="T88" s="233" t="s">
        <v>153</v>
      </c>
      <c r="U88" s="204" t="s">
        <v>1502</v>
      </c>
      <c r="V88" s="220" t="s">
        <v>1691</v>
      </c>
      <c r="W88" s="233" t="s">
        <v>154</v>
      </c>
      <c r="X88" s="213"/>
      <c r="Y88" s="168"/>
      <c r="Z88" s="158"/>
    </row>
    <row r="89" spans="1:26" ht="56.25" x14ac:dyDescent="0.25">
      <c r="A89" s="216"/>
      <c r="B89" s="217"/>
      <c r="C89" s="217"/>
      <c r="D89" s="216"/>
      <c r="E89" s="230">
        <v>26.5</v>
      </c>
      <c r="F89" s="232" t="s">
        <v>238</v>
      </c>
      <c r="G89" s="231" t="s">
        <v>54</v>
      </c>
      <c r="H89" s="207" t="s">
        <v>1350</v>
      </c>
      <c r="I89" s="207" t="s">
        <v>320</v>
      </c>
      <c r="J89" s="208" t="s">
        <v>144</v>
      </c>
      <c r="K89" s="230" t="s">
        <v>147</v>
      </c>
      <c r="L89" s="207" t="s">
        <v>362</v>
      </c>
      <c r="M89" s="207" t="s">
        <v>1080</v>
      </c>
      <c r="N89" s="217">
        <v>5</v>
      </c>
      <c r="O89" s="217" t="s">
        <v>79</v>
      </c>
      <c r="P89" s="225" t="s">
        <v>21</v>
      </c>
      <c r="Q89" s="217" t="s">
        <v>73</v>
      </c>
      <c r="R89" s="207" t="s">
        <v>1122</v>
      </c>
      <c r="S89" s="232" t="s">
        <v>441</v>
      </c>
      <c r="T89" s="233" t="s">
        <v>153</v>
      </c>
      <c r="U89" s="204" t="s">
        <v>1502</v>
      </c>
      <c r="V89" s="220" t="s">
        <v>1691</v>
      </c>
      <c r="W89" s="233" t="s">
        <v>154</v>
      </c>
      <c r="X89" s="214"/>
      <c r="Y89" s="168"/>
      <c r="Z89" s="158"/>
    </row>
    <row r="90" spans="1:26" ht="51.75" customHeight="1" thickBot="1" x14ac:dyDescent="0.3">
      <c r="A90" s="216"/>
      <c r="B90" s="217"/>
      <c r="C90" s="217"/>
      <c r="D90" s="216"/>
      <c r="E90" s="230">
        <v>26.6</v>
      </c>
      <c r="F90" s="232" t="s">
        <v>239</v>
      </c>
      <c r="G90" s="231" t="s">
        <v>54</v>
      </c>
      <c r="H90" s="207" t="s">
        <v>247</v>
      </c>
      <c r="I90" s="207" t="s">
        <v>320</v>
      </c>
      <c r="J90" s="208" t="s">
        <v>144</v>
      </c>
      <c r="K90" s="230" t="s">
        <v>147</v>
      </c>
      <c r="L90" s="207" t="s">
        <v>362</v>
      </c>
      <c r="M90" s="207" t="s">
        <v>1080</v>
      </c>
      <c r="N90" s="217">
        <v>4</v>
      </c>
      <c r="O90" s="217" t="s">
        <v>79</v>
      </c>
      <c r="P90" s="147" t="s">
        <v>22</v>
      </c>
      <c r="Q90" s="217" t="s">
        <v>73</v>
      </c>
      <c r="R90" s="207" t="s">
        <v>419</v>
      </c>
      <c r="S90" s="232" t="s">
        <v>441</v>
      </c>
      <c r="T90" s="233" t="s">
        <v>153</v>
      </c>
      <c r="U90" s="422" t="s">
        <v>1553</v>
      </c>
      <c r="V90" s="220" t="s">
        <v>1691</v>
      </c>
      <c r="W90" s="233" t="s">
        <v>154</v>
      </c>
      <c r="X90" s="213"/>
      <c r="Y90" s="168"/>
      <c r="Z90" s="158"/>
    </row>
    <row r="91" spans="1:26" ht="45.75" thickBot="1" x14ac:dyDescent="0.3">
      <c r="A91" s="216"/>
      <c r="B91" s="217"/>
      <c r="C91" s="217"/>
      <c r="D91" s="216"/>
      <c r="E91" s="230">
        <v>26.7</v>
      </c>
      <c r="F91" s="232" t="s">
        <v>240</v>
      </c>
      <c r="G91" s="231" t="s">
        <v>54</v>
      </c>
      <c r="H91" s="207" t="s">
        <v>248</v>
      </c>
      <c r="I91" s="207" t="s">
        <v>320</v>
      </c>
      <c r="J91" s="208" t="s">
        <v>144</v>
      </c>
      <c r="K91" s="230" t="s">
        <v>147</v>
      </c>
      <c r="L91" s="207" t="s">
        <v>362</v>
      </c>
      <c r="M91" s="207" t="s">
        <v>1253</v>
      </c>
      <c r="N91" s="217">
        <v>4</v>
      </c>
      <c r="O91" s="217" t="s">
        <v>79</v>
      </c>
      <c r="P91" s="147" t="s">
        <v>22</v>
      </c>
      <c r="Q91" s="217" t="s">
        <v>73</v>
      </c>
      <c r="R91" s="207" t="s">
        <v>420</v>
      </c>
      <c r="S91" s="232" t="s">
        <v>441</v>
      </c>
      <c r="T91" s="233" t="s">
        <v>153</v>
      </c>
      <c r="U91" s="423"/>
      <c r="V91" s="220" t="s">
        <v>1691</v>
      </c>
      <c r="W91" s="233" t="s">
        <v>154</v>
      </c>
      <c r="X91" s="213"/>
      <c r="Y91" s="168"/>
      <c r="Z91" s="158"/>
    </row>
    <row r="92" spans="1:26" ht="45.75" thickBot="1" x14ac:dyDescent="0.3">
      <c r="A92" s="216"/>
      <c r="B92" s="217"/>
      <c r="C92" s="217"/>
      <c r="D92" s="216"/>
      <c r="E92" s="230">
        <v>26.8</v>
      </c>
      <c r="F92" s="232" t="s">
        <v>241</v>
      </c>
      <c r="G92" s="231" t="s">
        <v>54</v>
      </c>
      <c r="H92" s="207" t="s">
        <v>249</v>
      </c>
      <c r="I92" s="207" t="s">
        <v>320</v>
      </c>
      <c r="J92" s="208" t="s">
        <v>144</v>
      </c>
      <c r="K92" s="230" t="s">
        <v>147</v>
      </c>
      <c r="L92" s="207" t="s">
        <v>362</v>
      </c>
      <c r="M92" s="207" t="s">
        <v>365</v>
      </c>
      <c r="N92" s="217">
        <v>4</v>
      </c>
      <c r="O92" s="217" t="s">
        <v>79</v>
      </c>
      <c r="P92" s="147" t="s">
        <v>22</v>
      </c>
      <c r="Q92" s="217" t="s">
        <v>73</v>
      </c>
      <c r="R92" s="207" t="s">
        <v>420</v>
      </c>
      <c r="S92" s="232" t="s">
        <v>441</v>
      </c>
      <c r="T92" s="233" t="s">
        <v>153</v>
      </c>
      <c r="U92" s="423"/>
      <c r="V92" s="220" t="s">
        <v>1691</v>
      </c>
      <c r="W92" s="233" t="s">
        <v>154</v>
      </c>
      <c r="X92" s="213"/>
      <c r="Y92" s="168"/>
      <c r="Z92" s="158"/>
    </row>
    <row r="93" spans="1:26" ht="68.25" customHeight="1" x14ac:dyDescent="0.25">
      <c r="A93" s="216"/>
      <c r="B93" s="217"/>
      <c r="C93" s="217"/>
      <c r="D93" s="216"/>
      <c r="E93" s="230">
        <v>26.9</v>
      </c>
      <c r="F93" s="232" t="s">
        <v>242</v>
      </c>
      <c r="G93" s="231" t="s">
        <v>54</v>
      </c>
      <c r="H93" s="207" t="s">
        <v>250</v>
      </c>
      <c r="I93" s="207" t="s">
        <v>320</v>
      </c>
      <c r="J93" s="208" t="s">
        <v>144</v>
      </c>
      <c r="K93" s="230" t="s">
        <v>147</v>
      </c>
      <c r="L93" s="207" t="s">
        <v>1081</v>
      </c>
      <c r="M93" s="207" t="s">
        <v>365</v>
      </c>
      <c r="N93" s="217">
        <v>5</v>
      </c>
      <c r="O93" s="217" t="s">
        <v>79</v>
      </c>
      <c r="P93" s="225" t="s">
        <v>21</v>
      </c>
      <c r="Q93" s="217" t="s">
        <v>73</v>
      </c>
      <c r="R93" s="207" t="s">
        <v>420</v>
      </c>
      <c r="S93" s="232" t="s">
        <v>441</v>
      </c>
      <c r="T93" s="233" t="s">
        <v>153</v>
      </c>
      <c r="U93" s="423"/>
      <c r="V93" s="220" t="s">
        <v>1691</v>
      </c>
      <c r="W93" s="233" t="s">
        <v>154</v>
      </c>
      <c r="X93" s="214"/>
      <c r="Y93" s="168"/>
      <c r="Z93" s="158"/>
    </row>
    <row r="94" spans="1:26" ht="56.25" x14ac:dyDescent="0.25">
      <c r="A94" s="216"/>
      <c r="B94" s="217"/>
      <c r="C94" s="217"/>
      <c r="D94" s="216"/>
      <c r="E94" s="243">
        <v>26.1</v>
      </c>
      <c r="F94" s="232" t="s">
        <v>185</v>
      </c>
      <c r="G94" s="231" t="s">
        <v>54</v>
      </c>
      <c r="H94" s="207" t="s">
        <v>251</v>
      </c>
      <c r="I94" s="207" t="s">
        <v>320</v>
      </c>
      <c r="J94" s="208" t="s">
        <v>144</v>
      </c>
      <c r="K94" s="230" t="s">
        <v>147</v>
      </c>
      <c r="L94" s="207" t="s">
        <v>345</v>
      </c>
      <c r="M94" s="207" t="s">
        <v>366</v>
      </c>
      <c r="N94" s="217">
        <v>5</v>
      </c>
      <c r="O94" s="217" t="s">
        <v>79</v>
      </c>
      <c r="P94" s="225" t="s">
        <v>21</v>
      </c>
      <c r="Q94" s="217" t="s">
        <v>73</v>
      </c>
      <c r="R94" s="207" t="s">
        <v>1082</v>
      </c>
      <c r="S94" s="232" t="s">
        <v>441</v>
      </c>
      <c r="T94" s="233" t="s">
        <v>153</v>
      </c>
      <c r="U94" s="424"/>
      <c r="V94" s="220" t="s">
        <v>1691</v>
      </c>
      <c r="W94" s="233" t="s">
        <v>154</v>
      </c>
      <c r="X94" s="214"/>
      <c r="Y94" s="168"/>
      <c r="Z94" s="158"/>
    </row>
    <row r="95" spans="1:26" x14ac:dyDescent="0.25">
      <c r="A95" s="216"/>
      <c r="B95" s="217"/>
      <c r="C95" s="217"/>
      <c r="D95" s="216"/>
      <c r="E95" s="217"/>
      <c r="F95" s="218"/>
      <c r="G95" s="217"/>
      <c r="H95" s="204"/>
      <c r="I95" s="204"/>
      <c r="J95" s="204"/>
      <c r="K95" s="217"/>
      <c r="L95" s="204"/>
      <c r="M95" s="204"/>
      <c r="N95" s="217"/>
      <c r="O95" s="217"/>
      <c r="P95" s="217"/>
      <c r="Q95" s="217"/>
      <c r="R95" s="204"/>
      <c r="S95" s="218"/>
      <c r="T95" s="217"/>
      <c r="U95" s="204"/>
      <c r="V95" s="217"/>
      <c r="W95" s="217"/>
      <c r="X95" s="213"/>
      <c r="Y95" s="168"/>
      <c r="Z95" s="158"/>
    </row>
    <row r="96" spans="1:26" ht="75" customHeight="1" x14ac:dyDescent="0.25">
      <c r="A96" s="387" t="s">
        <v>252</v>
      </c>
      <c r="B96" s="217" t="s">
        <v>113</v>
      </c>
      <c r="C96" s="233">
        <v>27</v>
      </c>
      <c r="D96" s="228" t="s">
        <v>1189</v>
      </c>
      <c r="E96" s="233">
        <v>27.1</v>
      </c>
      <c r="F96" s="235" t="s">
        <v>255</v>
      </c>
      <c r="G96" s="231" t="s">
        <v>54</v>
      </c>
      <c r="H96" s="208" t="s">
        <v>1190</v>
      </c>
      <c r="I96" s="207" t="s">
        <v>320</v>
      </c>
      <c r="J96" s="208" t="s">
        <v>144</v>
      </c>
      <c r="K96" s="233" t="s">
        <v>147</v>
      </c>
      <c r="L96" s="207" t="s">
        <v>1191</v>
      </c>
      <c r="M96" s="207" t="s">
        <v>1192</v>
      </c>
      <c r="N96" s="217">
        <v>5</v>
      </c>
      <c r="O96" s="217" t="s">
        <v>79</v>
      </c>
      <c r="P96" s="225" t="s">
        <v>21</v>
      </c>
      <c r="Q96" s="217" t="s">
        <v>73</v>
      </c>
      <c r="R96" s="207" t="s">
        <v>1193</v>
      </c>
      <c r="S96" s="232" t="s">
        <v>1194</v>
      </c>
      <c r="T96" s="233" t="s">
        <v>153</v>
      </c>
      <c r="U96" s="204" t="s">
        <v>1554</v>
      </c>
      <c r="V96" s="220" t="s">
        <v>1691</v>
      </c>
      <c r="W96" s="233" t="s">
        <v>154</v>
      </c>
      <c r="X96" s="214"/>
      <c r="Y96" s="168"/>
      <c r="Z96" s="158"/>
    </row>
    <row r="97" spans="1:26" ht="45.75" thickBot="1" x14ac:dyDescent="0.3">
      <c r="A97" s="216"/>
      <c r="B97" s="217"/>
      <c r="C97" s="233">
        <v>28</v>
      </c>
      <c r="D97" s="228" t="s">
        <v>253</v>
      </c>
      <c r="E97" s="233">
        <v>28.1</v>
      </c>
      <c r="F97" s="235" t="s">
        <v>1195</v>
      </c>
      <c r="G97" s="231" t="s">
        <v>54</v>
      </c>
      <c r="H97" s="208" t="s">
        <v>1254</v>
      </c>
      <c r="I97" s="207" t="s">
        <v>320</v>
      </c>
      <c r="J97" s="208" t="s">
        <v>144</v>
      </c>
      <c r="K97" s="233" t="s">
        <v>147</v>
      </c>
      <c r="L97" s="207" t="s">
        <v>367</v>
      </c>
      <c r="M97" s="207" t="s">
        <v>368</v>
      </c>
      <c r="N97" s="217">
        <v>4</v>
      </c>
      <c r="O97" s="217" t="s">
        <v>79</v>
      </c>
      <c r="P97" s="147" t="s">
        <v>22</v>
      </c>
      <c r="Q97" s="217" t="s">
        <v>73</v>
      </c>
      <c r="R97" s="207" t="s">
        <v>422</v>
      </c>
      <c r="S97" s="232" t="s">
        <v>441</v>
      </c>
      <c r="T97" s="233" t="s">
        <v>153</v>
      </c>
      <c r="U97" s="204" t="s">
        <v>1540</v>
      </c>
      <c r="V97" s="220" t="s">
        <v>1691</v>
      </c>
      <c r="W97" s="233" t="s">
        <v>154</v>
      </c>
      <c r="X97" s="213"/>
      <c r="Y97" s="168"/>
      <c r="Z97" s="158"/>
    </row>
    <row r="98" spans="1:26" ht="45" x14ac:dyDescent="0.25">
      <c r="A98" s="216"/>
      <c r="B98" s="217"/>
      <c r="C98" s="233">
        <v>29</v>
      </c>
      <c r="D98" s="228" t="s">
        <v>254</v>
      </c>
      <c r="E98" s="233">
        <v>29.1</v>
      </c>
      <c r="F98" s="235" t="s">
        <v>256</v>
      </c>
      <c r="G98" s="231" t="s">
        <v>54</v>
      </c>
      <c r="H98" s="208" t="s">
        <v>1196</v>
      </c>
      <c r="I98" s="207" t="s">
        <v>320</v>
      </c>
      <c r="J98" s="208" t="s">
        <v>144</v>
      </c>
      <c r="K98" s="233" t="s">
        <v>147</v>
      </c>
      <c r="L98" s="207" t="s">
        <v>1197</v>
      </c>
      <c r="M98" s="207" t="s">
        <v>369</v>
      </c>
      <c r="N98" s="217">
        <v>5</v>
      </c>
      <c r="O98" s="217" t="s">
        <v>78</v>
      </c>
      <c r="P98" s="225" t="s">
        <v>21</v>
      </c>
      <c r="Q98" s="217" t="s">
        <v>73</v>
      </c>
      <c r="R98" s="207" t="s">
        <v>1198</v>
      </c>
      <c r="S98" s="232" t="s">
        <v>441</v>
      </c>
      <c r="T98" s="233" t="s">
        <v>153</v>
      </c>
      <c r="U98" s="204" t="s">
        <v>1539</v>
      </c>
      <c r="V98" s="220" t="s">
        <v>1691</v>
      </c>
      <c r="W98" s="233" t="s">
        <v>154</v>
      </c>
      <c r="X98" s="252"/>
      <c r="Y98" s="168"/>
      <c r="Z98" s="158"/>
    </row>
    <row r="99" spans="1:26" ht="57" customHeight="1" x14ac:dyDescent="0.25">
      <c r="A99" s="216"/>
      <c r="B99" s="217"/>
      <c r="C99" s="217"/>
      <c r="D99" s="216"/>
      <c r="E99" s="217"/>
      <c r="F99" s="218"/>
      <c r="G99" s="217"/>
      <c r="H99" s="204"/>
      <c r="I99" s="204"/>
      <c r="J99" s="204"/>
      <c r="K99" s="217"/>
      <c r="L99" s="204"/>
      <c r="M99" s="204"/>
      <c r="N99" s="217"/>
      <c r="O99" s="217"/>
      <c r="P99" s="217"/>
      <c r="Q99" s="217"/>
      <c r="R99" s="204"/>
      <c r="S99" s="218"/>
      <c r="T99" s="217"/>
      <c r="U99" s="204"/>
      <c r="V99" s="217"/>
      <c r="W99" s="217"/>
      <c r="X99" s="213"/>
      <c r="Y99" s="168"/>
      <c r="Z99" s="158"/>
    </row>
    <row r="100" spans="1:26" ht="67.5" x14ac:dyDescent="0.25">
      <c r="A100" s="387" t="s">
        <v>257</v>
      </c>
      <c r="B100" s="217" t="s">
        <v>113</v>
      </c>
      <c r="C100" s="217">
        <v>30</v>
      </c>
      <c r="D100" s="228" t="s">
        <v>258</v>
      </c>
      <c r="E100" s="233">
        <v>30.1</v>
      </c>
      <c r="F100" s="235" t="s">
        <v>259</v>
      </c>
      <c r="G100" s="231" t="s">
        <v>54</v>
      </c>
      <c r="H100" s="208" t="s">
        <v>1352</v>
      </c>
      <c r="I100" s="207" t="s">
        <v>1199</v>
      </c>
      <c r="J100" s="208" t="s">
        <v>144</v>
      </c>
      <c r="K100" s="233" t="s">
        <v>147</v>
      </c>
      <c r="L100" s="207" t="s">
        <v>370</v>
      </c>
      <c r="M100" s="207" t="s">
        <v>1200</v>
      </c>
      <c r="N100" s="217">
        <v>5</v>
      </c>
      <c r="O100" s="217" t="s">
        <v>79</v>
      </c>
      <c r="P100" s="225" t="s">
        <v>21</v>
      </c>
      <c r="Q100" s="217" t="s">
        <v>73</v>
      </c>
      <c r="R100" s="207" t="s">
        <v>423</v>
      </c>
      <c r="S100" s="232" t="s">
        <v>441</v>
      </c>
      <c r="T100" s="233" t="s">
        <v>153</v>
      </c>
      <c r="U100" s="204" t="s">
        <v>1555</v>
      </c>
      <c r="V100" s="220" t="s">
        <v>1691</v>
      </c>
      <c r="W100" s="233" t="s">
        <v>154</v>
      </c>
      <c r="X100" s="214"/>
      <c r="Y100" s="168"/>
      <c r="Z100" s="158"/>
    </row>
    <row r="101" spans="1:26" x14ac:dyDescent="0.25">
      <c r="A101" s="216"/>
      <c r="B101" s="217"/>
      <c r="C101" s="217"/>
      <c r="D101" s="216"/>
      <c r="E101" s="217"/>
      <c r="F101" s="218"/>
      <c r="G101" s="217"/>
      <c r="H101" s="204"/>
      <c r="I101" s="204"/>
      <c r="J101" s="204"/>
      <c r="K101" s="217"/>
      <c r="L101" s="204"/>
      <c r="M101" s="204"/>
      <c r="N101" s="217"/>
      <c r="O101" s="217"/>
      <c r="P101" s="217"/>
      <c r="Q101" s="217"/>
      <c r="R101" s="204"/>
      <c r="S101" s="218"/>
      <c r="T101" s="217"/>
      <c r="U101" s="204"/>
      <c r="V101" s="217"/>
      <c r="W101" s="217"/>
      <c r="X101" s="213"/>
      <c r="Y101" s="168"/>
      <c r="Z101" s="158"/>
    </row>
    <row r="102" spans="1:26" ht="45" x14ac:dyDescent="0.25">
      <c r="A102" s="387" t="s">
        <v>260</v>
      </c>
      <c r="B102" s="217" t="s">
        <v>113</v>
      </c>
      <c r="C102" s="217">
        <v>31</v>
      </c>
      <c r="D102" s="228" t="s">
        <v>1255</v>
      </c>
      <c r="E102" s="233">
        <v>31.1</v>
      </c>
      <c r="F102" s="235" t="s">
        <v>261</v>
      </c>
      <c r="G102" s="231" t="s">
        <v>54</v>
      </c>
      <c r="H102" s="208" t="s">
        <v>1201</v>
      </c>
      <c r="I102" s="207" t="s">
        <v>318</v>
      </c>
      <c r="J102" s="208" t="s">
        <v>144</v>
      </c>
      <c r="K102" s="233" t="s">
        <v>325</v>
      </c>
      <c r="L102" s="207" t="s">
        <v>1202</v>
      </c>
      <c r="M102" s="207" t="s">
        <v>372</v>
      </c>
      <c r="N102" s="217">
        <v>5</v>
      </c>
      <c r="O102" s="217" t="s">
        <v>80</v>
      </c>
      <c r="P102" s="253" t="s">
        <v>21</v>
      </c>
      <c r="Q102" s="250" t="s">
        <v>73</v>
      </c>
      <c r="R102" s="207" t="s">
        <v>424</v>
      </c>
      <c r="S102" s="232" t="s">
        <v>441</v>
      </c>
      <c r="T102" s="233" t="s">
        <v>153</v>
      </c>
      <c r="U102" s="422" t="s">
        <v>1556</v>
      </c>
      <c r="V102" s="220" t="s">
        <v>1691</v>
      </c>
      <c r="W102" s="233" t="s">
        <v>154</v>
      </c>
      <c r="X102" s="214"/>
      <c r="Y102" s="168"/>
      <c r="Z102" s="158"/>
    </row>
    <row r="103" spans="1:26" ht="45.75" thickBot="1" x14ac:dyDescent="0.3">
      <c r="A103" s="216"/>
      <c r="B103" s="217"/>
      <c r="C103" s="217"/>
      <c r="D103" s="216"/>
      <c r="E103" s="233">
        <v>32.200000000000003</v>
      </c>
      <c r="F103" s="235" t="s">
        <v>262</v>
      </c>
      <c r="G103" s="231" t="s">
        <v>54</v>
      </c>
      <c r="H103" s="208" t="s">
        <v>263</v>
      </c>
      <c r="I103" s="207" t="s">
        <v>320</v>
      </c>
      <c r="J103" s="208" t="s">
        <v>144</v>
      </c>
      <c r="K103" s="233" t="s">
        <v>325</v>
      </c>
      <c r="L103" s="207" t="s">
        <v>371</v>
      </c>
      <c r="M103" s="207" t="s">
        <v>372</v>
      </c>
      <c r="N103" s="217">
        <v>4</v>
      </c>
      <c r="O103" s="217" t="s">
        <v>78</v>
      </c>
      <c r="P103" s="147" t="s">
        <v>22</v>
      </c>
      <c r="Q103" s="217" t="s">
        <v>73</v>
      </c>
      <c r="R103" s="207" t="s">
        <v>1203</v>
      </c>
      <c r="S103" s="232" t="s">
        <v>441</v>
      </c>
      <c r="T103" s="233" t="s">
        <v>153</v>
      </c>
      <c r="U103" s="424"/>
      <c r="V103" s="220" t="s">
        <v>1691</v>
      </c>
      <c r="W103" s="233" t="s">
        <v>154</v>
      </c>
      <c r="X103" s="213"/>
      <c r="Y103" s="168"/>
      <c r="Z103" s="158"/>
    </row>
    <row r="104" spans="1:26" x14ac:dyDescent="0.25">
      <c r="A104" s="216"/>
      <c r="B104" s="217"/>
      <c r="C104" s="217"/>
      <c r="D104" s="216"/>
      <c r="E104" s="217"/>
      <c r="F104" s="218"/>
      <c r="G104" s="217"/>
      <c r="H104" s="204"/>
      <c r="I104" s="204"/>
      <c r="J104" s="204"/>
      <c r="K104" s="217"/>
      <c r="L104" s="204"/>
      <c r="M104" s="204"/>
      <c r="N104" s="217"/>
      <c r="O104" s="217"/>
      <c r="P104" s="217"/>
      <c r="Q104" s="217"/>
      <c r="R104" s="204"/>
      <c r="S104" s="218"/>
      <c r="T104" s="217"/>
      <c r="U104" s="204"/>
      <c r="V104" s="217"/>
      <c r="W104" s="217"/>
      <c r="X104" s="213"/>
      <c r="Y104" s="168"/>
      <c r="Z104" s="158"/>
    </row>
    <row r="105" spans="1:26" ht="56.25" x14ac:dyDescent="0.25">
      <c r="A105" s="387" t="s">
        <v>264</v>
      </c>
      <c r="B105" s="217" t="s">
        <v>113</v>
      </c>
      <c r="C105" s="217">
        <v>32</v>
      </c>
      <c r="D105" s="228" t="s">
        <v>265</v>
      </c>
      <c r="E105" s="233">
        <v>33.1</v>
      </c>
      <c r="F105" s="235" t="s">
        <v>266</v>
      </c>
      <c r="G105" s="231" t="s">
        <v>54</v>
      </c>
      <c r="H105" s="208" t="s">
        <v>1083</v>
      </c>
      <c r="I105" s="207" t="s">
        <v>326</v>
      </c>
      <c r="J105" s="208" t="s">
        <v>144</v>
      </c>
      <c r="K105" s="233" t="s">
        <v>325</v>
      </c>
      <c r="L105" s="207" t="s">
        <v>362</v>
      </c>
      <c r="M105" s="207" t="s">
        <v>373</v>
      </c>
      <c r="N105" s="217">
        <v>4</v>
      </c>
      <c r="O105" s="217" t="s">
        <v>80</v>
      </c>
      <c r="P105" s="225" t="s">
        <v>21</v>
      </c>
      <c r="Q105" s="217" t="s">
        <v>73</v>
      </c>
      <c r="R105" s="207" t="s">
        <v>425</v>
      </c>
      <c r="S105" s="232" t="s">
        <v>440</v>
      </c>
      <c r="T105" s="233" t="s">
        <v>153</v>
      </c>
      <c r="U105" s="204" t="s">
        <v>1557</v>
      </c>
      <c r="V105" s="220" t="s">
        <v>1691</v>
      </c>
      <c r="W105" s="233" t="s">
        <v>154</v>
      </c>
      <c r="X105" s="214"/>
      <c r="Y105" s="168"/>
      <c r="Z105" s="158"/>
    </row>
    <row r="106" spans="1:26" ht="50.25" customHeight="1" x14ac:dyDescent="0.25">
      <c r="A106" s="216"/>
      <c r="B106" s="217"/>
      <c r="C106" s="217"/>
      <c r="D106" s="216"/>
      <c r="E106" s="233">
        <v>33.200000000000003</v>
      </c>
      <c r="F106" s="235" t="s">
        <v>267</v>
      </c>
      <c r="G106" s="231" t="s">
        <v>54</v>
      </c>
      <c r="H106" s="208" t="s">
        <v>1256</v>
      </c>
      <c r="I106" s="207" t="s">
        <v>326</v>
      </c>
      <c r="J106" s="208" t="s">
        <v>144</v>
      </c>
      <c r="K106" s="233" t="s">
        <v>325</v>
      </c>
      <c r="L106" s="207" t="s">
        <v>362</v>
      </c>
      <c r="M106" s="207" t="s">
        <v>1257</v>
      </c>
      <c r="N106" s="217">
        <v>4</v>
      </c>
      <c r="O106" s="217" t="s">
        <v>80</v>
      </c>
      <c r="P106" s="225" t="s">
        <v>21</v>
      </c>
      <c r="Q106" s="217" t="s">
        <v>73</v>
      </c>
      <c r="R106" s="207" t="s">
        <v>1258</v>
      </c>
      <c r="S106" s="232" t="s">
        <v>440</v>
      </c>
      <c r="T106" s="233" t="s">
        <v>153</v>
      </c>
      <c r="U106" s="422" t="s">
        <v>1558</v>
      </c>
      <c r="V106" s="220" t="s">
        <v>1691</v>
      </c>
      <c r="W106" s="233" t="s">
        <v>154</v>
      </c>
      <c r="X106" s="214"/>
      <c r="Y106" s="168"/>
      <c r="Z106" s="158"/>
    </row>
    <row r="107" spans="1:26" ht="34.5" thickBot="1" x14ac:dyDescent="0.3">
      <c r="A107" s="216"/>
      <c r="B107" s="217"/>
      <c r="C107" s="217"/>
      <c r="D107" s="216"/>
      <c r="E107" s="233">
        <v>33.299999999999997</v>
      </c>
      <c r="F107" s="235" t="s">
        <v>268</v>
      </c>
      <c r="G107" s="231" t="s">
        <v>54</v>
      </c>
      <c r="H107" s="208" t="s">
        <v>270</v>
      </c>
      <c r="I107" s="207" t="s">
        <v>326</v>
      </c>
      <c r="J107" s="208" t="s">
        <v>144</v>
      </c>
      <c r="K107" s="233" t="s">
        <v>325</v>
      </c>
      <c r="L107" s="207" t="s">
        <v>362</v>
      </c>
      <c r="M107" s="207" t="s">
        <v>1259</v>
      </c>
      <c r="N107" s="217">
        <v>4</v>
      </c>
      <c r="O107" s="217" t="s">
        <v>78</v>
      </c>
      <c r="P107" s="147" t="s">
        <v>22</v>
      </c>
      <c r="Q107" s="217" t="s">
        <v>73</v>
      </c>
      <c r="R107" s="207" t="s">
        <v>1084</v>
      </c>
      <c r="S107" s="232" t="s">
        <v>440</v>
      </c>
      <c r="T107" s="233" t="s">
        <v>153</v>
      </c>
      <c r="U107" s="423"/>
      <c r="V107" s="220" t="s">
        <v>1691</v>
      </c>
      <c r="W107" s="233" t="s">
        <v>154</v>
      </c>
      <c r="X107" s="213"/>
      <c r="Y107" s="168"/>
      <c r="Z107" s="158"/>
    </row>
    <row r="108" spans="1:26" ht="41.25" customHeight="1" thickBot="1" x14ac:dyDescent="0.3">
      <c r="A108" s="216"/>
      <c r="B108" s="217"/>
      <c r="C108" s="217"/>
      <c r="D108" s="216"/>
      <c r="E108" s="233">
        <v>33.4</v>
      </c>
      <c r="F108" s="235" t="s">
        <v>269</v>
      </c>
      <c r="G108" s="231" t="s">
        <v>54</v>
      </c>
      <c r="H108" s="208" t="s">
        <v>271</v>
      </c>
      <c r="I108" s="207" t="s">
        <v>326</v>
      </c>
      <c r="J108" s="208" t="s">
        <v>144</v>
      </c>
      <c r="K108" s="233" t="s">
        <v>325</v>
      </c>
      <c r="L108" s="207" t="s">
        <v>362</v>
      </c>
      <c r="M108" s="207" t="s">
        <v>1260</v>
      </c>
      <c r="N108" s="217">
        <v>4</v>
      </c>
      <c r="O108" s="217" t="s">
        <v>79</v>
      </c>
      <c r="P108" s="147" t="s">
        <v>22</v>
      </c>
      <c r="Q108" s="217" t="s">
        <v>73</v>
      </c>
      <c r="R108" s="207" t="s">
        <v>1261</v>
      </c>
      <c r="S108" s="232" t="s">
        <v>440</v>
      </c>
      <c r="T108" s="233" t="s">
        <v>153</v>
      </c>
      <c r="U108" s="423"/>
      <c r="V108" s="220" t="s">
        <v>1691</v>
      </c>
      <c r="W108" s="233" t="s">
        <v>154</v>
      </c>
      <c r="X108" s="213"/>
      <c r="Y108" s="168"/>
      <c r="Z108" s="158"/>
    </row>
    <row r="109" spans="1:26" ht="51" customHeight="1" thickBot="1" x14ac:dyDescent="0.3">
      <c r="A109" s="216"/>
      <c r="B109" s="217"/>
      <c r="C109" s="217"/>
      <c r="D109" s="216"/>
      <c r="E109" s="233">
        <v>33.5</v>
      </c>
      <c r="F109" s="235" t="s">
        <v>1353</v>
      </c>
      <c r="G109" s="231" t="s">
        <v>54</v>
      </c>
      <c r="H109" s="208" t="s">
        <v>272</v>
      </c>
      <c r="I109" s="207" t="s">
        <v>1602</v>
      </c>
      <c r="J109" s="208" t="s">
        <v>144</v>
      </c>
      <c r="K109" s="233" t="s">
        <v>325</v>
      </c>
      <c r="L109" s="207" t="s">
        <v>362</v>
      </c>
      <c r="M109" s="207" t="s">
        <v>1262</v>
      </c>
      <c r="N109" s="217">
        <v>4</v>
      </c>
      <c r="O109" s="217" t="s">
        <v>79</v>
      </c>
      <c r="P109" s="147" t="s">
        <v>22</v>
      </c>
      <c r="Q109" s="217" t="s">
        <v>73</v>
      </c>
      <c r="R109" s="207" t="s">
        <v>1263</v>
      </c>
      <c r="S109" s="232" t="s">
        <v>440</v>
      </c>
      <c r="T109" s="233" t="s">
        <v>153</v>
      </c>
      <c r="U109" s="424"/>
      <c r="V109" s="220" t="s">
        <v>1691</v>
      </c>
      <c r="W109" s="233" t="s">
        <v>154</v>
      </c>
      <c r="X109" s="213"/>
      <c r="Y109" s="168"/>
      <c r="Z109" s="158"/>
    </row>
    <row r="110" spans="1:26" x14ac:dyDescent="0.25">
      <c r="A110" s="216"/>
      <c r="B110" s="217"/>
      <c r="C110" s="217"/>
      <c r="D110" s="216"/>
      <c r="E110" s="217"/>
      <c r="F110" s="218"/>
      <c r="G110" s="217"/>
      <c r="H110" s="204"/>
      <c r="I110" s="204"/>
      <c r="J110" s="204"/>
      <c r="K110" s="217"/>
      <c r="L110" s="204"/>
      <c r="M110" s="204"/>
      <c r="N110" s="217"/>
      <c r="O110" s="217"/>
      <c r="P110" s="217"/>
      <c r="Q110" s="217"/>
      <c r="R110" s="204"/>
      <c r="S110" s="218"/>
      <c r="T110" s="217"/>
      <c r="U110" s="204"/>
      <c r="V110" s="217"/>
      <c r="W110" s="217"/>
      <c r="X110" s="213"/>
      <c r="Y110" s="168"/>
      <c r="Z110" s="158"/>
    </row>
    <row r="111" spans="1:26" ht="45" x14ac:dyDescent="0.25">
      <c r="A111" s="387" t="s">
        <v>273</v>
      </c>
      <c r="B111" s="217" t="s">
        <v>113</v>
      </c>
      <c r="C111" s="217">
        <v>33</v>
      </c>
      <c r="D111" s="228" t="s">
        <v>274</v>
      </c>
      <c r="E111" s="233">
        <v>34.1</v>
      </c>
      <c r="F111" s="235" t="s">
        <v>267</v>
      </c>
      <c r="G111" s="231" t="s">
        <v>54</v>
      </c>
      <c r="H111" s="208" t="s">
        <v>276</v>
      </c>
      <c r="I111" s="207" t="s">
        <v>327</v>
      </c>
      <c r="J111" s="208" t="s">
        <v>144</v>
      </c>
      <c r="K111" s="233" t="s">
        <v>325</v>
      </c>
      <c r="L111" s="207" t="s">
        <v>374</v>
      </c>
      <c r="M111" s="207" t="s">
        <v>375</v>
      </c>
      <c r="N111" s="217">
        <v>4</v>
      </c>
      <c r="O111" s="217" t="s">
        <v>80</v>
      </c>
      <c r="P111" s="225" t="s">
        <v>21</v>
      </c>
      <c r="Q111" s="217" t="s">
        <v>73</v>
      </c>
      <c r="R111" s="207" t="s">
        <v>426</v>
      </c>
      <c r="S111" s="232" t="s">
        <v>440</v>
      </c>
      <c r="T111" s="233" t="s">
        <v>153</v>
      </c>
      <c r="U111" s="422" t="s">
        <v>1559</v>
      </c>
      <c r="V111" s="217"/>
      <c r="W111" s="233" t="s">
        <v>154</v>
      </c>
      <c r="X111" s="214"/>
      <c r="Y111" s="168"/>
      <c r="Z111" s="158"/>
    </row>
    <row r="112" spans="1:26" ht="45" x14ac:dyDescent="0.25">
      <c r="A112" s="216"/>
      <c r="B112" s="217"/>
      <c r="C112" s="217"/>
      <c r="D112" s="216"/>
      <c r="E112" s="233">
        <v>34.200000000000003</v>
      </c>
      <c r="F112" s="235" t="s">
        <v>185</v>
      </c>
      <c r="G112" s="231" t="s">
        <v>54</v>
      </c>
      <c r="H112" s="208" t="s">
        <v>277</v>
      </c>
      <c r="I112" s="207" t="s">
        <v>327</v>
      </c>
      <c r="J112" s="208" t="s">
        <v>144</v>
      </c>
      <c r="K112" s="233" t="s">
        <v>325</v>
      </c>
      <c r="L112" s="207" t="s">
        <v>376</v>
      </c>
      <c r="M112" s="207" t="s">
        <v>375</v>
      </c>
      <c r="N112" s="217">
        <v>5</v>
      </c>
      <c r="O112" s="217" t="s">
        <v>79</v>
      </c>
      <c r="P112" s="225" t="s">
        <v>21</v>
      </c>
      <c r="Q112" s="217" t="s">
        <v>73</v>
      </c>
      <c r="R112" s="207" t="s">
        <v>426</v>
      </c>
      <c r="S112" s="232" t="s">
        <v>440</v>
      </c>
      <c r="T112" s="233" t="s">
        <v>153</v>
      </c>
      <c r="U112" s="423"/>
      <c r="V112" s="220" t="s">
        <v>1691</v>
      </c>
      <c r="W112" s="233" t="s">
        <v>154</v>
      </c>
      <c r="X112" s="214"/>
      <c r="Y112" s="168"/>
      <c r="Z112" s="158"/>
    </row>
    <row r="113" spans="1:26" ht="45" x14ac:dyDescent="0.25">
      <c r="A113" s="216"/>
      <c r="B113" s="217"/>
      <c r="C113" s="217"/>
      <c r="D113" s="216"/>
      <c r="E113" s="233">
        <v>34.299999999999997</v>
      </c>
      <c r="F113" s="235" t="s">
        <v>140</v>
      </c>
      <c r="G113" s="231" t="s">
        <v>54</v>
      </c>
      <c r="H113" s="208" t="s">
        <v>278</v>
      </c>
      <c r="I113" s="207" t="s">
        <v>327</v>
      </c>
      <c r="J113" s="208" t="s">
        <v>144</v>
      </c>
      <c r="K113" s="233" t="s">
        <v>325</v>
      </c>
      <c r="L113" s="207" t="s">
        <v>374</v>
      </c>
      <c r="M113" s="207" t="s">
        <v>375</v>
      </c>
      <c r="N113" s="217">
        <v>4</v>
      </c>
      <c r="O113" s="217" t="s">
        <v>80</v>
      </c>
      <c r="P113" s="225" t="s">
        <v>21</v>
      </c>
      <c r="Q113" s="217" t="s">
        <v>73</v>
      </c>
      <c r="R113" s="207" t="s">
        <v>426</v>
      </c>
      <c r="S113" s="232" t="s">
        <v>440</v>
      </c>
      <c r="T113" s="233" t="s">
        <v>153</v>
      </c>
      <c r="U113" s="423"/>
      <c r="V113" s="220" t="s">
        <v>1691</v>
      </c>
      <c r="W113" s="233" t="s">
        <v>154</v>
      </c>
      <c r="X113" s="252"/>
      <c r="Y113" s="168"/>
      <c r="Z113" s="158"/>
    </row>
    <row r="114" spans="1:26" ht="52.5" customHeight="1" x14ac:dyDescent="0.25">
      <c r="A114" s="216"/>
      <c r="B114" s="217"/>
      <c r="C114" s="217"/>
      <c r="D114" s="216"/>
      <c r="E114" s="233">
        <v>34.4</v>
      </c>
      <c r="F114" s="235" t="s">
        <v>275</v>
      </c>
      <c r="G114" s="231" t="s">
        <v>54</v>
      </c>
      <c r="H114" s="208" t="s">
        <v>279</v>
      </c>
      <c r="I114" s="207" t="s">
        <v>327</v>
      </c>
      <c r="J114" s="208" t="s">
        <v>144</v>
      </c>
      <c r="K114" s="233" t="s">
        <v>325</v>
      </c>
      <c r="L114" s="207" t="s">
        <v>374</v>
      </c>
      <c r="M114" s="207" t="s">
        <v>375</v>
      </c>
      <c r="N114" s="217">
        <v>4</v>
      </c>
      <c r="O114" s="217" t="s">
        <v>80</v>
      </c>
      <c r="P114" s="225" t="s">
        <v>21</v>
      </c>
      <c r="Q114" s="217" t="s">
        <v>73</v>
      </c>
      <c r="R114" s="207" t="s">
        <v>426</v>
      </c>
      <c r="S114" s="232" t="s">
        <v>440</v>
      </c>
      <c r="T114" s="233" t="s">
        <v>153</v>
      </c>
      <c r="U114" s="424"/>
      <c r="V114" s="220" t="s">
        <v>1691</v>
      </c>
      <c r="W114" s="233" t="s">
        <v>154</v>
      </c>
      <c r="X114" s="214"/>
      <c r="Y114" s="168"/>
      <c r="Z114" s="158"/>
    </row>
    <row r="115" spans="1:26" x14ac:dyDescent="0.25">
      <c r="A115" s="216"/>
      <c r="B115" s="217"/>
      <c r="C115" s="217"/>
      <c r="D115" s="216"/>
      <c r="E115" s="217"/>
      <c r="F115" s="218"/>
      <c r="G115" s="217"/>
      <c r="H115" s="204"/>
      <c r="I115" s="204"/>
      <c r="J115" s="204"/>
      <c r="K115" s="217"/>
      <c r="L115" s="204"/>
      <c r="M115" s="204"/>
      <c r="N115" s="217"/>
      <c r="O115" s="217"/>
      <c r="P115" s="217"/>
      <c r="Q115" s="217"/>
      <c r="R115" s="204"/>
      <c r="S115" s="218"/>
      <c r="T115" s="217"/>
      <c r="U115" s="204"/>
      <c r="V115" s="217"/>
      <c r="W115" s="217"/>
      <c r="X115" s="213"/>
      <c r="Y115" s="168"/>
      <c r="Z115" s="158"/>
    </row>
    <row r="116" spans="1:26" ht="43.5" customHeight="1" thickBot="1" x14ac:dyDescent="0.3">
      <c r="A116" s="387" t="s">
        <v>280</v>
      </c>
      <c r="B116" s="217" t="s">
        <v>113</v>
      </c>
      <c r="C116" s="217">
        <v>34</v>
      </c>
      <c r="D116" s="228" t="s">
        <v>1116</v>
      </c>
      <c r="E116" s="217">
        <v>35.1</v>
      </c>
      <c r="F116" s="235" t="s">
        <v>282</v>
      </c>
      <c r="G116" s="231" t="s">
        <v>54</v>
      </c>
      <c r="H116" s="208" t="s">
        <v>283</v>
      </c>
      <c r="I116" s="207" t="s">
        <v>326</v>
      </c>
      <c r="J116" s="208" t="s">
        <v>144</v>
      </c>
      <c r="K116" s="233" t="s">
        <v>325</v>
      </c>
      <c r="L116" s="207" t="s">
        <v>374</v>
      </c>
      <c r="M116" s="207" t="s">
        <v>377</v>
      </c>
      <c r="N116" s="217">
        <v>3</v>
      </c>
      <c r="O116" s="217" t="s">
        <v>79</v>
      </c>
      <c r="P116" s="147" t="s">
        <v>22</v>
      </c>
      <c r="Q116" s="217" t="s">
        <v>73</v>
      </c>
      <c r="R116" s="207" t="s">
        <v>427</v>
      </c>
      <c r="S116" s="232" t="s">
        <v>440</v>
      </c>
      <c r="T116" s="233" t="s">
        <v>153</v>
      </c>
      <c r="U116" s="422" t="s">
        <v>1560</v>
      </c>
      <c r="V116" s="220" t="s">
        <v>1691</v>
      </c>
      <c r="W116" s="233" t="s">
        <v>154</v>
      </c>
      <c r="X116" s="213"/>
      <c r="Y116" s="168"/>
      <c r="Z116" s="158"/>
    </row>
    <row r="117" spans="1:26" ht="57" thickBot="1" x14ac:dyDescent="0.3">
      <c r="A117" s="228"/>
      <c r="B117" s="217"/>
      <c r="C117" s="217">
        <v>35</v>
      </c>
      <c r="D117" s="228" t="s">
        <v>1121</v>
      </c>
      <c r="E117" s="217">
        <v>36.1</v>
      </c>
      <c r="F117" s="235" t="s">
        <v>1117</v>
      </c>
      <c r="G117" s="231" t="s">
        <v>54</v>
      </c>
      <c r="H117" s="208" t="s">
        <v>1351</v>
      </c>
      <c r="I117" s="207" t="s">
        <v>327</v>
      </c>
      <c r="J117" s="208" t="s">
        <v>144</v>
      </c>
      <c r="K117" s="233" t="s">
        <v>325</v>
      </c>
      <c r="L117" s="207" t="s">
        <v>374</v>
      </c>
      <c r="M117" s="207" t="s">
        <v>1630</v>
      </c>
      <c r="N117" s="217">
        <v>4</v>
      </c>
      <c r="O117" s="217" t="s">
        <v>79</v>
      </c>
      <c r="P117" s="147" t="s">
        <v>22</v>
      </c>
      <c r="Q117" s="217" t="s">
        <v>73</v>
      </c>
      <c r="R117" s="207" t="s">
        <v>1118</v>
      </c>
      <c r="S117" s="232" t="s">
        <v>440</v>
      </c>
      <c r="T117" s="233" t="s">
        <v>153</v>
      </c>
      <c r="U117" s="424"/>
      <c r="V117" s="220" t="s">
        <v>1691</v>
      </c>
      <c r="W117" s="233" t="s">
        <v>154</v>
      </c>
      <c r="X117" s="213"/>
      <c r="Y117" s="168"/>
      <c r="Z117" s="158"/>
    </row>
    <row r="118" spans="1:26" x14ac:dyDescent="0.25">
      <c r="A118" s="216"/>
      <c r="B118" s="217"/>
      <c r="C118" s="217"/>
      <c r="D118" s="216"/>
      <c r="E118" s="217"/>
      <c r="F118" s="218"/>
      <c r="G118" s="217"/>
      <c r="H118" s="204"/>
      <c r="I118" s="204"/>
      <c r="J118" s="204"/>
      <c r="K118" s="217"/>
      <c r="L118" s="204"/>
      <c r="M118" s="204"/>
      <c r="N118" s="217"/>
      <c r="O118" s="217"/>
      <c r="P118" s="217"/>
      <c r="Q118" s="217"/>
      <c r="R118" s="204"/>
      <c r="S118" s="218"/>
      <c r="T118" s="217"/>
      <c r="U118" s="204"/>
      <c r="V118" s="217"/>
      <c r="W118" s="217"/>
      <c r="X118" s="213"/>
      <c r="Y118" s="168"/>
      <c r="Z118" s="158"/>
    </row>
    <row r="119" spans="1:26" ht="36.75" customHeight="1" thickBot="1" x14ac:dyDescent="0.3">
      <c r="A119" s="387" t="s">
        <v>284</v>
      </c>
      <c r="B119" s="217" t="s">
        <v>113</v>
      </c>
      <c r="C119" s="217">
        <v>36</v>
      </c>
      <c r="D119" s="228" t="s">
        <v>285</v>
      </c>
      <c r="E119" s="233">
        <v>37.1</v>
      </c>
      <c r="F119" s="235" t="s">
        <v>286</v>
      </c>
      <c r="G119" s="231" t="s">
        <v>54</v>
      </c>
      <c r="H119" s="208" t="s">
        <v>1204</v>
      </c>
      <c r="I119" s="207" t="s">
        <v>320</v>
      </c>
      <c r="J119" s="208" t="s">
        <v>144</v>
      </c>
      <c r="K119" s="233" t="s">
        <v>325</v>
      </c>
      <c r="L119" s="207" t="s">
        <v>374</v>
      </c>
      <c r="M119" s="207" t="s">
        <v>1205</v>
      </c>
      <c r="N119" s="217">
        <v>4</v>
      </c>
      <c r="O119" s="217" t="s">
        <v>79</v>
      </c>
      <c r="P119" s="147" t="s">
        <v>22</v>
      </c>
      <c r="Q119" s="217" t="s">
        <v>73</v>
      </c>
      <c r="R119" s="207" t="s">
        <v>1206</v>
      </c>
      <c r="S119" s="232" t="s">
        <v>440</v>
      </c>
      <c r="T119" s="233" t="s">
        <v>153</v>
      </c>
      <c r="U119" s="378" t="s">
        <v>1561</v>
      </c>
      <c r="V119" s="220" t="s">
        <v>1691</v>
      </c>
      <c r="W119" s="233" t="s">
        <v>154</v>
      </c>
      <c r="X119" s="213"/>
      <c r="Y119" s="168"/>
      <c r="Z119" s="158"/>
    </row>
    <row r="120" spans="1:26" ht="48" customHeight="1" x14ac:dyDescent="0.25">
      <c r="A120" s="216"/>
      <c r="B120" s="217"/>
      <c r="C120" s="217"/>
      <c r="D120" s="216"/>
      <c r="E120" s="233">
        <v>37.200000000000003</v>
      </c>
      <c r="F120" s="235" t="s">
        <v>287</v>
      </c>
      <c r="G120" s="231" t="s">
        <v>54</v>
      </c>
      <c r="H120" s="208" t="s">
        <v>1207</v>
      </c>
      <c r="I120" s="207" t="s">
        <v>320</v>
      </c>
      <c r="J120" s="208" t="s">
        <v>144</v>
      </c>
      <c r="K120" s="233" t="s">
        <v>325</v>
      </c>
      <c r="L120" s="207" t="s">
        <v>347</v>
      </c>
      <c r="M120" s="207" t="s">
        <v>1208</v>
      </c>
      <c r="N120" s="217">
        <v>5</v>
      </c>
      <c r="O120" s="217" t="s">
        <v>80</v>
      </c>
      <c r="P120" s="225" t="s">
        <v>21</v>
      </c>
      <c r="Q120" s="217" t="s">
        <v>73</v>
      </c>
      <c r="R120" s="207" t="s">
        <v>1209</v>
      </c>
      <c r="S120" s="232" t="s">
        <v>440</v>
      </c>
      <c r="T120" s="233" t="s">
        <v>153</v>
      </c>
      <c r="U120" s="383" t="s">
        <v>1562</v>
      </c>
      <c r="V120" s="220" t="s">
        <v>1691</v>
      </c>
      <c r="W120" s="233" t="s">
        <v>154</v>
      </c>
      <c r="X120" s="214"/>
      <c r="Y120" s="168"/>
      <c r="Z120" s="158"/>
    </row>
    <row r="121" spans="1:26" ht="48.75" customHeight="1" thickBot="1" x14ac:dyDescent="0.3">
      <c r="A121" s="216"/>
      <c r="B121" s="217"/>
      <c r="C121" s="217"/>
      <c r="D121" s="216"/>
      <c r="E121" s="233">
        <v>37.299999999999997</v>
      </c>
      <c r="F121" s="235" t="s">
        <v>288</v>
      </c>
      <c r="G121" s="231" t="s">
        <v>54</v>
      </c>
      <c r="H121" s="208" t="s">
        <v>291</v>
      </c>
      <c r="I121" s="207" t="s">
        <v>320</v>
      </c>
      <c r="J121" s="208" t="s">
        <v>144</v>
      </c>
      <c r="K121" s="233" t="s">
        <v>325</v>
      </c>
      <c r="L121" s="207" t="s">
        <v>374</v>
      </c>
      <c r="M121" s="207" t="s">
        <v>1210</v>
      </c>
      <c r="N121" s="217">
        <v>4</v>
      </c>
      <c r="O121" s="217" t="s">
        <v>79</v>
      </c>
      <c r="P121" s="147" t="s">
        <v>22</v>
      </c>
      <c r="Q121" s="217" t="s">
        <v>73</v>
      </c>
      <c r="R121" s="207" t="s">
        <v>1211</v>
      </c>
      <c r="S121" s="232" t="s">
        <v>440</v>
      </c>
      <c r="T121" s="233" t="s">
        <v>153</v>
      </c>
      <c r="U121" s="383" t="s">
        <v>1563</v>
      </c>
      <c r="V121" s="220" t="s">
        <v>1691</v>
      </c>
      <c r="W121" s="233" t="s">
        <v>154</v>
      </c>
      <c r="X121" s="213"/>
      <c r="Y121" s="168"/>
      <c r="Z121" s="158"/>
    </row>
    <row r="122" spans="1:26" ht="64.5" customHeight="1" thickBot="1" x14ac:dyDescent="0.3">
      <c r="A122" s="216"/>
      <c r="B122" s="217"/>
      <c r="C122" s="217"/>
      <c r="D122" s="216"/>
      <c r="E122" s="233">
        <v>37.4</v>
      </c>
      <c r="F122" s="235" t="s">
        <v>229</v>
      </c>
      <c r="G122" s="231" t="s">
        <v>54</v>
      </c>
      <c r="H122" s="208" t="s">
        <v>1212</v>
      </c>
      <c r="I122" s="207" t="s">
        <v>320</v>
      </c>
      <c r="J122" s="208" t="s">
        <v>144</v>
      </c>
      <c r="K122" s="233" t="s">
        <v>325</v>
      </c>
      <c r="L122" s="207" t="s">
        <v>374</v>
      </c>
      <c r="M122" s="207" t="s">
        <v>1213</v>
      </c>
      <c r="N122" s="217">
        <v>4</v>
      </c>
      <c r="O122" s="217" t="s">
        <v>79</v>
      </c>
      <c r="P122" s="147" t="s">
        <v>22</v>
      </c>
      <c r="Q122" s="217" t="s">
        <v>73</v>
      </c>
      <c r="R122" s="207" t="s">
        <v>1211</v>
      </c>
      <c r="S122" s="232" t="s">
        <v>440</v>
      </c>
      <c r="T122" s="233" t="s">
        <v>153</v>
      </c>
      <c r="U122" s="204" t="s">
        <v>1564</v>
      </c>
      <c r="V122" s="220" t="s">
        <v>1691</v>
      </c>
      <c r="W122" s="233" t="s">
        <v>154</v>
      </c>
      <c r="X122" s="213"/>
      <c r="Y122" s="168"/>
      <c r="Z122" s="158"/>
    </row>
    <row r="123" spans="1:26" ht="43.5" customHeight="1" thickBot="1" x14ac:dyDescent="0.3">
      <c r="A123" s="216"/>
      <c r="B123" s="217"/>
      <c r="C123" s="217"/>
      <c r="D123" s="216"/>
      <c r="E123" s="233">
        <v>37.5</v>
      </c>
      <c r="F123" s="235" t="s">
        <v>289</v>
      </c>
      <c r="G123" s="231" t="s">
        <v>54</v>
      </c>
      <c r="H123" s="208" t="s">
        <v>292</v>
      </c>
      <c r="I123" s="207" t="s">
        <v>320</v>
      </c>
      <c r="J123" s="208" t="s">
        <v>144</v>
      </c>
      <c r="K123" s="233" t="s">
        <v>325</v>
      </c>
      <c r="L123" s="207" t="s">
        <v>374</v>
      </c>
      <c r="M123" s="207" t="s">
        <v>1214</v>
      </c>
      <c r="N123" s="217">
        <v>4</v>
      </c>
      <c r="O123" s="217" t="s">
        <v>79</v>
      </c>
      <c r="P123" s="147" t="s">
        <v>22</v>
      </c>
      <c r="Q123" s="217" t="s">
        <v>73</v>
      </c>
      <c r="R123" s="207" t="s">
        <v>1215</v>
      </c>
      <c r="S123" s="232" t="s">
        <v>440</v>
      </c>
      <c r="T123" s="233" t="s">
        <v>153</v>
      </c>
      <c r="U123" s="204" t="s">
        <v>1565</v>
      </c>
      <c r="V123" s="220">
        <v>44408</v>
      </c>
      <c r="W123" s="233" t="s">
        <v>154</v>
      </c>
      <c r="X123" s="213"/>
      <c r="Y123" s="168"/>
      <c r="Z123" s="158"/>
    </row>
    <row r="124" spans="1:26" ht="70.5" customHeight="1" thickBot="1" x14ac:dyDescent="0.3">
      <c r="A124" s="216"/>
      <c r="B124" s="217"/>
      <c r="C124" s="217"/>
      <c r="D124" s="216"/>
      <c r="E124" s="233">
        <v>37.6</v>
      </c>
      <c r="F124" s="235" t="s">
        <v>290</v>
      </c>
      <c r="G124" s="231" t="s">
        <v>54</v>
      </c>
      <c r="H124" s="208" t="s">
        <v>293</v>
      </c>
      <c r="I124" s="207" t="s">
        <v>320</v>
      </c>
      <c r="J124" s="208" t="s">
        <v>144</v>
      </c>
      <c r="K124" s="233" t="s">
        <v>325</v>
      </c>
      <c r="L124" s="207" t="s">
        <v>374</v>
      </c>
      <c r="M124" s="207" t="s">
        <v>1216</v>
      </c>
      <c r="N124" s="217">
        <v>4</v>
      </c>
      <c r="O124" s="217" t="s">
        <v>79</v>
      </c>
      <c r="P124" s="147" t="s">
        <v>22</v>
      </c>
      <c r="Q124" s="217" t="s">
        <v>73</v>
      </c>
      <c r="R124" s="207" t="s">
        <v>1217</v>
      </c>
      <c r="S124" s="232" t="s">
        <v>440</v>
      </c>
      <c r="T124" s="233" t="s">
        <v>153</v>
      </c>
      <c r="U124" s="204" t="s">
        <v>1566</v>
      </c>
      <c r="V124" s="220" t="s">
        <v>1691</v>
      </c>
      <c r="W124" s="233" t="s">
        <v>154</v>
      </c>
      <c r="X124" s="213"/>
      <c r="Y124" s="168"/>
      <c r="Z124" s="158"/>
    </row>
    <row r="125" spans="1:26" ht="18" customHeight="1" x14ac:dyDescent="0.25">
      <c r="A125" s="216"/>
      <c r="B125" s="217"/>
      <c r="C125" s="217"/>
      <c r="D125" s="216"/>
      <c r="E125" s="217"/>
      <c r="F125" s="218"/>
      <c r="G125" s="217"/>
      <c r="H125" s="204"/>
      <c r="I125" s="204"/>
      <c r="J125" s="204"/>
      <c r="K125" s="217"/>
      <c r="L125" s="204"/>
      <c r="M125" s="204"/>
      <c r="N125" s="217"/>
      <c r="O125" s="217"/>
      <c r="P125" s="217"/>
      <c r="Q125" s="217"/>
      <c r="R125" s="204"/>
      <c r="S125" s="218"/>
      <c r="T125" s="217"/>
      <c r="U125" s="204"/>
      <c r="V125" s="217"/>
      <c r="W125" s="217"/>
      <c r="X125" s="213"/>
      <c r="Y125" s="168"/>
      <c r="Z125" s="158"/>
    </row>
    <row r="126" spans="1:26" ht="41.25" customHeight="1" thickBot="1" x14ac:dyDescent="0.3">
      <c r="A126" s="387" t="s">
        <v>294</v>
      </c>
      <c r="B126" s="217" t="s">
        <v>113</v>
      </c>
      <c r="C126" s="217">
        <v>37</v>
      </c>
      <c r="D126" s="228" t="s">
        <v>295</v>
      </c>
      <c r="E126" s="233">
        <v>38.1</v>
      </c>
      <c r="F126" s="235" t="s">
        <v>1354</v>
      </c>
      <c r="G126" s="231" t="s">
        <v>54</v>
      </c>
      <c r="H126" s="208" t="s">
        <v>300</v>
      </c>
      <c r="I126" s="207" t="s">
        <v>320</v>
      </c>
      <c r="J126" s="208" t="s">
        <v>144</v>
      </c>
      <c r="K126" s="233" t="s">
        <v>325</v>
      </c>
      <c r="L126" s="207" t="s">
        <v>374</v>
      </c>
      <c r="M126" s="207" t="s">
        <v>378</v>
      </c>
      <c r="N126" s="217">
        <v>4</v>
      </c>
      <c r="O126" s="217" t="s">
        <v>79</v>
      </c>
      <c r="P126" s="147" t="s">
        <v>22</v>
      </c>
      <c r="Q126" s="217" t="s">
        <v>73</v>
      </c>
      <c r="R126" s="207" t="s">
        <v>429</v>
      </c>
      <c r="S126" s="232" t="s">
        <v>440</v>
      </c>
      <c r="T126" s="233" t="s">
        <v>153</v>
      </c>
      <c r="U126" s="378" t="s">
        <v>1517</v>
      </c>
      <c r="V126" s="220" t="s">
        <v>1691</v>
      </c>
      <c r="W126" s="233" t="s">
        <v>154</v>
      </c>
      <c r="X126" s="213"/>
      <c r="Y126" s="168"/>
      <c r="Z126" s="158"/>
    </row>
    <row r="127" spans="1:26" ht="44.25" customHeight="1" thickBot="1" x14ac:dyDescent="0.3">
      <c r="A127" s="216"/>
      <c r="B127" s="217"/>
      <c r="C127" s="217"/>
      <c r="D127" s="216"/>
      <c r="E127" s="233">
        <v>38.200000000000003</v>
      </c>
      <c r="F127" s="235" t="s">
        <v>296</v>
      </c>
      <c r="G127" s="231" t="s">
        <v>54</v>
      </c>
      <c r="H127" s="208" t="s">
        <v>301</v>
      </c>
      <c r="I127" s="207" t="s">
        <v>320</v>
      </c>
      <c r="J127" s="208" t="s">
        <v>144</v>
      </c>
      <c r="K127" s="233" t="s">
        <v>325</v>
      </c>
      <c r="L127" s="207" t="s">
        <v>379</v>
      </c>
      <c r="M127" s="207" t="s">
        <v>380</v>
      </c>
      <c r="N127" s="217">
        <v>4</v>
      </c>
      <c r="O127" s="217" t="s">
        <v>79</v>
      </c>
      <c r="P127" s="147" t="s">
        <v>22</v>
      </c>
      <c r="Q127" s="217" t="s">
        <v>73</v>
      </c>
      <c r="R127" s="207" t="s">
        <v>430</v>
      </c>
      <c r="S127" s="232" t="s">
        <v>440</v>
      </c>
      <c r="T127" s="233" t="s">
        <v>153</v>
      </c>
      <c r="U127" s="383" t="s">
        <v>1569</v>
      </c>
      <c r="V127" s="220" t="s">
        <v>1691</v>
      </c>
      <c r="W127" s="233" t="s">
        <v>154</v>
      </c>
      <c r="X127" s="213"/>
      <c r="Y127" s="168"/>
      <c r="Z127" s="158"/>
    </row>
    <row r="128" spans="1:26" ht="42" customHeight="1" x14ac:dyDescent="0.25">
      <c r="A128" s="216"/>
      <c r="B128" s="217"/>
      <c r="C128" s="217"/>
      <c r="D128" s="216"/>
      <c r="E128" s="233" t="s">
        <v>1612</v>
      </c>
      <c r="F128" s="235" t="s">
        <v>297</v>
      </c>
      <c r="G128" s="231" t="s">
        <v>54</v>
      </c>
      <c r="H128" s="208" t="s">
        <v>302</v>
      </c>
      <c r="I128" s="207" t="s">
        <v>320</v>
      </c>
      <c r="J128" s="208" t="s">
        <v>144</v>
      </c>
      <c r="K128" s="233" t="s">
        <v>325</v>
      </c>
      <c r="L128" s="207" t="s">
        <v>381</v>
      </c>
      <c r="M128" s="207" t="s">
        <v>382</v>
      </c>
      <c r="N128" s="217">
        <v>5</v>
      </c>
      <c r="O128" s="217" t="s">
        <v>79</v>
      </c>
      <c r="P128" s="225" t="s">
        <v>21</v>
      </c>
      <c r="Q128" s="217" t="s">
        <v>73</v>
      </c>
      <c r="R128" s="207" t="s">
        <v>431</v>
      </c>
      <c r="S128" s="232" t="s">
        <v>440</v>
      </c>
      <c r="T128" s="233" t="s">
        <v>153</v>
      </c>
      <c r="U128" s="383" t="s">
        <v>1567</v>
      </c>
      <c r="V128" s="220" t="s">
        <v>1691</v>
      </c>
      <c r="W128" s="233" t="s">
        <v>154</v>
      </c>
      <c r="X128" s="214"/>
      <c r="Y128" s="168"/>
      <c r="Z128" s="158"/>
    </row>
    <row r="129" spans="1:26" ht="47.25" customHeight="1" x14ac:dyDescent="0.25">
      <c r="A129" s="216"/>
      <c r="B129" s="217"/>
      <c r="C129" s="217"/>
      <c r="D129" s="216"/>
      <c r="E129" s="233">
        <v>38.4</v>
      </c>
      <c r="F129" s="235" t="s">
        <v>298</v>
      </c>
      <c r="G129" s="231" t="s">
        <v>54</v>
      </c>
      <c r="H129" s="208" t="s">
        <v>303</v>
      </c>
      <c r="I129" s="207" t="s">
        <v>320</v>
      </c>
      <c r="J129" s="208" t="s">
        <v>144</v>
      </c>
      <c r="K129" s="233" t="s">
        <v>325</v>
      </c>
      <c r="L129" s="207" t="s">
        <v>383</v>
      </c>
      <c r="M129" s="207" t="s">
        <v>384</v>
      </c>
      <c r="N129" s="217">
        <v>5</v>
      </c>
      <c r="O129" s="217" t="s">
        <v>79</v>
      </c>
      <c r="P129" s="225" t="s">
        <v>21</v>
      </c>
      <c r="Q129" s="217" t="s">
        <v>73</v>
      </c>
      <c r="R129" s="207" t="s">
        <v>432</v>
      </c>
      <c r="S129" s="232" t="s">
        <v>440</v>
      </c>
      <c r="T129" s="233" t="s">
        <v>153</v>
      </c>
      <c r="U129" s="422" t="s">
        <v>1570</v>
      </c>
      <c r="V129" s="220" t="s">
        <v>1691</v>
      </c>
      <c r="W129" s="233" t="s">
        <v>154</v>
      </c>
      <c r="X129" s="214"/>
      <c r="Y129" s="168"/>
      <c r="Z129" s="158"/>
    </row>
    <row r="130" spans="1:26" ht="48.75" customHeight="1" x14ac:dyDescent="0.25">
      <c r="A130" s="216"/>
      <c r="B130" s="217"/>
      <c r="C130" s="217"/>
      <c r="D130" s="216"/>
      <c r="E130" s="233">
        <v>38.5</v>
      </c>
      <c r="F130" s="235" t="s">
        <v>299</v>
      </c>
      <c r="G130" s="231" t="s">
        <v>54</v>
      </c>
      <c r="H130" s="208" t="s">
        <v>304</v>
      </c>
      <c r="I130" s="207" t="s">
        <v>320</v>
      </c>
      <c r="J130" s="208" t="s">
        <v>144</v>
      </c>
      <c r="K130" s="233" t="s">
        <v>325</v>
      </c>
      <c r="L130" s="207" t="s">
        <v>376</v>
      </c>
      <c r="M130" s="207" t="s">
        <v>1331</v>
      </c>
      <c r="N130" s="217">
        <v>5</v>
      </c>
      <c r="O130" s="217" t="s">
        <v>79</v>
      </c>
      <c r="P130" s="225" t="s">
        <v>21</v>
      </c>
      <c r="Q130" s="217" t="s">
        <v>73</v>
      </c>
      <c r="R130" s="207" t="s">
        <v>433</v>
      </c>
      <c r="S130" s="232" t="s">
        <v>440</v>
      </c>
      <c r="T130" s="233" t="s">
        <v>153</v>
      </c>
      <c r="U130" s="424"/>
      <c r="V130" s="220" t="s">
        <v>1691</v>
      </c>
      <c r="W130" s="233" t="s">
        <v>154</v>
      </c>
      <c r="X130" s="214"/>
      <c r="Y130" s="168"/>
      <c r="Z130" s="158"/>
    </row>
    <row r="131" spans="1:26" ht="42" customHeight="1" thickBot="1" x14ac:dyDescent="0.3">
      <c r="A131" s="228"/>
      <c r="B131" s="233"/>
      <c r="C131" s="233"/>
      <c r="D131" s="228"/>
      <c r="E131" s="233">
        <v>38.6</v>
      </c>
      <c r="F131" s="235" t="s">
        <v>522</v>
      </c>
      <c r="G131" s="231" t="s">
        <v>54</v>
      </c>
      <c r="H131" s="208" t="s">
        <v>1303</v>
      </c>
      <c r="I131" s="208" t="s">
        <v>320</v>
      </c>
      <c r="J131" s="208" t="s">
        <v>144</v>
      </c>
      <c r="K131" s="233" t="s">
        <v>325</v>
      </c>
      <c r="L131" s="208" t="s">
        <v>383</v>
      </c>
      <c r="M131" s="208" t="s">
        <v>1330</v>
      </c>
      <c r="N131" s="233">
        <v>4</v>
      </c>
      <c r="O131" s="233" t="s">
        <v>79</v>
      </c>
      <c r="P131" s="147" t="s">
        <v>22</v>
      </c>
      <c r="Q131" s="233" t="s">
        <v>73</v>
      </c>
      <c r="R131" s="208" t="s">
        <v>523</v>
      </c>
      <c r="S131" s="235" t="s">
        <v>440</v>
      </c>
      <c r="T131" s="233" t="s">
        <v>153</v>
      </c>
      <c r="U131" s="380" t="s">
        <v>1568</v>
      </c>
      <c r="V131" s="220" t="s">
        <v>1691</v>
      </c>
      <c r="W131" s="233" t="s">
        <v>154</v>
      </c>
      <c r="X131" s="235"/>
      <c r="Y131" s="168"/>
      <c r="Z131" s="158"/>
    </row>
    <row r="132" spans="1:26" ht="19.5" customHeight="1" x14ac:dyDescent="0.25">
      <c r="A132" s="216"/>
      <c r="B132" s="217"/>
      <c r="C132" s="217"/>
      <c r="D132" s="216"/>
      <c r="E132" s="217"/>
      <c r="F132" s="218"/>
      <c r="G132" s="217"/>
      <c r="H132" s="204"/>
      <c r="I132" s="204"/>
      <c r="J132" s="204"/>
      <c r="K132" s="217"/>
      <c r="L132" s="204"/>
      <c r="M132" s="204"/>
      <c r="N132" s="217"/>
      <c r="O132" s="217"/>
      <c r="P132" s="217"/>
      <c r="Q132" s="217"/>
      <c r="R132" s="204"/>
      <c r="S132" s="218"/>
      <c r="T132" s="217"/>
      <c r="U132" s="204"/>
      <c r="V132" s="217"/>
      <c r="W132" s="217"/>
      <c r="X132" s="213"/>
      <c r="Y132" s="168"/>
      <c r="Z132" s="158"/>
    </row>
    <row r="133" spans="1:26" ht="40.5" customHeight="1" x14ac:dyDescent="0.25">
      <c r="A133" s="387" t="s">
        <v>305</v>
      </c>
      <c r="B133" s="217" t="s">
        <v>113</v>
      </c>
      <c r="C133" s="217">
        <v>38</v>
      </c>
      <c r="D133" s="228" t="s">
        <v>306</v>
      </c>
      <c r="E133" s="233">
        <v>39.1</v>
      </c>
      <c r="F133" s="235" t="s">
        <v>307</v>
      </c>
      <c r="G133" s="231" t="s">
        <v>54</v>
      </c>
      <c r="H133" s="208" t="s">
        <v>308</v>
      </c>
      <c r="I133" s="207" t="s">
        <v>320</v>
      </c>
      <c r="J133" s="208" t="s">
        <v>144</v>
      </c>
      <c r="K133" s="233" t="s">
        <v>325</v>
      </c>
      <c r="L133" s="207" t="s">
        <v>385</v>
      </c>
      <c r="M133" s="207" t="s">
        <v>386</v>
      </c>
      <c r="N133" s="217">
        <v>6</v>
      </c>
      <c r="O133" s="217" t="s">
        <v>79</v>
      </c>
      <c r="P133" s="227" t="s">
        <v>19</v>
      </c>
      <c r="Q133" s="217" t="s">
        <v>73</v>
      </c>
      <c r="R133" s="207" t="s">
        <v>434</v>
      </c>
      <c r="S133" s="232" t="s">
        <v>1046</v>
      </c>
      <c r="T133" s="233" t="s">
        <v>153</v>
      </c>
      <c r="U133" s="422" t="s">
        <v>1503</v>
      </c>
      <c r="V133" s="220" t="s">
        <v>1691</v>
      </c>
      <c r="W133" s="233" t="s">
        <v>154</v>
      </c>
      <c r="X133" s="234">
        <v>37715</v>
      </c>
      <c r="Y133" s="168"/>
      <c r="Z133" s="158"/>
    </row>
    <row r="134" spans="1:26" ht="42" customHeight="1" x14ac:dyDescent="0.25">
      <c r="A134" s="216"/>
      <c r="B134" s="217"/>
      <c r="C134" s="217"/>
      <c r="D134" s="216"/>
      <c r="E134" s="233">
        <v>39.200000000000003</v>
      </c>
      <c r="F134" s="235" t="s">
        <v>1288</v>
      </c>
      <c r="G134" s="231" t="s">
        <v>54</v>
      </c>
      <c r="H134" s="208" t="s">
        <v>309</v>
      </c>
      <c r="I134" s="207" t="s">
        <v>320</v>
      </c>
      <c r="J134" s="208" t="s">
        <v>144</v>
      </c>
      <c r="K134" s="233" t="s">
        <v>325</v>
      </c>
      <c r="L134" s="207" t="s">
        <v>1250</v>
      </c>
      <c r="M134" s="207" t="s">
        <v>386</v>
      </c>
      <c r="N134" s="217">
        <v>5</v>
      </c>
      <c r="O134" s="217" t="s">
        <v>79</v>
      </c>
      <c r="P134" s="225" t="s">
        <v>21</v>
      </c>
      <c r="Q134" s="217" t="s">
        <v>73</v>
      </c>
      <c r="R134" s="207" t="s">
        <v>1218</v>
      </c>
      <c r="S134" s="232" t="s">
        <v>440</v>
      </c>
      <c r="T134" s="233" t="s">
        <v>153</v>
      </c>
      <c r="U134" s="423"/>
      <c r="V134" s="220" t="s">
        <v>1691</v>
      </c>
      <c r="W134" s="233" t="s">
        <v>154</v>
      </c>
      <c r="X134" s="252"/>
      <c r="Y134" s="168"/>
      <c r="Z134" s="158"/>
    </row>
    <row r="135" spans="1:26" ht="44.25" customHeight="1" x14ac:dyDescent="0.25">
      <c r="A135" s="216"/>
      <c r="B135" s="217"/>
      <c r="C135" s="217">
        <v>39</v>
      </c>
      <c r="D135" s="216" t="s">
        <v>1219</v>
      </c>
      <c r="E135" s="233">
        <v>40.1</v>
      </c>
      <c r="F135" s="235" t="s">
        <v>1287</v>
      </c>
      <c r="G135" s="231" t="s">
        <v>54</v>
      </c>
      <c r="H135" s="207" t="s">
        <v>1302</v>
      </c>
      <c r="I135" s="207" t="s">
        <v>320</v>
      </c>
      <c r="J135" s="208" t="s">
        <v>144</v>
      </c>
      <c r="K135" s="233" t="s">
        <v>325</v>
      </c>
      <c r="L135" s="255" t="s">
        <v>1355</v>
      </c>
      <c r="M135" s="245" t="s">
        <v>519</v>
      </c>
      <c r="N135" s="217">
        <v>6</v>
      </c>
      <c r="O135" s="217" t="s">
        <v>79</v>
      </c>
      <c r="P135" s="227" t="s">
        <v>19</v>
      </c>
      <c r="Q135" s="217" t="s">
        <v>73</v>
      </c>
      <c r="R135" s="207" t="s">
        <v>520</v>
      </c>
      <c r="S135" s="232" t="s">
        <v>440</v>
      </c>
      <c r="T135" s="233" t="s">
        <v>153</v>
      </c>
      <c r="U135" s="424"/>
      <c r="V135" s="220" t="s">
        <v>1691</v>
      </c>
      <c r="W135" s="233" t="s">
        <v>154</v>
      </c>
      <c r="X135" s="234">
        <v>37717</v>
      </c>
      <c r="Y135" s="168"/>
      <c r="Z135" s="158"/>
    </row>
    <row r="136" spans="1:26" ht="16.5" customHeight="1" x14ac:dyDescent="0.25">
      <c r="A136" s="216"/>
      <c r="B136" s="217"/>
      <c r="C136" s="217"/>
      <c r="D136" s="216"/>
      <c r="E136" s="217"/>
      <c r="F136" s="218"/>
      <c r="G136" s="217"/>
      <c r="H136" s="204"/>
      <c r="I136" s="204"/>
      <c r="J136" s="204"/>
      <c r="K136" s="217"/>
      <c r="L136" s="204"/>
      <c r="M136" s="204"/>
      <c r="N136" s="217"/>
      <c r="O136" s="217"/>
      <c r="P136" s="217"/>
      <c r="Q136" s="217"/>
      <c r="R136" s="204"/>
      <c r="S136" s="218"/>
      <c r="T136" s="217"/>
      <c r="U136" s="204"/>
      <c r="V136" s="217"/>
      <c r="W136" s="217"/>
      <c r="X136" s="213"/>
      <c r="Y136" s="168"/>
      <c r="Z136" s="158"/>
    </row>
    <row r="137" spans="1:26" ht="75" customHeight="1" x14ac:dyDescent="0.25">
      <c r="A137" s="387" t="s">
        <v>310</v>
      </c>
      <c r="B137" s="217" t="s">
        <v>113</v>
      </c>
      <c r="C137" s="217">
        <v>40</v>
      </c>
      <c r="D137" s="228" t="s">
        <v>311</v>
      </c>
      <c r="E137" s="233">
        <v>41.1</v>
      </c>
      <c r="F137" s="235" t="s">
        <v>312</v>
      </c>
      <c r="G137" s="231" t="s">
        <v>54</v>
      </c>
      <c r="H137" s="208" t="s">
        <v>1220</v>
      </c>
      <c r="I137" s="207" t="s">
        <v>320</v>
      </c>
      <c r="J137" s="208" t="s">
        <v>144</v>
      </c>
      <c r="K137" s="233" t="s">
        <v>325</v>
      </c>
      <c r="L137" s="207" t="s">
        <v>387</v>
      </c>
      <c r="M137" s="207" t="s">
        <v>1221</v>
      </c>
      <c r="N137" s="217">
        <v>4</v>
      </c>
      <c r="O137" s="217" t="s">
        <v>80</v>
      </c>
      <c r="P137" s="225" t="s">
        <v>21</v>
      </c>
      <c r="Q137" s="217" t="s">
        <v>73</v>
      </c>
      <c r="R137" s="207" t="s">
        <v>1222</v>
      </c>
      <c r="S137" s="232" t="s">
        <v>440</v>
      </c>
      <c r="T137" s="233" t="s">
        <v>153</v>
      </c>
      <c r="U137" s="428" t="s">
        <v>1571</v>
      </c>
      <c r="V137" s="220" t="s">
        <v>1691</v>
      </c>
      <c r="W137" s="233" t="s">
        <v>154</v>
      </c>
      <c r="X137" s="214"/>
      <c r="Y137" s="168"/>
      <c r="Z137" s="158"/>
    </row>
    <row r="138" spans="1:26" ht="74.25" customHeight="1" thickBot="1" x14ac:dyDescent="0.3">
      <c r="A138" s="216"/>
      <c r="B138" s="217"/>
      <c r="C138" s="217"/>
      <c r="D138" s="216"/>
      <c r="E138" s="233">
        <v>41.2</v>
      </c>
      <c r="F138" s="235" t="s">
        <v>313</v>
      </c>
      <c r="G138" s="231" t="s">
        <v>54</v>
      </c>
      <c r="H138" s="208" t="s">
        <v>1223</v>
      </c>
      <c r="I138" s="207" t="s">
        <v>320</v>
      </c>
      <c r="J138" s="208" t="s">
        <v>144</v>
      </c>
      <c r="K138" s="233" t="s">
        <v>325</v>
      </c>
      <c r="L138" s="207" t="s">
        <v>387</v>
      </c>
      <c r="M138" s="207" t="s">
        <v>1224</v>
      </c>
      <c r="N138" s="217">
        <v>4</v>
      </c>
      <c r="O138" s="217" t="s">
        <v>79</v>
      </c>
      <c r="P138" s="147" t="s">
        <v>22</v>
      </c>
      <c r="Q138" s="217" t="s">
        <v>73</v>
      </c>
      <c r="R138" s="207" t="s">
        <v>1225</v>
      </c>
      <c r="S138" s="232" t="s">
        <v>440</v>
      </c>
      <c r="T138" s="233" t="s">
        <v>153</v>
      </c>
      <c r="U138" s="429"/>
      <c r="V138" s="220" t="s">
        <v>1691</v>
      </c>
      <c r="W138" s="233" t="s">
        <v>154</v>
      </c>
      <c r="X138" s="213"/>
      <c r="Y138" s="168"/>
      <c r="Z138" s="158"/>
    </row>
    <row r="139" spans="1:26" ht="85.5" customHeight="1" x14ac:dyDescent="0.25">
      <c r="A139" s="216"/>
      <c r="B139" s="217"/>
      <c r="C139" s="217"/>
      <c r="D139" s="216"/>
      <c r="E139" s="233">
        <v>41.3</v>
      </c>
      <c r="F139" s="235" t="s">
        <v>1226</v>
      </c>
      <c r="G139" s="231" t="s">
        <v>54</v>
      </c>
      <c r="H139" s="208" t="s">
        <v>1227</v>
      </c>
      <c r="I139" s="207" t="s">
        <v>320</v>
      </c>
      <c r="J139" s="208" t="s">
        <v>144</v>
      </c>
      <c r="K139" s="233" t="s">
        <v>325</v>
      </c>
      <c r="L139" s="207" t="s">
        <v>388</v>
      </c>
      <c r="M139" s="207" t="s">
        <v>1228</v>
      </c>
      <c r="N139" s="217">
        <v>5</v>
      </c>
      <c r="O139" s="217" t="s">
        <v>79</v>
      </c>
      <c r="P139" s="225" t="s">
        <v>21</v>
      </c>
      <c r="Q139" s="217" t="s">
        <v>73</v>
      </c>
      <c r="R139" s="207" t="s">
        <v>1229</v>
      </c>
      <c r="S139" s="232" t="s">
        <v>440</v>
      </c>
      <c r="T139" s="233" t="s">
        <v>153</v>
      </c>
      <c r="U139" s="430"/>
      <c r="V139" s="220" t="s">
        <v>1691</v>
      </c>
      <c r="W139" s="233" t="s">
        <v>154</v>
      </c>
      <c r="X139" s="214"/>
      <c r="Y139" s="168"/>
      <c r="Z139" s="158"/>
    </row>
    <row r="140" spans="1:26" ht="42.75" customHeight="1" x14ac:dyDescent="0.25">
      <c r="A140" s="216"/>
      <c r="B140" s="217"/>
      <c r="C140" s="217"/>
      <c r="D140" s="216"/>
      <c r="E140" s="217"/>
      <c r="F140" s="218"/>
      <c r="G140" s="217"/>
      <c r="H140" s="204"/>
      <c r="I140" s="204"/>
      <c r="J140" s="204"/>
      <c r="K140" s="217"/>
      <c r="L140" s="204"/>
      <c r="M140" s="204"/>
      <c r="N140" s="217"/>
      <c r="O140" s="217"/>
      <c r="P140" s="217"/>
      <c r="Q140" s="217"/>
      <c r="R140" s="204"/>
      <c r="S140" s="218"/>
      <c r="T140" s="217"/>
      <c r="U140" s="204"/>
      <c r="V140" s="217"/>
      <c r="W140" s="217"/>
      <c r="X140" s="213"/>
      <c r="Y140" s="168"/>
      <c r="Z140" s="158"/>
    </row>
    <row r="141" spans="1:26" ht="63.75" customHeight="1" x14ac:dyDescent="0.25">
      <c r="A141" s="386" t="s">
        <v>953</v>
      </c>
      <c r="B141" s="217" t="s">
        <v>113</v>
      </c>
      <c r="C141" s="217">
        <v>41</v>
      </c>
      <c r="D141" s="216" t="s">
        <v>442</v>
      </c>
      <c r="E141" s="233">
        <v>42.1</v>
      </c>
      <c r="F141" s="235" t="s">
        <v>443</v>
      </c>
      <c r="G141" s="231" t="s">
        <v>54</v>
      </c>
      <c r="H141" s="208" t="s">
        <v>444</v>
      </c>
      <c r="I141" s="207" t="s">
        <v>1601</v>
      </c>
      <c r="J141" s="208" t="s">
        <v>144</v>
      </c>
      <c r="K141" s="233" t="s">
        <v>325</v>
      </c>
      <c r="L141" s="207" t="s">
        <v>959</v>
      </c>
      <c r="M141" s="207" t="s">
        <v>1123</v>
      </c>
      <c r="N141" s="217">
        <v>4</v>
      </c>
      <c r="O141" s="217" t="s">
        <v>80</v>
      </c>
      <c r="P141" s="225" t="s">
        <v>21</v>
      </c>
      <c r="Q141" s="217" t="s">
        <v>73</v>
      </c>
      <c r="R141" s="207" t="s">
        <v>1264</v>
      </c>
      <c r="S141" s="232" t="s">
        <v>440</v>
      </c>
      <c r="T141" s="233" t="s">
        <v>153</v>
      </c>
      <c r="U141" s="204" t="s">
        <v>1572</v>
      </c>
      <c r="V141" s="220" t="s">
        <v>1691</v>
      </c>
      <c r="W141" s="233" t="s">
        <v>154</v>
      </c>
      <c r="X141" s="214"/>
      <c r="Y141" s="168"/>
      <c r="Z141" s="158"/>
    </row>
    <row r="142" spans="1:26" ht="14.25" customHeight="1" x14ac:dyDescent="0.25">
      <c r="A142" s="216"/>
      <c r="B142" s="217"/>
      <c r="C142" s="217"/>
      <c r="D142" s="216"/>
      <c r="E142" s="217"/>
      <c r="F142" s="218"/>
      <c r="G142" s="217"/>
      <c r="H142" s="204"/>
      <c r="I142" s="204"/>
      <c r="J142" s="204"/>
      <c r="K142" s="217"/>
      <c r="L142" s="204"/>
      <c r="M142" s="204"/>
      <c r="N142" s="217"/>
      <c r="O142" s="217"/>
      <c r="P142" s="217"/>
      <c r="Q142" s="217"/>
      <c r="R142" s="204"/>
      <c r="S142" s="218"/>
      <c r="T142" s="217"/>
      <c r="U142" s="204"/>
      <c r="V142" s="217"/>
      <c r="W142" s="217"/>
      <c r="X142" s="213"/>
      <c r="Y142" s="168"/>
      <c r="Z142" s="158"/>
    </row>
    <row r="143" spans="1:26" ht="79.5" thickBot="1" x14ac:dyDescent="0.3">
      <c r="A143" s="386" t="s">
        <v>452</v>
      </c>
      <c r="B143" s="217" t="s">
        <v>113</v>
      </c>
      <c r="C143" s="217">
        <v>42</v>
      </c>
      <c r="D143" s="216" t="s">
        <v>1277</v>
      </c>
      <c r="E143" s="233">
        <v>43.1</v>
      </c>
      <c r="F143" s="213" t="s">
        <v>1230</v>
      </c>
      <c r="G143" s="231" t="s">
        <v>54</v>
      </c>
      <c r="H143" s="208" t="s">
        <v>1231</v>
      </c>
      <c r="I143" s="207" t="s">
        <v>320</v>
      </c>
      <c r="J143" s="208" t="s">
        <v>144</v>
      </c>
      <c r="K143" s="233" t="s">
        <v>325</v>
      </c>
      <c r="L143" s="207" t="s">
        <v>959</v>
      </c>
      <c r="M143" s="207" t="s">
        <v>1232</v>
      </c>
      <c r="N143" s="217">
        <v>4</v>
      </c>
      <c r="O143" s="217" t="s">
        <v>79</v>
      </c>
      <c r="P143" s="147" t="s">
        <v>22</v>
      </c>
      <c r="Q143" s="217" t="s">
        <v>73</v>
      </c>
      <c r="R143" s="207" t="s">
        <v>1233</v>
      </c>
      <c r="S143" s="232" t="s">
        <v>440</v>
      </c>
      <c r="T143" s="233" t="s">
        <v>153</v>
      </c>
      <c r="U143" s="422" t="s">
        <v>1521</v>
      </c>
      <c r="V143" s="220" t="s">
        <v>1691</v>
      </c>
      <c r="W143" s="233" t="s">
        <v>154</v>
      </c>
      <c r="X143" s="213"/>
      <c r="Y143" s="168"/>
      <c r="Z143" s="158"/>
    </row>
    <row r="144" spans="1:26" ht="79.5" thickBot="1" x14ac:dyDescent="0.3">
      <c r="A144" s="211"/>
      <c r="B144" s="217"/>
      <c r="C144" s="217"/>
      <c r="D144" s="236"/>
      <c r="E144" s="233">
        <v>43.2</v>
      </c>
      <c r="F144" s="213" t="s">
        <v>1234</v>
      </c>
      <c r="G144" s="231" t="s">
        <v>54</v>
      </c>
      <c r="H144" s="208" t="s">
        <v>1235</v>
      </c>
      <c r="I144" s="207" t="s">
        <v>320</v>
      </c>
      <c r="J144" s="208" t="s">
        <v>144</v>
      </c>
      <c r="K144" s="233" t="s">
        <v>325</v>
      </c>
      <c r="L144" s="207" t="s">
        <v>959</v>
      </c>
      <c r="M144" s="207" t="s">
        <v>1236</v>
      </c>
      <c r="N144" s="217">
        <v>4</v>
      </c>
      <c r="O144" s="217" t="s">
        <v>79</v>
      </c>
      <c r="P144" s="147" t="s">
        <v>22</v>
      </c>
      <c r="Q144" s="217" t="s">
        <v>73</v>
      </c>
      <c r="R144" s="207" t="s">
        <v>1237</v>
      </c>
      <c r="S144" s="232" t="s">
        <v>440</v>
      </c>
      <c r="T144" s="233" t="s">
        <v>153</v>
      </c>
      <c r="U144" s="423"/>
      <c r="V144" s="220">
        <v>44408</v>
      </c>
      <c r="W144" s="233" t="s">
        <v>154</v>
      </c>
      <c r="X144" s="213"/>
      <c r="Y144" s="168"/>
      <c r="Z144" s="158"/>
    </row>
    <row r="145" spans="1:26" ht="78.75" x14ac:dyDescent="0.25">
      <c r="A145" s="211"/>
      <c r="B145" s="217"/>
      <c r="C145" s="217"/>
      <c r="D145" s="237"/>
      <c r="E145" s="233">
        <v>43.3</v>
      </c>
      <c r="F145" s="213" t="s">
        <v>1286</v>
      </c>
      <c r="G145" s="231" t="s">
        <v>54</v>
      </c>
      <c r="H145" s="208" t="s">
        <v>1265</v>
      </c>
      <c r="I145" s="207" t="s">
        <v>320</v>
      </c>
      <c r="J145" s="208" t="s">
        <v>144</v>
      </c>
      <c r="K145" s="233" t="s">
        <v>325</v>
      </c>
      <c r="L145" s="207" t="s">
        <v>1202</v>
      </c>
      <c r="M145" s="207" t="s">
        <v>1238</v>
      </c>
      <c r="N145" s="217">
        <v>5</v>
      </c>
      <c r="O145" s="217" t="s">
        <v>80</v>
      </c>
      <c r="P145" s="225" t="s">
        <v>21</v>
      </c>
      <c r="Q145" s="217" t="s">
        <v>73</v>
      </c>
      <c r="R145" s="207" t="s">
        <v>1239</v>
      </c>
      <c r="S145" s="232" t="s">
        <v>440</v>
      </c>
      <c r="T145" s="233" t="s">
        <v>153</v>
      </c>
      <c r="U145" s="423"/>
      <c r="V145" s="220" t="s">
        <v>1691</v>
      </c>
      <c r="W145" s="233" t="s">
        <v>154</v>
      </c>
      <c r="X145" s="214"/>
      <c r="Y145" s="168"/>
      <c r="Z145" s="158"/>
    </row>
    <row r="146" spans="1:26" ht="57.75" customHeight="1" thickBot="1" x14ac:dyDescent="0.3">
      <c r="A146" s="238"/>
      <c r="B146" s="217"/>
      <c r="C146" s="217"/>
      <c r="D146" s="236"/>
      <c r="E146" s="233">
        <v>43.4</v>
      </c>
      <c r="F146" s="213" t="s">
        <v>1240</v>
      </c>
      <c r="G146" s="231" t="s">
        <v>54</v>
      </c>
      <c r="H146" s="208" t="s">
        <v>1241</v>
      </c>
      <c r="I146" s="207" t="s">
        <v>320</v>
      </c>
      <c r="J146" s="208" t="s">
        <v>144</v>
      </c>
      <c r="K146" s="233" t="s">
        <v>325</v>
      </c>
      <c r="L146" s="207" t="s">
        <v>959</v>
      </c>
      <c r="M146" s="207" t="s">
        <v>1242</v>
      </c>
      <c r="N146" s="217">
        <v>4</v>
      </c>
      <c r="O146" s="217" t="s">
        <v>79</v>
      </c>
      <c r="P146" s="147" t="s">
        <v>22</v>
      </c>
      <c r="Q146" s="217" t="s">
        <v>73</v>
      </c>
      <c r="R146" s="207" t="s">
        <v>1243</v>
      </c>
      <c r="S146" s="232" t="s">
        <v>440</v>
      </c>
      <c r="T146" s="233" t="s">
        <v>153</v>
      </c>
      <c r="U146" s="424"/>
      <c r="V146" s="220" t="s">
        <v>1691</v>
      </c>
      <c r="W146" s="233" t="s">
        <v>154</v>
      </c>
      <c r="X146" s="213"/>
      <c r="Y146" s="168"/>
      <c r="Z146" s="158"/>
    </row>
    <row r="147" spans="1:26" ht="14.25" customHeight="1" x14ac:dyDescent="0.25">
      <c r="A147" s="216"/>
      <c r="B147" s="217"/>
      <c r="C147" s="217"/>
      <c r="D147" s="216"/>
      <c r="E147" s="217"/>
      <c r="F147" s="218"/>
      <c r="G147" s="217"/>
      <c r="H147" s="204"/>
      <c r="I147" s="204"/>
      <c r="J147" s="204"/>
      <c r="K147" s="217"/>
      <c r="L147" s="204"/>
      <c r="M147" s="204"/>
      <c r="N147" s="217"/>
      <c r="O147" s="217"/>
      <c r="P147" s="217"/>
      <c r="Q147" s="217"/>
      <c r="R147" s="204"/>
      <c r="S147" s="218"/>
      <c r="T147" s="217"/>
      <c r="U147" s="204"/>
      <c r="V147" s="217"/>
      <c r="W147" s="217"/>
      <c r="X147" s="213"/>
      <c r="Y147" s="168"/>
      <c r="Z147" s="158"/>
    </row>
    <row r="148" spans="1:26" ht="39" customHeight="1" x14ac:dyDescent="0.25">
      <c r="A148" s="386" t="s">
        <v>445</v>
      </c>
      <c r="B148" s="217" t="s">
        <v>24</v>
      </c>
      <c r="C148" s="217">
        <v>43</v>
      </c>
      <c r="D148" s="216" t="s">
        <v>1244</v>
      </c>
      <c r="E148" s="233">
        <v>44.1</v>
      </c>
      <c r="F148" s="213" t="s">
        <v>1310</v>
      </c>
      <c r="G148" s="231" t="s">
        <v>54</v>
      </c>
      <c r="H148" s="208" t="s">
        <v>1301</v>
      </c>
      <c r="I148" s="207" t="s">
        <v>320</v>
      </c>
      <c r="J148" s="208" t="s">
        <v>144</v>
      </c>
      <c r="K148" s="233" t="s">
        <v>325</v>
      </c>
      <c r="L148" s="207" t="s">
        <v>451</v>
      </c>
      <c r="M148" s="207" t="s">
        <v>1245</v>
      </c>
      <c r="N148" s="217">
        <v>5</v>
      </c>
      <c r="O148" s="217" t="s">
        <v>80</v>
      </c>
      <c r="P148" s="225" t="s">
        <v>21</v>
      </c>
      <c r="Q148" s="217" t="s">
        <v>73</v>
      </c>
      <c r="R148" s="207" t="s">
        <v>1246</v>
      </c>
      <c r="S148" s="232" t="s">
        <v>440</v>
      </c>
      <c r="T148" s="233" t="s">
        <v>153</v>
      </c>
      <c r="U148" s="204" t="s">
        <v>1522</v>
      </c>
      <c r="V148" s="220" t="s">
        <v>1691</v>
      </c>
      <c r="W148" s="233" t="s">
        <v>154</v>
      </c>
      <c r="X148" s="214"/>
      <c r="Y148" s="168"/>
      <c r="Z148" s="158"/>
    </row>
    <row r="149" spans="1:26" ht="9.75" customHeight="1" x14ac:dyDescent="0.25">
      <c r="A149" s="216"/>
      <c r="B149" s="217"/>
      <c r="C149" s="217"/>
      <c r="D149" s="216"/>
      <c r="E149" s="217"/>
      <c r="F149" s="218"/>
      <c r="G149" s="217"/>
      <c r="H149" s="204"/>
      <c r="I149" s="204"/>
      <c r="J149" s="204"/>
      <c r="K149" s="217"/>
      <c r="L149" s="204"/>
      <c r="M149" s="204"/>
      <c r="N149" s="217"/>
      <c r="O149" s="217"/>
      <c r="P149" s="217"/>
      <c r="Q149" s="217"/>
      <c r="R149" s="204"/>
      <c r="S149" s="218"/>
      <c r="T149" s="217"/>
      <c r="U149" s="204"/>
      <c r="V149" s="217"/>
      <c r="W149" s="217"/>
      <c r="X149" s="213"/>
      <c r="Y149" s="168"/>
      <c r="Z149" s="158"/>
    </row>
    <row r="150" spans="1:26" ht="33.75" x14ac:dyDescent="0.25">
      <c r="A150" s="386" t="s">
        <v>521</v>
      </c>
      <c r="B150" s="217" t="s">
        <v>113</v>
      </c>
      <c r="C150" s="217">
        <v>44</v>
      </c>
      <c r="D150" s="216" t="s">
        <v>1247</v>
      </c>
      <c r="E150" s="233">
        <v>45.1</v>
      </c>
      <c r="F150" s="213" t="s">
        <v>1285</v>
      </c>
      <c r="G150" s="231" t="s">
        <v>54</v>
      </c>
      <c r="H150" s="208" t="s">
        <v>1300</v>
      </c>
      <c r="I150" s="207" t="s">
        <v>320</v>
      </c>
      <c r="J150" s="208" t="s">
        <v>144</v>
      </c>
      <c r="K150" s="233" t="s">
        <v>325</v>
      </c>
      <c r="L150" s="207" t="s">
        <v>959</v>
      </c>
      <c r="M150" s="207" t="s">
        <v>1248</v>
      </c>
      <c r="N150" s="217">
        <v>6</v>
      </c>
      <c r="O150" s="217" t="s">
        <v>80</v>
      </c>
      <c r="P150" s="227" t="s">
        <v>19</v>
      </c>
      <c r="Q150" s="217" t="s">
        <v>73</v>
      </c>
      <c r="R150" s="207" t="s">
        <v>1249</v>
      </c>
      <c r="S150" s="232" t="s">
        <v>440</v>
      </c>
      <c r="T150" s="233" t="s">
        <v>153</v>
      </c>
      <c r="U150" s="204" t="s">
        <v>1519</v>
      </c>
      <c r="V150" s="220" t="s">
        <v>1691</v>
      </c>
      <c r="W150" s="233" t="s">
        <v>154</v>
      </c>
      <c r="X150" s="234">
        <v>37718</v>
      </c>
      <c r="Y150" s="168"/>
      <c r="Z150" s="158"/>
    </row>
    <row r="151" spans="1:26" x14ac:dyDescent="0.25">
      <c r="A151" s="216"/>
      <c r="B151" s="217"/>
      <c r="C151" s="217"/>
      <c r="D151" s="216"/>
      <c r="E151" s="217"/>
      <c r="F151" s="218"/>
      <c r="G151" s="217"/>
      <c r="H151" s="204"/>
      <c r="I151" s="204"/>
      <c r="J151" s="204"/>
      <c r="K151" s="217"/>
      <c r="L151" s="204"/>
      <c r="M151" s="204"/>
      <c r="N151" s="217"/>
      <c r="O151" s="217"/>
      <c r="P151" s="217"/>
      <c r="Q151" s="217"/>
      <c r="R151" s="204"/>
      <c r="S151" s="218"/>
      <c r="T151" s="217"/>
      <c r="U151" s="204"/>
      <c r="V151" s="217"/>
      <c r="W151" s="217"/>
      <c r="X151" s="213"/>
      <c r="Y151" s="168"/>
      <c r="Z151" s="158"/>
    </row>
    <row r="152" spans="1:26" ht="59.25" customHeight="1" x14ac:dyDescent="0.25">
      <c r="A152" s="386" t="s">
        <v>931</v>
      </c>
      <c r="B152" s="217" t="s">
        <v>113</v>
      </c>
      <c r="C152" s="217">
        <v>45</v>
      </c>
      <c r="D152" s="216" t="s">
        <v>936</v>
      </c>
      <c r="E152" s="217">
        <v>46.1</v>
      </c>
      <c r="F152" s="218" t="s">
        <v>932</v>
      </c>
      <c r="G152" s="231" t="s">
        <v>54</v>
      </c>
      <c r="H152" s="204" t="s">
        <v>956</v>
      </c>
      <c r="I152" s="207" t="s">
        <v>320</v>
      </c>
      <c r="J152" s="204" t="s">
        <v>1311</v>
      </c>
      <c r="K152" s="217" t="s">
        <v>945</v>
      </c>
      <c r="L152" s="204" t="s">
        <v>959</v>
      </c>
      <c r="M152" s="204" t="s">
        <v>1329</v>
      </c>
      <c r="N152" s="217">
        <v>2</v>
      </c>
      <c r="O152" s="217" t="s">
        <v>81</v>
      </c>
      <c r="P152" s="225" t="s">
        <v>21</v>
      </c>
      <c r="Q152" s="217" t="s">
        <v>73</v>
      </c>
      <c r="R152" s="204" t="s">
        <v>946</v>
      </c>
      <c r="S152" s="218" t="s">
        <v>952</v>
      </c>
      <c r="T152" s="217" t="s">
        <v>153</v>
      </c>
      <c r="U152" s="422" t="s">
        <v>1504</v>
      </c>
      <c r="V152" s="220" t="s">
        <v>1691</v>
      </c>
      <c r="W152" s="233" t="s">
        <v>154</v>
      </c>
      <c r="X152" s="254"/>
      <c r="Y152" s="168"/>
      <c r="Z152" s="158"/>
    </row>
    <row r="153" spans="1:26" ht="45" x14ac:dyDescent="0.25">
      <c r="A153" s="216"/>
      <c r="B153" s="217"/>
      <c r="C153" s="217">
        <v>46</v>
      </c>
      <c r="D153" s="216" t="s">
        <v>187</v>
      </c>
      <c r="E153" s="217">
        <v>47.1</v>
      </c>
      <c r="F153" s="218" t="s">
        <v>937</v>
      </c>
      <c r="G153" s="217" t="s">
        <v>54</v>
      </c>
      <c r="H153" s="204" t="s">
        <v>942</v>
      </c>
      <c r="I153" s="207" t="s">
        <v>320</v>
      </c>
      <c r="J153" s="204" t="s">
        <v>1311</v>
      </c>
      <c r="K153" s="217" t="s">
        <v>945</v>
      </c>
      <c r="L153" s="204" t="s">
        <v>959</v>
      </c>
      <c r="M153" s="204" t="s">
        <v>1328</v>
      </c>
      <c r="N153" s="217">
        <v>5</v>
      </c>
      <c r="O153" s="217" t="s">
        <v>79</v>
      </c>
      <c r="P153" s="225" t="s">
        <v>21</v>
      </c>
      <c r="Q153" s="217" t="s">
        <v>73</v>
      </c>
      <c r="R153" s="204" t="s">
        <v>948</v>
      </c>
      <c r="S153" s="218" t="s">
        <v>952</v>
      </c>
      <c r="T153" s="217" t="s">
        <v>153</v>
      </c>
      <c r="U153" s="423"/>
      <c r="V153" s="220" t="s">
        <v>1691</v>
      </c>
      <c r="W153" s="233" t="s">
        <v>154</v>
      </c>
      <c r="X153" s="254"/>
      <c r="Y153" s="168"/>
      <c r="Z153" s="158"/>
    </row>
    <row r="154" spans="1:26" ht="45" x14ac:dyDescent="0.25">
      <c r="A154" s="216"/>
      <c r="B154" s="217"/>
      <c r="C154" s="217">
        <v>47</v>
      </c>
      <c r="D154" s="216" t="s">
        <v>1278</v>
      </c>
      <c r="E154" s="217">
        <v>48.1</v>
      </c>
      <c r="F154" s="218" t="s">
        <v>940</v>
      </c>
      <c r="G154" s="217" t="s">
        <v>54</v>
      </c>
      <c r="H154" s="204" t="s">
        <v>957</v>
      </c>
      <c r="I154" s="207" t="s">
        <v>320</v>
      </c>
      <c r="J154" s="204" t="s">
        <v>1311</v>
      </c>
      <c r="K154" s="217" t="s">
        <v>945</v>
      </c>
      <c r="L154" s="204" t="s">
        <v>959</v>
      </c>
      <c r="M154" s="204" t="s">
        <v>1327</v>
      </c>
      <c r="N154" s="217">
        <v>5</v>
      </c>
      <c r="O154" s="217" t="s">
        <v>79</v>
      </c>
      <c r="P154" s="225" t="s">
        <v>21</v>
      </c>
      <c r="Q154" s="217" t="s">
        <v>73</v>
      </c>
      <c r="R154" s="204" t="s">
        <v>950</v>
      </c>
      <c r="S154" s="218" t="s">
        <v>952</v>
      </c>
      <c r="T154" s="217" t="s">
        <v>153</v>
      </c>
      <c r="U154" s="424"/>
      <c r="V154" s="220" t="s">
        <v>1691</v>
      </c>
      <c r="W154" s="233" t="s">
        <v>154</v>
      </c>
      <c r="X154" s="254"/>
      <c r="Y154" s="168"/>
      <c r="Z154" s="158"/>
    </row>
    <row r="155" spans="1:26" ht="15.75" customHeight="1" x14ac:dyDescent="0.25">
      <c r="A155" s="216"/>
      <c r="B155" s="217"/>
      <c r="C155" s="217"/>
      <c r="D155" s="216"/>
      <c r="E155" s="217"/>
      <c r="F155" s="218"/>
      <c r="G155" s="217"/>
      <c r="H155" s="204"/>
      <c r="I155" s="204"/>
      <c r="J155" s="204"/>
      <c r="K155" s="217"/>
      <c r="L155" s="204"/>
      <c r="M155" s="204"/>
      <c r="N155" s="217"/>
      <c r="O155" s="217"/>
      <c r="P155" s="217"/>
      <c r="Q155" s="217"/>
      <c r="R155" s="204"/>
      <c r="S155" s="218"/>
      <c r="T155" s="217"/>
      <c r="U155" s="204"/>
      <c r="V155" s="217"/>
      <c r="W155" s="217"/>
      <c r="X155" s="213"/>
      <c r="Y155" s="168"/>
      <c r="Z155" s="158"/>
    </row>
    <row r="156" spans="1:26" ht="68.25" customHeight="1" x14ac:dyDescent="0.25">
      <c r="A156" s="386" t="s">
        <v>446</v>
      </c>
      <c r="B156" s="217" t="s">
        <v>113</v>
      </c>
      <c r="C156" s="217">
        <v>48</v>
      </c>
      <c r="D156" s="216" t="s">
        <v>447</v>
      </c>
      <c r="E156" s="217">
        <v>49.1</v>
      </c>
      <c r="F156" s="218" t="s">
        <v>449</v>
      </c>
      <c r="G156" s="217" t="s">
        <v>54</v>
      </c>
      <c r="H156" s="204" t="s">
        <v>1119</v>
      </c>
      <c r="I156" s="204" t="s">
        <v>320</v>
      </c>
      <c r="J156" s="204" t="s">
        <v>144</v>
      </c>
      <c r="K156" s="217" t="s">
        <v>325</v>
      </c>
      <c r="L156" s="204" t="s">
        <v>959</v>
      </c>
      <c r="M156" s="204" t="s">
        <v>1326</v>
      </c>
      <c r="N156" s="217">
        <v>5</v>
      </c>
      <c r="O156" s="217" t="s">
        <v>80</v>
      </c>
      <c r="P156" s="225" t="s">
        <v>21</v>
      </c>
      <c r="Q156" s="217" t="s">
        <v>73</v>
      </c>
      <c r="R156" s="204" t="s">
        <v>428</v>
      </c>
      <c r="S156" s="218" t="s">
        <v>440</v>
      </c>
      <c r="T156" s="217" t="s">
        <v>153</v>
      </c>
      <c r="U156" s="422" t="s">
        <v>1523</v>
      </c>
      <c r="V156" s="220" t="s">
        <v>1691</v>
      </c>
      <c r="W156" s="217" t="s">
        <v>154</v>
      </c>
      <c r="X156" s="214"/>
      <c r="Y156" s="168"/>
      <c r="Z156" s="158"/>
    </row>
    <row r="157" spans="1:26" s="190" customFormat="1" ht="78" customHeight="1" x14ac:dyDescent="0.25">
      <c r="A157" s="216"/>
      <c r="B157" s="217"/>
      <c r="C157" s="217">
        <v>49</v>
      </c>
      <c r="D157" s="216" t="s">
        <v>448</v>
      </c>
      <c r="E157" s="217">
        <v>50.1</v>
      </c>
      <c r="F157" s="218" t="s">
        <v>450</v>
      </c>
      <c r="G157" s="217" t="s">
        <v>54</v>
      </c>
      <c r="H157" s="204" t="s">
        <v>1120</v>
      </c>
      <c r="I157" s="207" t="s">
        <v>320</v>
      </c>
      <c r="J157" s="204" t="s">
        <v>144</v>
      </c>
      <c r="K157" s="217" t="s">
        <v>325</v>
      </c>
      <c r="L157" s="204" t="s">
        <v>959</v>
      </c>
      <c r="M157" s="204" t="s">
        <v>1410</v>
      </c>
      <c r="N157" s="217">
        <v>5</v>
      </c>
      <c r="O157" s="217" t="s">
        <v>80</v>
      </c>
      <c r="P157" s="225" t="s">
        <v>21</v>
      </c>
      <c r="Q157" s="217" t="s">
        <v>73</v>
      </c>
      <c r="R157" s="204" t="s">
        <v>428</v>
      </c>
      <c r="S157" s="218" t="s">
        <v>440</v>
      </c>
      <c r="T157" s="217" t="s">
        <v>153</v>
      </c>
      <c r="U157" s="424"/>
      <c r="V157" s="220" t="s">
        <v>1691</v>
      </c>
      <c r="W157" s="217" t="s">
        <v>154</v>
      </c>
      <c r="X157" s="214"/>
      <c r="Y157" s="197"/>
      <c r="Z157" s="196"/>
    </row>
    <row r="158" spans="1:26" x14ac:dyDescent="0.25">
      <c r="A158" s="239"/>
      <c r="B158" s="240"/>
      <c r="C158" s="240"/>
      <c r="D158" s="239"/>
      <c r="E158" s="240"/>
      <c r="F158" s="241"/>
      <c r="G158" s="240"/>
      <c r="H158" s="209"/>
      <c r="I158" s="209"/>
      <c r="J158" s="209"/>
      <c r="K158" s="240"/>
      <c r="L158" s="209"/>
      <c r="M158" s="209"/>
      <c r="N158" s="240"/>
      <c r="O158" s="240"/>
      <c r="P158" s="240"/>
      <c r="Q158" s="240"/>
      <c r="R158" s="209"/>
      <c r="S158" s="241"/>
      <c r="T158" s="240"/>
      <c r="U158" s="209"/>
      <c r="V158" s="240"/>
      <c r="W158" s="240"/>
      <c r="X158" s="215"/>
      <c r="Y158" s="168"/>
      <c r="Z158" s="158"/>
    </row>
    <row r="159" spans="1:26" ht="156" customHeight="1" x14ac:dyDescent="0.25">
      <c r="A159" s="386" t="s">
        <v>1268</v>
      </c>
      <c r="B159" s="217" t="s">
        <v>24</v>
      </c>
      <c r="C159" s="210">
        <v>50</v>
      </c>
      <c r="D159" s="211" t="s">
        <v>927</v>
      </c>
      <c r="E159" s="210">
        <v>51.1</v>
      </c>
      <c r="F159" s="244" t="s">
        <v>1377</v>
      </c>
      <c r="G159" s="217" t="s">
        <v>55</v>
      </c>
      <c r="H159" s="206" t="s">
        <v>1299</v>
      </c>
      <c r="I159" s="207" t="s">
        <v>1603</v>
      </c>
      <c r="J159" s="206" t="s">
        <v>930</v>
      </c>
      <c r="K159" s="210" t="s">
        <v>958</v>
      </c>
      <c r="L159" s="206" t="s">
        <v>1402</v>
      </c>
      <c r="M159" s="204" t="s">
        <v>1395</v>
      </c>
      <c r="N159" s="217">
        <v>6</v>
      </c>
      <c r="O159" s="217" t="s">
        <v>82</v>
      </c>
      <c r="P159" s="227" t="s">
        <v>19</v>
      </c>
      <c r="Q159" s="217" t="s">
        <v>73</v>
      </c>
      <c r="R159" s="206" t="s">
        <v>1396</v>
      </c>
      <c r="S159" s="218" t="s">
        <v>440</v>
      </c>
      <c r="T159" s="217" t="s">
        <v>930</v>
      </c>
      <c r="U159" s="204" t="s">
        <v>1520</v>
      </c>
      <c r="V159" s="217" t="s">
        <v>928</v>
      </c>
      <c r="W159" s="217" t="s">
        <v>928</v>
      </c>
      <c r="X159" s="270">
        <v>38880</v>
      </c>
      <c r="Y159" s="168"/>
      <c r="Z159" s="158"/>
    </row>
    <row r="160" spans="1:26" ht="112.5" x14ac:dyDescent="0.25">
      <c r="A160" s="216"/>
      <c r="B160" s="217"/>
      <c r="C160" s="210">
        <v>51</v>
      </c>
      <c r="D160" s="211" t="s">
        <v>1273</v>
      </c>
      <c r="E160" s="210">
        <v>52.1</v>
      </c>
      <c r="F160" s="244" t="s">
        <v>1289</v>
      </c>
      <c r="G160" s="217" t="s">
        <v>55</v>
      </c>
      <c r="H160" s="206" t="s">
        <v>1356</v>
      </c>
      <c r="I160" s="206" t="s">
        <v>1604</v>
      </c>
      <c r="J160" s="206" t="s">
        <v>929</v>
      </c>
      <c r="K160" s="210" t="s">
        <v>958</v>
      </c>
      <c r="L160" s="206" t="s">
        <v>1401</v>
      </c>
      <c r="M160" s="204" t="s">
        <v>1395</v>
      </c>
      <c r="N160" s="217">
        <v>5</v>
      </c>
      <c r="O160" s="217" t="s">
        <v>81</v>
      </c>
      <c r="P160" s="227" t="s">
        <v>19</v>
      </c>
      <c r="Q160" s="217" t="s">
        <v>73</v>
      </c>
      <c r="R160" s="206" t="s">
        <v>1400</v>
      </c>
      <c r="S160" s="218" t="s">
        <v>440</v>
      </c>
      <c r="T160" s="217" t="s">
        <v>929</v>
      </c>
      <c r="U160" s="381"/>
      <c r="V160" s="217" t="s">
        <v>928</v>
      </c>
      <c r="W160" s="217" t="s">
        <v>928</v>
      </c>
      <c r="X160" s="271">
        <v>38881</v>
      </c>
      <c r="Y160" s="168"/>
      <c r="Z160" s="158"/>
    </row>
    <row r="161" spans="1:26" ht="146.25" x14ac:dyDescent="0.25">
      <c r="A161" s="388" t="s">
        <v>1358</v>
      </c>
      <c r="B161" s="195" t="s">
        <v>113</v>
      </c>
      <c r="C161" s="210">
        <v>52</v>
      </c>
      <c r="D161" s="163" t="s">
        <v>927</v>
      </c>
      <c r="E161" s="210">
        <v>53.1</v>
      </c>
      <c r="F161" s="264" t="s">
        <v>1378</v>
      </c>
      <c r="G161" s="195" t="s">
        <v>55</v>
      </c>
      <c r="H161" s="244" t="s">
        <v>1380</v>
      </c>
      <c r="I161" s="266" t="s">
        <v>1381</v>
      </c>
      <c r="J161" s="267" t="s">
        <v>1574</v>
      </c>
      <c r="K161" s="195" t="s">
        <v>147</v>
      </c>
      <c r="L161" s="267" t="s">
        <v>1382</v>
      </c>
      <c r="M161" s="267" t="s">
        <v>1396</v>
      </c>
      <c r="N161" s="257">
        <v>6</v>
      </c>
      <c r="O161" s="257" t="s">
        <v>82</v>
      </c>
      <c r="P161" s="260" t="s">
        <v>19</v>
      </c>
      <c r="Q161" s="217" t="s">
        <v>73</v>
      </c>
      <c r="R161" s="206" t="s">
        <v>1400</v>
      </c>
      <c r="S161" s="195" t="s">
        <v>1360</v>
      </c>
      <c r="T161" s="195" t="s">
        <v>1359</v>
      </c>
      <c r="U161" s="204"/>
      <c r="V161" s="217" t="s">
        <v>928</v>
      </c>
      <c r="W161" s="195" t="s">
        <v>1361</v>
      </c>
      <c r="X161" s="271">
        <v>38881</v>
      </c>
      <c r="Y161" s="168"/>
      <c r="Z161" s="158"/>
    </row>
    <row r="162" spans="1:26" ht="124.5" customHeight="1" x14ac:dyDescent="0.25">
      <c r="A162" s="257"/>
      <c r="B162" s="195"/>
      <c r="C162" s="210"/>
      <c r="D162" s="195"/>
      <c r="E162" s="210">
        <v>53.2</v>
      </c>
      <c r="F162" s="266" t="s">
        <v>1363</v>
      </c>
      <c r="G162" s="195" t="s">
        <v>55</v>
      </c>
      <c r="H162" s="244" t="s">
        <v>1380</v>
      </c>
      <c r="I162" s="266" t="s">
        <v>1381</v>
      </c>
      <c r="J162" s="206" t="s">
        <v>1573</v>
      </c>
      <c r="K162" s="195" t="s">
        <v>147</v>
      </c>
      <c r="L162" s="268" t="s">
        <v>1383</v>
      </c>
      <c r="M162" s="258" t="s">
        <v>1397</v>
      </c>
      <c r="N162" s="257">
        <v>2</v>
      </c>
      <c r="O162" s="257" t="s">
        <v>82</v>
      </c>
      <c r="P162" s="261" t="s">
        <v>21</v>
      </c>
      <c r="Q162" s="217" t="s">
        <v>73</v>
      </c>
      <c r="R162" s="206" t="s">
        <v>1376</v>
      </c>
      <c r="S162" s="195" t="s">
        <v>1360</v>
      </c>
      <c r="T162" s="195" t="s">
        <v>1362</v>
      </c>
      <c r="U162" s="204"/>
      <c r="V162" s="217" t="s">
        <v>928</v>
      </c>
      <c r="W162" s="195" t="s">
        <v>1361</v>
      </c>
      <c r="X162" s="271">
        <v>38881</v>
      </c>
      <c r="Y162" s="168"/>
      <c r="Z162" s="158"/>
    </row>
    <row r="163" spans="1:26" ht="64.5" customHeight="1" x14ac:dyDescent="0.25">
      <c r="A163" s="257"/>
      <c r="B163" s="195"/>
      <c r="C163" s="210"/>
      <c r="D163" s="259"/>
      <c r="E163" s="210">
        <v>53.3</v>
      </c>
      <c r="F163" s="266" t="s">
        <v>1364</v>
      </c>
      <c r="G163" s="195" t="s">
        <v>55</v>
      </c>
      <c r="H163" s="244" t="s">
        <v>1380</v>
      </c>
      <c r="I163" s="266" t="s">
        <v>1381</v>
      </c>
      <c r="J163" s="206" t="s">
        <v>1573</v>
      </c>
      <c r="K163" s="195" t="s">
        <v>147</v>
      </c>
      <c r="L163" s="267" t="s">
        <v>1384</v>
      </c>
      <c r="M163" s="267" t="s">
        <v>1394</v>
      </c>
      <c r="N163" s="257">
        <v>2</v>
      </c>
      <c r="O163" s="257" t="s">
        <v>82</v>
      </c>
      <c r="P163" s="261" t="s">
        <v>21</v>
      </c>
      <c r="Q163" s="217" t="s">
        <v>48</v>
      </c>
      <c r="R163" s="206" t="s">
        <v>1376</v>
      </c>
      <c r="S163" s="163" t="s">
        <v>1360</v>
      </c>
      <c r="T163" s="195" t="s">
        <v>1362</v>
      </c>
      <c r="U163" s="204"/>
      <c r="V163" s="217" t="s">
        <v>928</v>
      </c>
      <c r="W163" s="195" t="s">
        <v>1361</v>
      </c>
      <c r="X163" s="271">
        <v>38881</v>
      </c>
      <c r="Y163" s="168"/>
      <c r="Z163" s="158"/>
    </row>
    <row r="164" spans="1:26" s="190" customFormat="1" ht="69" customHeight="1" thickBot="1" x14ac:dyDescent="0.3">
      <c r="A164" s="257"/>
      <c r="B164" s="195"/>
      <c r="C164" s="210"/>
      <c r="D164" s="259"/>
      <c r="E164" s="210">
        <v>53.4</v>
      </c>
      <c r="F164" s="266" t="s">
        <v>1365</v>
      </c>
      <c r="G164" s="195"/>
      <c r="H164" s="244" t="s">
        <v>1380</v>
      </c>
      <c r="I164" s="266" t="s">
        <v>1381</v>
      </c>
      <c r="J164" s="206" t="s">
        <v>1573</v>
      </c>
      <c r="K164" s="195" t="s">
        <v>147</v>
      </c>
      <c r="L164" s="267" t="s">
        <v>1384</v>
      </c>
      <c r="M164" s="267" t="s">
        <v>1393</v>
      </c>
      <c r="N164" s="257">
        <v>1</v>
      </c>
      <c r="O164" s="257" t="s">
        <v>82</v>
      </c>
      <c r="P164" s="147" t="s">
        <v>22</v>
      </c>
      <c r="Q164" s="217" t="s">
        <v>48</v>
      </c>
      <c r="R164" s="206" t="s">
        <v>1376</v>
      </c>
      <c r="S164" s="163" t="s">
        <v>1360</v>
      </c>
      <c r="T164" s="195" t="s">
        <v>1362</v>
      </c>
      <c r="U164" s="204"/>
      <c r="V164" s="217" t="s">
        <v>928</v>
      </c>
      <c r="W164" s="195" t="s">
        <v>1361</v>
      </c>
      <c r="X164" s="263"/>
      <c r="Y164" s="197"/>
      <c r="Z164" s="196"/>
    </row>
    <row r="165" spans="1:26" s="190" customFormat="1" ht="93" customHeight="1" x14ac:dyDescent="0.25">
      <c r="A165" s="257"/>
      <c r="B165" s="195"/>
      <c r="C165" s="210"/>
      <c r="D165" s="259"/>
      <c r="E165" s="210">
        <v>53.5</v>
      </c>
      <c r="F165" s="266" t="s">
        <v>1366</v>
      </c>
      <c r="G165" s="195" t="s">
        <v>55</v>
      </c>
      <c r="H165" s="244" t="s">
        <v>1380</v>
      </c>
      <c r="I165" s="266" t="s">
        <v>1381</v>
      </c>
      <c r="J165" s="206" t="s">
        <v>1573</v>
      </c>
      <c r="K165" s="195" t="s">
        <v>147</v>
      </c>
      <c r="L165" s="267" t="s">
        <v>1384</v>
      </c>
      <c r="M165" s="267" t="s">
        <v>1390</v>
      </c>
      <c r="N165" s="257">
        <v>2</v>
      </c>
      <c r="O165" s="257" t="s">
        <v>82</v>
      </c>
      <c r="P165" s="261" t="s">
        <v>21</v>
      </c>
      <c r="Q165" s="217" t="s">
        <v>48</v>
      </c>
      <c r="R165" s="206" t="s">
        <v>1376</v>
      </c>
      <c r="S165" s="163" t="s">
        <v>1360</v>
      </c>
      <c r="T165" s="195" t="s">
        <v>1362</v>
      </c>
      <c r="U165" s="204"/>
      <c r="V165" s="217" t="s">
        <v>928</v>
      </c>
      <c r="W165" s="195" t="s">
        <v>1361</v>
      </c>
      <c r="X165" s="272">
        <v>38881</v>
      </c>
      <c r="Y165" s="197"/>
      <c r="Z165" s="196"/>
    </row>
    <row r="166" spans="1:26" s="190" customFormat="1" ht="67.5" customHeight="1" x14ac:dyDescent="0.25">
      <c r="A166" s="257"/>
      <c r="B166" s="195"/>
      <c r="C166" s="210"/>
      <c r="D166" s="259"/>
      <c r="E166" s="210">
        <v>53.6</v>
      </c>
      <c r="F166" s="259" t="s">
        <v>1367</v>
      </c>
      <c r="G166" s="195" t="s">
        <v>55</v>
      </c>
      <c r="H166" s="244" t="s">
        <v>1380</v>
      </c>
      <c r="I166" s="266" t="s">
        <v>1381</v>
      </c>
      <c r="J166" s="206" t="s">
        <v>1573</v>
      </c>
      <c r="K166" s="195" t="s">
        <v>147</v>
      </c>
      <c r="L166" s="267" t="s">
        <v>1384</v>
      </c>
      <c r="M166" s="267" t="s">
        <v>1391</v>
      </c>
      <c r="N166" s="257">
        <v>2</v>
      </c>
      <c r="O166" s="257" t="s">
        <v>82</v>
      </c>
      <c r="P166" s="261" t="s">
        <v>21</v>
      </c>
      <c r="Q166" s="217" t="s">
        <v>48</v>
      </c>
      <c r="R166" s="206" t="s">
        <v>1376</v>
      </c>
      <c r="S166" s="163" t="s">
        <v>1360</v>
      </c>
      <c r="T166" s="195" t="s">
        <v>1362</v>
      </c>
      <c r="U166" s="204"/>
      <c r="V166" s="217" t="s">
        <v>928</v>
      </c>
      <c r="W166" s="195" t="s">
        <v>1361</v>
      </c>
      <c r="X166" s="272"/>
      <c r="Y166" s="197"/>
      <c r="Z166" s="196"/>
    </row>
    <row r="167" spans="1:26" s="190" customFormat="1" ht="84.75" customHeight="1" thickBot="1" x14ac:dyDescent="0.3">
      <c r="A167" s="257"/>
      <c r="B167" s="195"/>
      <c r="C167" s="210"/>
      <c r="D167" s="259"/>
      <c r="E167" s="210">
        <v>53.7</v>
      </c>
      <c r="F167" s="266" t="s">
        <v>1368</v>
      </c>
      <c r="G167" s="195" t="s">
        <v>55</v>
      </c>
      <c r="H167" s="244" t="s">
        <v>1380</v>
      </c>
      <c r="I167" s="266" t="s">
        <v>1381</v>
      </c>
      <c r="J167" s="206" t="s">
        <v>1573</v>
      </c>
      <c r="K167" s="195" t="s">
        <v>147</v>
      </c>
      <c r="L167" s="267" t="s">
        <v>1384</v>
      </c>
      <c r="M167" s="267" t="s">
        <v>1390</v>
      </c>
      <c r="N167" s="257">
        <v>1</v>
      </c>
      <c r="O167" s="257" t="s">
        <v>82</v>
      </c>
      <c r="P167" s="147" t="s">
        <v>22</v>
      </c>
      <c r="Q167" s="217"/>
      <c r="R167" s="206" t="s">
        <v>1376</v>
      </c>
      <c r="S167" s="163" t="s">
        <v>1360</v>
      </c>
      <c r="T167" s="195" t="s">
        <v>1362</v>
      </c>
      <c r="U167" s="204"/>
      <c r="V167" s="217" t="s">
        <v>928</v>
      </c>
      <c r="W167" s="195" t="s">
        <v>1361</v>
      </c>
      <c r="X167" s="263"/>
      <c r="Y167" s="197"/>
      <c r="Z167" s="196"/>
    </row>
    <row r="168" spans="1:26" s="190" customFormat="1" ht="126.75" customHeight="1" x14ac:dyDescent="0.25">
      <c r="A168" s="257"/>
      <c r="B168" s="195"/>
      <c r="C168" s="210"/>
      <c r="D168" s="259"/>
      <c r="E168" s="210">
        <v>53.8</v>
      </c>
      <c r="F168" s="266" t="s">
        <v>1369</v>
      </c>
      <c r="G168" s="195" t="s">
        <v>55</v>
      </c>
      <c r="H168" s="244" t="s">
        <v>1380</v>
      </c>
      <c r="I168" s="266" t="s">
        <v>1605</v>
      </c>
      <c r="J168" s="206" t="s">
        <v>1573</v>
      </c>
      <c r="K168" s="195" t="s">
        <v>147</v>
      </c>
      <c r="L168" s="267" t="s">
        <v>1384</v>
      </c>
      <c r="M168" s="267" t="s">
        <v>1392</v>
      </c>
      <c r="N168" s="257">
        <v>2</v>
      </c>
      <c r="O168" s="257" t="s">
        <v>82</v>
      </c>
      <c r="P168" s="261" t="s">
        <v>21</v>
      </c>
      <c r="Q168" s="217" t="s">
        <v>48</v>
      </c>
      <c r="R168" s="206" t="s">
        <v>1376</v>
      </c>
      <c r="S168" s="163" t="s">
        <v>1360</v>
      </c>
      <c r="T168" s="195" t="s">
        <v>1362</v>
      </c>
      <c r="U168" s="204"/>
      <c r="V168" s="217" t="s">
        <v>928</v>
      </c>
      <c r="W168" s="195" t="s">
        <v>1361</v>
      </c>
      <c r="X168" s="263"/>
      <c r="Y168" s="197"/>
      <c r="Z168" s="196"/>
    </row>
    <row r="169" spans="1:26" s="190" customFormat="1" ht="127.5" customHeight="1" x14ac:dyDescent="0.25">
      <c r="A169" s="257"/>
      <c r="B169" s="195"/>
      <c r="C169" s="210"/>
      <c r="D169" s="259"/>
      <c r="E169" s="210">
        <v>53.9</v>
      </c>
      <c r="F169" s="266" t="s">
        <v>1370</v>
      </c>
      <c r="G169" s="195" t="s">
        <v>55</v>
      </c>
      <c r="H169" s="244" t="s">
        <v>1380</v>
      </c>
      <c r="I169" s="266" t="s">
        <v>1605</v>
      </c>
      <c r="J169" s="206" t="s">
        <v>1573</v>
      </c>
      <c r="K169" s="195" t="s">
        <v>147</v>
      </c>
      <c r="L169" s="267" t="s">
        <v>1384</v>
      </c>
      <c r="M169" s="267" t="s">
        <v>1389</v>
      </c>
      <c r="N169" s="257">
        <v>2</v>
      </c>
      <c r="O169" s="257" t="s">
        <v>82</v>
      </c>
      <c r="P169" s="261" t="s">
        <v>21</v>
      </c>
      <c r="Q169" s="217" t="s">
        <v>48</v>
      </c>
      <c r="R169" s="206" t="s">
        <v>1376</v>
      </c>
      <c r="S169" s="163" t="s">
        <v>1360</v>
      </c>
      <c r="T169" s="195" t="s">
        <v>1362</v>
      </c>
      <c r="U169" s="204"/>
      <c r="V169" s="217" t="s">
        <v>928</v>
      </c>
      <c r="W169" s="195" t="s">
        <v>1361</v>
      </c>
      <c r="X169" s="263"/>
      <c r="Y169" s="197"/>
      <c r="Z169" s="196"/>
    </row>
    <row r="170" spans="1:26" s="190" customFormat="1" ht="81" customHeight="1" x14ac:dyDescent="0.25">
      <c r="A170" s="257"/>
      <c r="B170" s="195"/>
      <c r="C170" s="210"/>
      <c r="D170" s="259"/>
      <c r="E170" s="265">
        <v>53.1</v>
      </c>
      <c r="F170" s="244" t="s">
        <v>1371</v>
      </c>
      <c r="G170" s="195" t="s">
        <v>55</v>
      </c>
      <c r="H170" s="244" t="s">
        <v>1380</v>
      </c>
      <c r="I170" s="266" t="s">
        <v>1381</v>
      </c>
      <c r="J170" s="206" t="s">
        <v>1573</v>
      </c>
      <c r="K170" s="195" t="s">
        <v>147</v>
      </c>
      <c r="L170" s="267" t="s">
        <v>1384</v>
      </c>
      <c r="M170" s="267" t="s">
        <v>1388</v>
      </c>
      <c r="N170" s="257">
        <v>2</v>
      </c>
      <c r="O170" s="257" t="s">
        <v>82</v>
      </c>
      <c r="P170" s="261" t="s">
        <v>21</v>
      </c>
      <c r="Q170" s="217" t="s">
        <v>48</v>
      </c>
      <c r="R170" s="206" t="s">
        <v>1376</v>
      </c>
      <c r="S170" s="163" t="s">
        <v>1360</v>
      </c>
      <c r="T170" s="195" t="s">
        <v>1362</v>
      </c>
      <c r="U170" s="204"/>
      <c r="V170" s="217" t="s">
        <v>928</v>
      </c>
      <c r="W170" s="195" t="s">
        <v>1361</v>
      </c>
      <c r="X170" s="263"/>
      <c r="Y170" s="197"/>
      <c r="Z170" s="196"/>
    </row>
    <row r="171" spans="1:26" s="190" customFormat="1" ht="122.25" customHeight="1" x14ac:dyDescent="0.25">
      <c r="A171" s="257"/>
      <c r="B171" s="195"/>
      <c r="C171" s="210"/>
      <c r="D171" s="262"/>
      <c r="E171" s="210">
        <v>53.11</v>
      </c>
      <c r="F171" s="244" t="s">
        <v>1379</v>
      </c>
      <c r="G171" s="195" t="s">
        <v>55</v>
      </c>
      <c r="H171" s="244" t="s">
        <v>1380</v>
      </c>
      <c r="I171" s="266" t="s">
        <v>1381</v>
      </c>
      <c r="J171" s="206" t="s">
        <v>1575</v>
      </c>
      <c r="K171" s="195" t="s">
        <v>147</v>
      </c>
      <c r="L171" s="206" t="s">
        <v>1384</v>
      </c>
      <c r="M171" s="267" t="s">
        <v>1372</v>
      </c>
      <c r="N171" s="257">
        <v>2</v>
      </c>
      <c r="O171" s="257" t="s">
        <v>82</v>
      </c>
      <c r="P171" s="261" t="s">
        <v>21</v>
      </c>
      <c r="Q171" s="217" t="s">
        <v>48</v>
      </c>
      <c r="R171" s="206" t="s">
        <v>1376</v>
      </c>
      <c r="S171" s="163" t="s">
        <v>1360</v>
      </c>
      <c r="T171" s="195" t="s">
        <v>1362</v>
      </c>
      <c r="U171" s="204"/>
      <c r="V171" s="217" t="s">
        <v>928</v>
      </c>
      <c r="W171" s="195" t="s">
        <v>1361</v>
      </c>
      <c r="X171" s="263"/>
      <c r="Y171" s="197"/>
      <c r="Z171" s="196"/>
    </row>
    <row r="172" spans="1:26" s="190" customFormat="1" ht="75" customHeight="1" x14ac:dyDescent="0.25">
      <c r="A172" s="257"/>
      <c r="B172" s="195"/>
      <c r="C172" s="210"/>
      <c r="D172" s="210"/>
      <c r="E172" s="210">
        <v>53.12</v>
      </c>
      <c r="F172" s="244" t="s">
        <v>1373</v>
      </c>
      <c r="G172" s="195" t="s">
        <v>55</v>
      </c>
      <c r="H172" s="244" t="s">
        <v>1380</v>
      </c>
      <c r="I172" s="266" t="s">
        <v>1381</v>
      </c>
      <c r="J172" s="206" t="s">
        <v>1573</v>
      </c>
      <c r="K172" s="195" t="s">
        <v>147</v>
      </c>
      <c r="L172" s="206" t="s">
        <v>1385</v>
      </c>
      <c r="M172" s="267" t="s">
        <v>1374</v>
      </c>
      <c r="N172" s="257">
        <v>2</v>
      </c>
      <c r="O172" s="257" t="s">
        <v>82</v>
      </c>
      <c r="P172" s="261" t="s">
        <v>21</v>
      </c>
      <c r="Q172" s="217" t="s">
        <v>48</v>
      </c>
      <c r="R172" s="206" t="s">
        <v>1376</v>
      </c>
      <c r="S172" s="163" t="s">
        <v>1360</v>
      </c>
      <c r="T172" s="195" t="s">
        <v>1362</v>
      </c>
      <c r="U172" s="204"/>
      <c r="V172" s="217" t="s">
        <v>928</v>
      </c>
      <c r="W172" s="195" t="s">
        <v>1361</v>
      </c>
      <c r="X172" s="263"/>
      <c r="Y172" s="197"/>
      <c r="Z172" s="196"/>
    </row>
    <row r="173" spans="1:26" s="190" customFormat="1" ht="124.5" customHeight="1" x14ac:dyDescent="0.25">
      <c r="A173" s="257"/>
      <c r="B173" s="195"/>
      <c r="C173" s="210"/>
      <c r="D173" s="210"/>
      <c r="E173" s="210">
        <v>53.13</v>
      </c>
      <c r="F173" s="244" t="s">
        <v>1375</v>
      </c>
      <c r="G173" s="195" t="s">
        <v>54</v>
      </c>
      <c r="H173" s="244" t="s">
        <v>1380</v>
      </c>
      <c r="I173" s="266" t="s">
        <v>1381</v>
      </c>
      <c r="J173" s="206" t="s">
        <v>1573</v>
      </c>
      <c r="K173" s="195" t="s">
        <v>147</v>
      </c>
      <c r="L173" s="206" t="s">
        <v>1386</v>
      </c>
      <c r="M173" s="267" t="s">
        <v>1387</v>
      </c>
      <c r="N173" s="257">
        <v>2</v>
      </c>
      <c r="O173" s="257" t="s">
        <v>82</v>
      </c>
      <c r="P173" s="261" t="s">
        <v>21</v>
      </c>
      <c r="Q173" s="217" t="s">
        <v>48</v>
      </c>
      <c r="R173" s="206" t="s">
        <v>1376</v>
      </c>
      <c r="S173" s="163" t="s">
        <v>1360</v>
      </c>
      <c r="T173" s="195" t="s">
        <v>1362</v>
      </c>
      <c r="U173" s="204"/>
      <c r="V173" s="217" t="s">
        <v>928</v>
      </c>
      <c r="W173" s="195" t="s">
        <v>1361</v>
      </c>
      <c r="X173" s="263"/>
      <c r="Y173" s="197"/>
      <c r="Z173" s="196"/>
    </row>
    <row r="174" spans="1:26" s="190" customFormat="1" ht="76.5" customHeight="1" x14ac:dyDescent="0.25">
      <c r="A174" s="386" t="s">
        <v>931</v>
      </c>
      <c r="B174" s="217" t="s">
        <v>113</v>
      </c>
      <c r="C174" s="210">
        <v>53</v>
      </c>
      <c r="D174" s="216" t="s">
        <v>933</v>
      </c>
      <c r="E174" s="210">
        <v>54.1</v>
      </c>
      <c r="F174" s="218" t="s">
        <v>938</v>
      </c>
      <c r="G174" s="217" t="s">
        <v>55</v>
      </c>
      <c r="H174" s="204" t="s">
        <v>943</v>
      </c>
      <c r="I174" s="204" t="s">
        <v>1606</v>
      </c>
      <c r="J174" s="204" t="s">
        <v>1576</v>
      </c>
      <c r="K174" s="217" t="s">
        <v>945</v>
      </c>
      <c r="L174" s="204" t="s">
        <v>959</v>
      </c>
      <c r="M174" s="204" t="s">
        <v>1325</v>
      </c>
      <c r="N174" s="217">
        <v>5</v>
      </c>
      <c r="O174" s="217" t="s">
        <v>79</v>
      </c>
      <c r="P174" s="225" t="s">
        <v>21</v>
      </c>
      <c r="Q174" s="217" t="s">
        <v>73</v>
      </c>
      <c r="R174" s="204" t="s">
        <v>947</v>
      </c>
      <c r="S174" s="218" t="s">
        <v>952</v>
      </c>
      <c r="T174" s="217" t="s">
        <v>153</v>
      </c>
      <c r="U174" s="422" t="s">
        <v>1505</v>
      </c>
      <c r="V174" s="220" t="s">
        <v>1691</v>
      </c>
      <c r="W174" s="217" t="s">
        <v>154</v>
      </c>
      <c r="X174" s="214"/>
      <c r="Y174" s="197"/>
      <c r="Z174" s="196"/>
    </row>
    <row r="175" spans="1:26" s="190" customFormat="1" ht="78.75" customHeight="1" thickBot="1" x14ac:dyDescent="0.3">
      <c r="A175" s="216"/>
      <c r="B175" s="217"/>
      <c r="C175" s="210">
        <v>54</v>
      </c>
      <c r="D175" s="216" t="s">
        <v>934</v>
      </c>
      <c r="E175" s="210">
        <v>55.1</v>
      </c>
      <c r="F175" s="218" t="s">
        <v>939</v>
      </c>
      <c r="G175" s="217" t="s">
        <v>55</v>
      </c>
      <c r="H175" s="204" t="s">
        <v>1298</v>
      </c>
      <c r="I175" s="204" t="s">
        <v>1606</v>
      </c>
      <c r="J175" s="204" t="s">
        <v>1576</v>
      </c>
      <c r="K175" s="217" t="s">
        <v>945</v>
      </c>
      <c r="L175" s="204" t="s">
        <v>959</v>
      </c>
      <c r="M175" s="204" t="s">
        <v>1324</v>
      </c>
      <c r="N175" s="217">
        <v>4</v>
      </c>
      <c r="O175" s="217" t="s">
        <v>78</v>
      </c>
      <c r="P175" s="147" t="s">
        <v>22</v>
      </c>
      <c r="Q175" s="217" t="s">
        <v>73</v>
      </c>
      <c r="R175" s="204" t="s">
        <v>949</v>
      </c>
      <c r="S175" s="218" t="s">
        <v>952</v>
      </c>
      <c r="T175" s="217" t="s">
        <v>153</v>
      </c>
      <c r="U175" s="423"/>
      <c r="V175" s="220">
        <v>44408</v>
      </c>
      <c r="W175" s="217" t="s">
        <v>154</v>
      </c>
      <c r="X175" s="213"/>
      <c r="Y175" s="197"/>
      <c r="Z175" s="196"/>
    </row>
    <row r="176" spans="1:26" ht="56.25" x14ac:dyDescent="0.25">
      <c r="A176" s="216"/>
      <c r="B176" s="217"/>
      <c r="C176" s="210">
        <v>55</v>
      </c>
      <c r="D176" s="216" t="s">
        <v>935</v>
      </c>
      <c r="E176" s="210">
        <v>56.1</v>
      </c>
      <c r="F176" s="218" t="s">
        <v>941</v>
      </c>
      <c r="G176" s="217" t="s">
        <v>55</v>
      </c>
      <c r="H176" s="204" t="s">
        <v>1297</v>
      </c>
      <c r="I176" s="204" t="s">
        <v>320</v>
      </c>
      <c r="J176" s="204" t="s">
        <v>1576</v>
      </c>
      <c r="K176" s="217" t="s">
        <v>945</v>
      </c>
      <c r="L176" s="204" t="s">
        <v>959</v>
      </c>
      <c r="M176" s="204" t="s">
        <v>1323</v>
      </c>
      <c r="N176" s="217">
        <v>4</v>
      </c>
      <c r="O176" s="217" t="s">
        <v>82</v>
      </c>
      <c r="P176" s="227" t="s">
        <v>19</v>
      </c>
      <c r="Q176" s="217" t="s">
        <v>73</v>
      </c>
      <c r="R176" s="204" t="s">
        <v>951</v>
      </c>
      <c r="S176" s="218" t="s">
        <v>952</v>
      </c>
      <c r="T176" s="217" t="s">
        <v>153</v>
      </c>
      <c r="U176" s="380"/>
      <c r="V176" s="220">
        <v>44408</v>
      </c>
      <c r="W176" s="217" t="s">
        <v>154</v>
      </c>
      <c r="X176" s="272">
        <v>3882</v>
      </c>
      <c r="Y176" s="168"/>
      <c r="Z176" s="158"/>
    </row>
    <row r="177" spans="1:26" ht="78.75" x14ac:dyDescent="0.25">
      <c r="A177" s="386" t="s">
        <v>967</v>
      </c>
      <c r="B177" s="217" t="s">
        <v>24</v>
      </c>
      <c r="C177" s="210">
        <v>56</v>
      </c>
      <c r="D177" s="216" t="s">
        <v>968</v>
      </c>
      <c r="E177" s="210">
        <v>57.1</v>
      </c>
      <c r="F177" s="218" t="s">
        <v>969</v>
      </c>
      <c r="G177" s="217" t="s">
        <v>55</v>
      </c>
      <c r="H177" s="204" t="s">
        <v>1294</v>
      </c>
      <c r="I177" s="204" t="s">
        <v>320</v>
      </c>
      <c r="J177" s="204" t="s">
        <v>1577</v>
      </c>
      <c r="K177" s="217" t="s">
        <v>1047</v>
      </c>
      <c r="L177" s="204" t="s">
        <v>970</v>
      </c>
      <c r="M177" s="204" t="s">
        <v>1319</v>
      </c>
      <c r="N177" s="217">
        <v>4</v>
      </c>
      <c r="O177" s="217" t="s">
        <v>81</v>
      </c>
      <c r="P177" s="227" t="s">
        <v>19</v>
      </c>
      <c r="Q177" s="217" t="s">
        <v>73</v>
      </c>
      <c r="R177" s="204" t="s">
        <v>971</v>
      </c>
      <c r="S177" s="218" t="s">
        <v>440</v>
      </c>
      <c r="T177" s="217" t="s">
        <v>1044</v>
      </c>
      <c r="U177" s="204" t="s">
        <v>1506</v>
      </c>
      <c r="V177" s="220">
        <v>44408</v>
      </c>
      <c r="W177" s="217" t="s">
        <v>1043</v>
      </c>
      <c r="X177" s="272">
        <v>3883</v>
      </c>
      <c r="Y177" s="168"/>
      <c r="Z177" s="158"/>
    </row>
    <row r="178" spans="1:26" x14ac:dyDescent="0.25">
      <c r="A178" s="216"/>
      <c r="B178" s="217"/>
      <c r="C178" s="210"/>
      <c r="D178" s="216"/>
      <c r="E178" s="210"/>
      <c r="F178" s="218"/>
      <c r="G178" s="217"/>
      <c r="H178" s="204"/>
      <c r="I178" s="204"/>
      <c r="J178" s="204"/>
      <c r="K178" s="217"/>
      <c r="L178" s="204"/>
      <c r="M178" s="204"/>
      <c r="N178" s="217"/>
      <c r="O178" s="217"/>
      <c r="P178" s="217"/>
      <c r="Q178" s="217"/>
      <c r="R178" s="204"/>
      <c r="S178" s="218"/>
      <c r="T178" s="217"/>
      <c r="U178" s="204"/>
      <c r="V178" s="217"/>
      <c r="W178" s="217"/>
      <c r="X178" s="213"/>
      <c r="Y178" s="168"/>
      <c r="Z178" s="158"/>
    </row>
    <row r="179" spans="1:26" ht="102" thickBot="1" x14ac:dyDescent="0.3">
      <c r="A179" s="386" t="s">
        <v>972</v>
      </c>
      <c r="B179" s="217" t="s">
        <v>24</v>
      </c>
      <c r="C179" s="210">
        <v>57</v>
      </c>
      <c r="D179" s="216" t="s">
        <v>973</v>
      </c>
      <c r="E179" s="210">
        <v>58.1</v>
      </c>
      <c r="F179" s="218" t="s">
        <v>969</v>
      </c>
      <c r="G179" s="217" t="s">
        <v>55</v>
      </c>
      <c r="H179" s="204" t="s">
        <v>1294</v>
      </c>
      <c r="I179" s="204" t="s">
        <v>320</v>
      </c>
      <c r="J179" s="204" t="s">
        <v>1578</v>
      </c>
      <c r="K179" s="217" t="s">
        <v>1047</v>
      </c>
      <c r="L179" s="204" t="s">
        <v>974</v>
      </c>
      <c r="M179" s="204" t="s">
        <v>1319</v>
      </c>
      <c r="N179" s="217">
        <v>4</v>
      </c>
      <c r="O179" s="217" t="s">
        <v>79</v>
      </c>
      <c r="P179" s="147" t="s">
        <v>22</v>
      </c>
      <c r="Q179" s="217" t="s">
        <v>73</v>
      </c>
      <c r="R179" s="204" t="s">
        <v>975</v>
      </c>
      <c r="S179" s="218" t="s">
        <v>440</v>
      </c>
      <c r="T179" s="217" t="s">
        <v>1044</v>
      </c>
      <c r="U179" s="204" t="s">
        <v>1530</v>
      </c>
      <c r="V179" s="220" t="s">
        <v>1691</v>
      </c>
      <c r="W179" s="217" t="s">
        <v>1043</v>
      </c>
      <c r="X179" s="213"/>
      <c r="Y179" s="168"/>
      <c r="Z179" s="158"/>
    </row>
    <row r="180" spans="1:26" ht="26.25" customHeight="1" x14ac:dyDescent="0.25">
      <c r="A180" s="216"/>
      <c r="B180" s="217"/>
      <c r="C180" s="210"/>
      <c r="D180" s="216"/>
      <c r="E180" s="210"/>
      <c r="F180" s="218"/>
      <c r="G180" s="217"/>
      <c r="H180" s="204"/>
      <c r="I180" s="204"/>
      <c r="J180" s="204"/>
      <c r="K180" s="217"/>
      <c r="L180" s="204"/>
      <c r="M180" s="204"/>
      <c r="N180" s="217"/>
      <c r="O180" s="217"/>
      <c r="P180" s="217"/>
      <c r="Q180" s="217"/>
      <c r="R180" s="204"/>
      <c r="S180" s="218"/>
      <c r="T180" s="217"/>
      <c r="U180" s="204"/>
      <c r="V180" s="217"/>
      <c r="W180" s="217"/>
      <c r="X180" s="213"/>
      <c r="Y180" s="168"/>
      <c r="Z180" s="158"/>
    </row>
    <row r="181" spans="1:26" ht="78.75" x14ac:dyDescent="0.25">
      <c r="A181" s="386" t="s">
        <v>976</v>
      </c>
      <c r="B181" s="217" t="s">
        <v>24</v>
      </c>
      <c r="C181" s="210">
        <v>58</v>
      </c>
      <c r="D181" s="216" t="s">
        <v>977</v>
      </c>
      <c r="E181" s="210">
        <v>59.1</v>
      </c>
      <c r="F181" s="218" t="s">
        <v>978</v>
      </c>
      <c r="G181" s="217" t="s">
        <v>55</v>
      </c>
      <c r="H181" s="204" t="s">
        <v>1294</v>
      </c>
      <c r="I181" s="204" t="s">
        <v>320</v>
      </c>
      <c r="J181" s="204" t="s">
        <v>1582</v>
      </c>
      <c r="K181" s="217" t="s">
        <v>1048</v>
      </c>
      <c r="L181" s="204" t="s">
        <v>979</v>
      </c>
      <c r="M181" s="204" t="s">
        <v>1319</v>
      </c>
      <c r="N181" s="217">
        <v>4</v>
      </c>
      <c r="O181" s="217" t="s">
        <v>81</v>
      </c>
      <c r="P181" s="227" t="s">
        <v>19</v>
      </c>
      <c r="Q181" s="217" t="s">
        <v>73</v>
      </c>
      <c r="R181" s="204" t="s">
        <v>980</v>
      </c>
      <c r="S181" s="218" t="s">
        <v>440</v>
      </c>
      <c r="T181" s="217" t="s">
        <v>1044</v>
      </c>
      <c r="U181" s="204" t="s">
        <v>1529</v>
      </c>
      <c r="V181" s="220" t="s">
        <v>1691</v>
      </c>
      <c r="W181" s="217" t="s">
        <v>1043</v>
      </c>
      <c r="X181" s="272">
        <v>38884</v>
      </c>
      <c r="Y181" s="168"/>
      <c r="Z181" s="158"/>
    </row>
    <row r="182" spans="1:26" ht="27" customHeight="1" x14ac:dyDescent="0.25">
      <c r="A182" s="216"/>
      <c r="B182" s="217"/>
      <c r="C182" s="210"/>
      <c r="D182" s="216"/>
      <c r="E182" s="210"/>
      <c r="F182" s="218"/>
      <c r="G182" s="217"/>
      <c r="H182" s="204"/>
      <c r="I182" s="204"/>
      <c r="J182" s="204"/>
      <c r="K182" s="217"/>
      <c r="L182" s="204"/>
      <c r="M182" s="204"/>
      <c r="N182" s="217"/>
      <c r="O182" s="217"/>
      <c r="P182" s="217"/>
      <c r="Q182" s="217"/>
      <c r="R182" s="204"/>
      <c r="S182" s="218"/>
      <c r="T182" s="217"/>
      <c r="U182" s="204"/>
      <c r="V182" s="217"/>
      <c r="W182" s="217"/>
      <c r="X182" s="213"/>
      <c r="Y182" s="168"/>
      <c r="Z182" s="158"/>
    </row>
    <row r="183" spans="1:26" ht="68.25" thickBot="1" x14ac:dyDescent="0.3">
      <c r="A183" s="386" t="s">
        <v>981</v>
      </c>
      <c r="B183" s="217" t="s">
        <v>113</v>
      </c>
      <c r="C183" s="210">
        <v>59</v>
      </c>
      <c r="D183" s="216" t="s">
        <v>982</v>
      </c>
      <c r="E183" s="210">
        <v>60.1</v>
      </c>
      <c r="F183" s="218" t="s">
        <v>983</v>
      </c>
      <c r="G183" s="217" t="s">
        <v>55</v>
      </c>
      <c r="H183" s="204" t="s">
        <v>1294</v>
      </c>
      <c r="I183" s="204" t="s">
        <v>1607</v>
      </c>
      <c r="J183" s="204" t="s">
        <v>1579</v>
      </c>
      <c r="K183" s="217" t="s">
        <v>1047</v>
      </c>
      <c r="L183" s="204" t="s">
        <v>984</v>
      </c>
      <c r="M183" s="204" t="s">
        <v>1319</v>
      </c>
      <c r="N183" s="217">
        <v>3</v>
      </c>
      <c r="O183" s="217" t="s">
        <v>79</v>
      </c>
      <c r="P183" s="147" t="s">
        <v>22</v>
      </c>
      <c r="Q183" s="217" t="s">
        <v>73</v>
      </c>
      <c r="R183" s="204" t="s">
        <v>985</v>
      </c>
      <c r="S183" s="218" t="s">
        <v>440</v>
      </c>
      <c r="T183" s="217" t="s">
        <v>1044</v>
      </c>
      <c r="U183" s="204" t="s">
        <v>1507</v>
      </c>
      <c r="V183" s="220" t="s">
        <v>1691</v>
      </c>
      <c r="W183" s="217" t="s">
        <v>1043</v>
      </c>
      <c r="X183" s="213"/>
      <c r="Y183" s="168"/>
      <c r="Z183" s="158"/>
    </row>
    <row r="184" spans="1:26" x14ac:dyDescent="0.25">
      <c r="A184" s="216"/>
      <c r="B184" s="217"/>
      <c r="C184" s="210"/>
      <c r="D184" s="216"/>
      <c r="E184" s="210"/>
      <c r="F184" s="218"/>
      <c r="G184" s="217"/>
      <c r="H184" s="204"/>
      <c r="I184" s="204"/>
      <c r="J184" s="204"/>
      <c r="K184" s="217"/>
      <c r="L184" s="204"/>
      <c r="M184" s="204"/>
      <c r="N184" s="217"/>
      <c r="O184" s="217"/>
      <c r="P184" s="217"/>
      <c r="Q184" s="217"/>
      <c r="R184" s="204"/>
      <c r="S184" s="218"/>
      <c r="T184" s="217"/>
      <c r="U184" s="204"/>
      <c r="V184" s="217"/>
      <c r="W184" s="217"/>
      <c r="X184" s="213"/>
      <c r="Y184" s="168"/>
      <c r="Z184" s="158"/>
    </row>
    <row r="185" spans="1:26" ht="146.25" x14ac:dyDescent="0.25">
      <c r="A185" s="386" t="s">
        <v>1271</v>
      </c>
      <c r="B185" s="217" t="s">
        <v>113</v>
      </c>
      <c r="C185" s="210">
        <v>60</v>
      </c>
      <c r="D185" s="216" t="s">
        <v>986</v>
      </c>
      <c r="E185" s="210">
        <v>61.1</v>
      </c>
      <c r="F185" s="218" t="s">
        <v>1290</v>
      </c>
      <c r="G185" s="217" t="s">
        <v>55</v>
      </c>
      <c r="H185" s="204" t="s">
        <v>1294</v>
      </c>
      <c r="I185" s="204" t="s">
        <v>1608</v>
      </c>
      <c r="J185" s="204" t="s">
        <v>1583</v>
      </c>
      <c r="K185" s="217" t="s">
        <v>147</v>
      </c>
      <c r="L185" s="204" t="s">
        <v>987</v>
      </c>
      <c r="M185" s="204" t="s">
        <v>1319</v>
      </c>
      <c r="N185" s="217">
        <v>3</v>
      </c>
      <c r="O185" s="217" t="s">
        <v>80</v>
      </c>
      <c r="P185" s="225" t="s">
        <v>21</v>
      </c>
      <c r="Q185" s="217" t="s">
        <v>73</v>
      </c>
      <c r="R185" s="204" t="s">
        <v>988</v>
      </c>
      <c r="S185" s="218" t="s">
        <v>440</v>
      </c>
      <c r="T185" s="217" t="s">
        <v>1044</v>
      </c>
      <c r="U185" s="204" t="s">
        <v>1528</v>
      </c>
      <c r="V185" s="220" t="s">
        <v>1691</v>
      </c>
      <c r="W185" s="217" t="s">
        <v>1043</v>
      </c>
      <c r="X185" s="254"/>
      <c r="Y185" s="168"/>
      <c r="Z185" s="158"/>
    </row>
    <row r="186" spans="1:26" x14ac:dyDescent="0.25">
      <c r="A186" s="216"/>
      <c r="B186" s="217"/>
      <c r="C186" s="210"/>
      <c r="D186" s="216"/>
      <c r="E186" s="210"/>
      <c r="F186" s="218"/>
      <c r="G186" s="217"/>
      <c r="H186" s="204"/>
      <c r="I186" s="204"/>
      <c r="J186" s="204"/>
      <c r="K186" s="217"/>
      <c r="L186" s="204"/>
      <c r="M186" s="204"/>
      <c r="N186" s="217"/>
      <c r="O186" s="217"/>
      <c r="P186" s="217"/>
      <c r="Q186" s="217"/>
      <c r="R186" s="204"/>
      <c r="S186" s="218"/>
      <c r="T186" s="217"/>
      <c r="U186" s="204"/>
      <c r="V186" s="217"/>
      <c r="W186" s="217"/>
      <c r="X186" s="213"/>
      <c r="Y186" s="168"/>
      <c r="Z186" s="158"/>
    </row>
    <row r="187" spans="1:26" ht="68.25" thickBot="1" x14ac:dyDescent="0.3">
      <c r="A187" s="216"/>
      <c r="B187" s="217"/>
      <c r="C187" s="210">
        <v>61</v>
      </c>
      <c r="D187" s="216" t="s">
        <v>1041</v>
      </c>
      <c r="E187" s="210">
        <v>62.1</v>
      </c>
      <c r="F187" s="218" t="s">
        <v>1042</v>
      </c>
      <c r="G187" s="217" t="s">
        <v>55</v>
      </c>
      <c r="H187" s="204" t="s">
        <v>1294</v>
      </c>
      <c r="I187" s="204" t="s">
        <v>944</v>
      </c>
      <c r="J187" s="204" t="s">
        <v>1584</v>
      </c>
      <c r="K187" s="217" t="s">
        <v>147</v>
      </c>
      <c r="L187" s="204" t="s">
        <v>1002</v>
      </c>
      <c r="M187" s="204" t="s">
        <v>1322</v>
      </c>
      <c r="N187" s="217">
        <v>4</v>
      </c>
      <c r="O187" s="217" t="s">
        <v>79</v>
      </c>
      <c r="P187" s="147" t="s">
        <v>22</v>
      </c>
      <c r="Q187" s="217" t="s">
        <v>73</v>
      </c>
      <c r="R187" s="204" t="s">
        <v>1040</v>
      </c>
      <c r="S187" s="218" t="s">
        <v>440</v>
      </c>
      <c r="T187" s="217" t="s">
        <v>1044</v>
      </c>
      <c r="U187" s="204" t="s">
        <v>1507</v>
      </c>
      <c r="V187" s="220" t="s">
        <v>1691</v>
      </c>
      <c r="W187" s="217" t="s">
        <v>1043</v>
      </c>
      <c r="X187" s="213"/>
      <c r="Y187" s="168"/>
      <c r="Z187" s="158"/>
    </row>
    <row r="188" spans="1:26" ht="101.25" x14ac:dyDescent="0.25">
      <c r="A188" s="216"/>
      <c r="B188" s="217"/>
      <c r="C188" s="210">
        <v>62</v>
      </c>
      <c r="D188" s="216" t="s">
        <v>1154</v>
      </c>
      <c r="E188" s="210">
        <v>63.1</v>
      </c>
      <c r="F188" s="218" t="s">
        <v>1155</v>
      </c>
      <c r="G188" s="217" t="s">
        <v>1156</v>
      </c>
      <c r="H188" s="204" t="s">
        <v>1157</v>
      </c>
      <c r="I188" s="204" t="s">
        <v>944</v>
      </c>
      <c r="J188" s="204" t="s">
        <v>1584</v>
      </c>
      <c r="K188" s="217" t="s">
        <v>147</v>
      </c>
      <c r="L188" s="204" t="s">
        <v>1005</v>
      </c>
      <c r="M188" s="204" t="s">
        <v>1609</v>
      </c>
      <c r="N188" s="217">
        <v>3</v>
      </c>
      <c r="O188" s="217" t="s">
        <v>80</v>
      </c>
      <c r="P188" s="225" t="s">
        <v>21</v>
      </c>
      <c r="Q188" s="217" t="s">
        <v>48</v>
      </c>
      <c r="R188" s="204" t="s">
        <v>1158</v>
      </c>
      <c r="S188" s="218" t="s">
        <v>440</v>
      </c>
      <c r="T188" s="217" t="s">
        <v>1044</v>
      </c>
      <c r="U188" s="204" t="s">
        <v>1507</v>
      </c>
      <c r="V188" s="220" t="s">
        <v>1691</v>
      </c>
      <c r="W188" s="217" t="s">
        <v>1043</v>
      </c>
      <c r="X188" s="214"/>
      <c r="Y188" s="168"/>
      <c r="Z188" s="158"/>
    </row>
    <row r="189" spans="1:26" ht="50.25" customHeight="1" x14ac:dyDescent="0.25">
      <c r="A189" s="216"/>
      <c r="B189" s="217"/>
      <c r="C189" s="210">
        <v>63</v>
      </c>
      <c r="D189" s="216" t="s">
        <v>1159</v>
      </c>
      <c r="E189" s="210">
        <v>64.099999999999994</v>
      </c>
      <c r="F189" s="218" t="s">
        <v>1160</v>
      </c>
      <c r="G189" s="217" t="s">
        <v>1156</v>
      </c>
      <c r="H189" s="204" t="s">
        <v>1296</v>
      </c>
      <c r="I189" s="204" t="s">
        <v>944</v>
      </c>
      <c r="J189" s="204" t="s">
        <v>1580</v>
      </c>
      <c r="K189" s="217" t="s">
        <v>1048</v>
      </c>
      <c r="L189" s="204" t="s">
        <v>1161</v>
      </c>
      <c r="M189" s="204" t="s">
        <v>1321</v>
      </c>
      <c r="N189" s="217">
        <v>2</v>
      </c>
      <c r="O189" s="217" t="s">
        <v>79</v>
      </c>
      <c r="P189" s="226" t="s">
        <v>23</v>
      </c>
      <c r="Q189" s="217" t="s">
        <v>73</v>
      </c>
      <c r="R189" s="204" t="s">
        <v>1162</v>
      </c>
      <c r="S189" s="218" t="s">
        <v>440</v>
      </c>
      <c r="T189" s="217" t="s">
        <v>1044</v>
      </c>
      <c r="U189" s="204" t="s">
        <v>1508</v>
      </c>
      <c r="V189" s="220" t="s">
        <v>1691</v>
      </c>
      <c r="W189" s="217" t="s">
        <v>154</v>
      </c>
      <c r="X189" s="213"/>
      <c r="Y189" s="168"/>
      <c r="Z189" s="158"/>
    </row>
    <row r="190" spans="1:26" ht="45" x14ac:dyDescent="0.25">
      <c r="A190" s="216"/>
      <c r="B190" s="217"/>
      <c r="C190" s="210">
        <v>64</v>
      </c>
      <c r="D190" s="216" t="s">
        <v>1163</v>
      </c>
      <c r="E190" s="210">
        <v>65.099999999999994</v>
      </c>
      <c r="F190" s="218" t="s">
        <v>1291</v>
      </c>
      <c r="G190" s="217" t="s">
        <v>1156</v>
      </c>
      <c r="H190" s="204" t="s">
        <v>1164</v>
      </c>
      <c r="I190" s="204" t="s">
        <v>944</v>
      </c>
      <c r="J190" s="204" t="s">
        <v>1580</v>
      </c>
      <c r="K190" s="217" t="s">
        <v>147</v>
      </c>
      <c r="L190" s="204" t="s">
        <v>1165</v>
      </c>
      <c r="M190" s="204" t="s">
        <v>1319</v>
      </c>
      <c r="N190" s="217">
        <v>3</v>
      </c>
      <c r="O190" s="217" t="s">
        <v>80</v>
      </c>
      <c r="P190" s="225" t="s">
        <v>21</v>
      </c>
      <c r="Q190" s="217" t="s">
        <v>48</v>
      </c>
      <c r="R190" s="204" t="s">
        <v>1399</v>
      </c>
      <c r="S190" s="218" t="s">
        <v>440</v>
      </c>
      <c r="T190" s="217" t="s">
        <v>1044</v>
      </c>
      <c r="U190" s="204" t="s">
        <v>1509</v>
      </c>
      <c r="V190" s="220" t="s">
        <v>1691</v>
      </c>
      <c r="W190" s="217" t="s">
        <v>1043</v>
      </c>
      <c r="X190" s="254"/>
      <c r="Y190" s="168"/>
      <c r="Z190" s="158"/>
    </row>
    <row r="191" spans="1:26" x14ac:dyDescent="0.25">
      <c r="A191" s="216"/>
      <c r="B191" s="217"/>
      <c r="C191" s="210"/>
      <c r="D191" s="216"/>
      <c r="E191" s="210"/>
      <c r="F191" s="218"/>
      <c r="G191" s="217"/>
      <c r="H191" s="204"/>
      <c r="I191" s="204"/>
      <c r="J191" s="204"/>
      <c r="K191" s="217"/>
      <c r="L191" s="204"/>
      <c r="M191" s="204"/>
      <c r="N191" s="217"/>
      <c r="O191" s="217"/>
      <c r="P191" s="217"/>
      <c r="Q191" s="217"/>
      <c r="R191" s="204"/>
      <c r="S191" s="218"/>
      <c r="T191" s="217"/>
      <c r="U191" s="204"/>
      <c r="V191" s="217"/>
      <c r="W191" s="217"/>
      <c r="X191" s="213"/>
      <c r="Y191" s="168"/>
      <c r="Z191" s="158"/>
    </row>
    <row r="192" spans="1:26" ht="50.25" customHeight="1" thickBot="1" x14ac:dyDescent="0.3">
      <c r="A192" s="386" t="s">
        <v>155</v>
      </c>
      <c r="B192" s="217" t="s">
        <v>113</v>
      </c>
      <c r="C192" s="210">
        <v>65</v>
      </c>
      <c r="D192" s="216" t="s">
        <v>156</v>
      </c>
      <c r="E192" s="210">
        <v>66.099999999999994</v>
      </c>
      <c r="F192" s="218" t="s">
        <v>518</v>
      </c>
      <c r="G192" s="217" t="s">
        <v>55</v>
      </c>
      <c r="H192" s="204" t="s">
        <v>157</v>
      </c>
      <c r="I192" s="204" t="s">
        <v>143</v>
      </c>
      <c r="J192" s="204" t="s">
        <v>1585</v>
      </c>
      <c r="K192" s="217" t="s">
        <v>147</v>
      </c>
      <c r="L192" s="204" t="s">
        <v>1166</v>
      </c>
      <c r="M192" s="204" t="s">
        <v>1398</v>
      </c>
      <c r="N192" s="217">
        <v>4</v>
      </c>
      <c r="O192" s="217" t="s">
        <v>79</v>
      </c>
      <c r="P192" s="147" t="s">
        <v>22</v>
      </c>
      <c r="Q192" s="217" t="s">
        <v>73</v>
      </c>
      <c r="R192" s="204" t="s">
        <v>1399</v>
      </c>
      <c r="S192" s="218" t="s">
        <v>1167</v>
      </c>
      <c r="T192" s="217" t="s">
        <v>153</v>
      </c>
      <c r="U192" s="204" t="s">
        <v>1511</v>
      </c>
      <c r="V192" s="220" t="s">
        <v>1691</v>
      </c>
      <c r="W192" s="217" t="s">
        <v>154</v>
      </c>
      <c r="X192" s="213"/>
      <c r="Y192" s="168"/>
      <c r="Z192" s="158"/>
    </row>
    <row r="193" spans="1:26" x14ac:dyDescent="0.25">
      <c r="A193" s="216"/>
      <c r="B193" s="217"/>
      <c r="C193" s="210"/>
      <c r="D193" s="216"/>
      <c r="E193" s="210"/>
      <c r="F193" s="218"/>
      <c r="G193" s="217"/>
      <c r="H193" s="204"/>
      <c r="I193" s="204"/>
      <c r="J193" s="204"/>
      <c r="K193" s="217"/>
      <c r="L193" s="204"/>
      <c r="M193" s="204"/>
      <c r="N193" s="217"/>
      <c r="O193" s="217"/>
      <c r="P193" s="217"/>
      <c r="Q193" s="217"/>
      <c r="R193" s="204"/>
      <c r="S193" s="218"/>
      <c r="T193" s="217"/>
      <c r="U193" s="204"/>
      <c r="V193" s="217"/>
      <c r="W193" s="217"/>
      <c r="X193" s="213"/>
      <c r="Y193" s="168"/>
      <c r="Z193" s="158"/>
    </row>
    <row r="194" spans="1:26" ht="67.5" x14ac:dyDescent="0.25">
      <c r="A194" s="386" t="s">
        <v>989</v>
      </c>
      <c r="B194" s="217" t="s">
        <v>24</v>
      </c>
      <c r="C194" s="210">
        <v>66</v>
      </c>
      <c r="D194" s="216" t="s">
        <v>990</v>
      </c>
      <c r="E194" s="210">
        <v>67.099999999999994</v>
      </c>
      <c r="F194" s="218" t="s">
        <v>991</v>
      </c>
      <c r="G194" s="217" t="s">
        <v>55</v>
      </c>
      <c r="H194" s="204" t="s">
        <v>1294</v>
      </c>
      <c r="I194" s="204" t="s">
        <v>320</v>
      </c>
      <c r="J194" s="204" t="s">
        <v>1586</v>
      </c>
      <c r="K194" s="217" t="s">
        <v>1047</v>
      </c>
      <c r="L194" s="204" t="s">
        <v>992</v>
      </c>
      <c r="M194" s="204" t="s">
        <v>1319</v>
      </c>
      <c r="N194" s="217">
        <v>5</v>
      </c>
      <c r="O194" s="217" t="s">
        <v>80</v>
      </c>
      <c r="P194" s="225" t="s">
        <v>21</v>
      </c>
      <c r="Q194" s="217" t="s">
        <v>73</v>
      </c>
      <c r="R194" s="204" t="s">
        <v>993</v>
      </c>
      <c r="S194" s="218" t="s">
        <v>440</v>
      </c>
      <c r="T194" s="217" t="s">
        <v>1044</v>
      </c>
      <c r="U194" s="204" t="s">
        <v>1506</v>
      </c>
      <c r="V194" s="220" t="s">
        <v>1691</v>
      </c>
      <c r="W194" s="217" t="s">
        <v>1043</v>
      </c>
      <c r="X194" s="254"/>
      <c r="Y194" s="168"/>
      <c r="Z194" s="158"/>
    </row>
    <row r="195" spans="1:26" ht="18.75" customHeight="1" x14ac:dyDescent="0.25">
      <c r="A195" s="216"/>
      <c r="B195" s="217"/>
      <c r="C195" s="210"/>
      <c r="D195" s="216"/>
      <c r="E195" s="210"/>
      <c r="F195" s="218"/>
      <c r="G195" s="217"/>
      <c r="H195" s="204"/>
      <c r="I195" s="204"/>
      <c r="J195" s="204"/>
      <c r="K195" s="217"/>
      <c r="L195" s="204"/>
      <c r="M195" s="204"/>
      <c r="N195" s="217"/>
      <c r="O195" s="217"/>
      <c r="P195" s="217"/>
      <c r="Q195" s="217"/>
      <c r="R195" s="204"/>
      <c r="S195" s="218"/>
      <c r="T195" s="217"/>
      <c r="U195" s="204"/>
      <c r="V195" s="217"/>
      <c r="W195" s="217"/>
      <c r="X195" s="221"/>
      <c r="Y195" s="168"/>
      <c r="Z195" s="158"/>
    </row>
    <row r="196" spans="1:26" ht="79.5" customHeight="1" x14ac:dyDescent="0.25">
      <c r="A196" s="386" t="s">
        <v>204</v>
      </c>
      <c r="B196" s="217" t="s">
        <v>24</v>
      </c>
      <c r="C196" s="210">
        <v>67</v>
      </c>
      <c r="D196" s="216" t="s">
        <v>205</v>
      </c>
      <c r="E196" s="210">
        <v>68.099999999999994</v>
      </c>
      <c r="F196" s="218" t="s">
        <v>1512</v>
      </c>
      <c r="G196" s="217" t="s">
        <v>55</v>
      </c>
      <c r="H196" s="204" t="s">
        <v>1295</v>
      </c>
      <c r="I196" s="204" t="s">
        <v>320</v>
      </c>
      <c r="J196" s="204" t="s">
        <v>1580</v>
      </c>
      <c r="K196" s="217" t="s">
        <v>322</v>
      </c>
      <c r="L196" s="204" t="s">
        <v>353</v>
      </c>
      <c r="M196" s="204" t="s">
        <v>1320</v>
      </c>
      <c r="N196" s="217">
        <v>5</v>
      </c>
      <c r="O196" s="217" t="s">
        <v>79</v>
      </c>
      <c r="P196" s="225" t="s">
        <v>21</v>
      </c>
      <c r="Q196" s="217" t="s">
        <v>73</v>
      </c>
      <c r="R196" s="204" t="s">
        <v>1071</v>
      </c>
      <c r="S196" s="218" t="s">
        <v>440</v>
      </c>
      <c r="T196" s="217" t="s">
        <v>153</v>
      </c>
      <c r="U196" s="204" t="s">
        <v>1513</v>
      </c>
      <c r="V196" s="220" t="s">
        <v>1691</v>
      </c>
      <c r="W196" s="217" t="s">
        <v>1043</v>
      </c>
      <c r="X196" s="246"/>
      <c r="Y196" s="168"/>
      <c r="Z196" s="158"/>
    </row>
    <row r="197" spans="1:26" x14ac:dyDescent="0.25">
      <c r="A197" s="216"/>
      <c r="B197" s="217"/>
      <c r="C197" s="210"/>
      <c r="D197" s="216"/>
      <c r="E197" s="210"/>
      <c r="F197" s="218"/>
      <c r="G197" s="217"/>
      <c r="H197" s="204"/>
      <c r="I197" s="204"/>
      <c r="J197" s="204"/>
      <c r="K197" s="217"/>
      <c r="L197" s="204"/>
      <c r="M197" s="204"/>
      <c r="N197" s="217"/>
      <c r="O197" s="217"/>
      <c r="P197" s="217"/>
      <c r="Q197" s="217"/>
      <c r="R197" s="204"/>
      <c r="S197" s="218"/>
      <c r="T197" s="217"/>
      <c r="U197" s="204"/>
      <c r="V197" s="217"/>
      <c r="W197" s="217"/>
      <c r="X197" s="213"/>
      <c r="Y197" s="168"/>
      <c r="Z197" s="158"/>
    </row>
    <row r="198" spans="1:26" ht="67.5" x14ac:dyDescent="0.25">
      <c r="A198" s="386" t="s">
        <v>994</v>
      </c>
      <c r="B198" s="217" t="s">
        <v>24</v>
      </c>
      <c r="C198" s="210">
        <v>68</v>
      </c>
      <c r="D198" s="216" t="s">
        <v>995</v>
      </c>
      <c r="E198" s="210">
        <v>69.099999999999994</v>
      </c>
      <c r="F198" s="218" t="s">
        <v>996</v>
      </c>
      <c r="G198" s="217" t="s">
        <v>55</v>
      </c>
      <c r="H198" s="204" t="s">
        <v>1294</v>
      </c>
      <c r="I198" s="204" t="s">
        <v>944</v>
      </c>
      <c r="J198" s="204" t="s">
        <v>1581</v>
      </c>
      <c r="K198" s="217" t="s">
        <v>1047</v>
      </c>
      <c r="L198" s="204" t="s">
        <v>997</v>
      </c>
      <c r="M198" s="204" t="s">
        <v>1319</v>
      </c>
      <c r="N198" s="217">
        <v>3</v>
      </c>
      <c r="O198" s="217" t="s">
        <v>80</v>
      </c>
      <c r="P198" s="225" t="s">
        <v>21</v>
      </c>
      <c r="Q198" s="217" t="s">
        <v>73</v>
      </c>
      <c r="R198" s="204" t="s">
        <v>998</v>
      </c>
      <c r="S198" s="218" t="s">
        <v>440</v>
      </c>
      <c r="T198" s="217" t="s">
        <v>1044</v>
      </c>
      <c r="U198" s="204" t="s">
        <v>1514</v>
      </c>
      <c r="V198" s="220" t="s">
        <v>1691</v>
      </c>
      <c r="W198" s="217" t="s">
        <v>1043</v>
      </c>
      <c r="X198" s="254"/>
      <c r="Y198" s="168"/>
      <c r="Z198" s="158"/>
    </row>
    <row r="199" spans="1:26" x14ac:dyDescent="0.25">
      <c r="A199" s="216"/>
      <c r="B199" s="217"/>
      <c r="C199" s="210"/>
      <c r="D199" s="216"/>
      <c r="E199" s="210"/>
      <c r="F199" s="218"/>
      <c r="G199" s="217"/>
      <c r="H199" s="204"/>
      <c r="I199" s="204"/>
      <c r="J199" s="204"/>
      <c r="K199" s="217"/>
      <c r="L199" s="204"/>
      <c r="M199" s="204"/>
      <c r="N199" s="217"/>
      <c r="O199" s="217"/>
      <c r="P199" s="217"/>
      <c r="Q199" s="217"/>
      <c r="R199" s="204"/>
      <c r="S199" s="218"/>
      <c r="T199" s="217"/>
      <c r="U199" s="204"/>
      <c r="V199" s="217"/>
      <c r="W199" s="217"/>
      <c r="X199" s="213"/>
      <c r="Y199" s="168"/>
      <c r="Z199" s="158"/>
    </row>
    <row r="200" spans="1:26" ht="67.5" x14ac:dyDescent="0.25">
      <c r="A200" s="386" t="s">
        <v>999</v>
      </c>
      <c r="B200" s="217" t="s">
        <v>24</v>
      </c>
      <c r="C200" s="210">
        <v>69</v>
      </c>
      <c r="D200" s="216" t="s">
        <v>1000</v>
      </c>
      <c r="E200" s="210">
        <v>70.099999999999994</v>
      </c>
      <c r="F200" s="218" t="s">
        <v>1001</v>
      </c>
      <c r="G200" s="217" t="s">
        <v>55</v>
      </c>
      <c r="H200" s="204" t="s">
        <v>1294</v>
      </c>
      <c r="I200" s="204" t="s">
        <v>944</v>
      </c>
      <c r="J200" s="204" t="s">
        <v>1581</v>
      </c>
      <c r="K200" s="217" t="s">
        <v>1047</v>
      </c>
      <c r="L200" s="204" t="s">
        <v>1002</v>
      </c>
      <c r="M200" s="204" t="s">
        <v>1319</v>
      </c>
      <c r="N200" s="217">
        <v>4</v>
      </c>
      <c r="O200" s="217" t="s">
        <v>80</v>
      </c>
      <c r="P200" s="225" t="s">
        <v>21</v>
      </c>
      <c r="Q200" s="217" t="s">
        <v>73</v>
      </c>
      <c r="R200" s="204" t="s">
        <v>1003</v>
      </c>
      <c r="S200" s="218" t="s">
        <v>440</v>
      </c>
      <c r="T200" s="217" t="s">
        <v>1044</v>
      </c>
      <c r="U200" s="204" t="s">
        <v>1524</v>
      </c>
      <c r="V200" s="220" t="s">
        <v>1691</v>
      </c>
      <c r="W200" s="217" t="s">
        <v>1043</v>
      </c>
      <c r="X200" s="254"/>
      <c r="Y200" s="168"/>
      <c r="Z200" s="158"/>
    </row>
    <row r="201" spans="1:26" x14ac:dyDescent="0.25">
      <c r="A201" s="216"/>
      <c r="B201" s="217"/>
      <c r="C201" s="210"/>
      <c r="D201" s="216"/>
      <c r="E201" s="210"/>
      <c r="F201" s="218"/>
      <c r="G201" s="217"/>
      <c r="H201" s="204"/>
      <c r="I201" s="204"/>
      <c r="J201" s="204"/>
      <c r="K201" s="217"/>
      <c r="L201" s="204"/>
      <c r="M201" s="204"/>
      <c r="N201" s="217"/>
      <c r="O201" s="217"/>
      <c r="P201" s="217"/>
      <c r="Q201" s="217"/>
      <c r="R201" s="204"/>
      <c r="S201" s="218"/>
      <c r="T201" s="217"/>
      <c r="U201" s="204"/>
      <c r="V201" s="217"/>
      <c r="W201" s="217"/>
      <c r="X201" s="213"/>
      <c r="Y201" s="168"/>
      <c r="Z201" s="158"/>
    </row>
    <row r="202" spans="1:26" ht="67.5" x14ac:dyDescent="0.25">
      <c r="A202" s="386" t="s">
        <v>1004</v>
      </c>
      <c r="B202" s="217" t="s">
        <v>113</v>
      </c>
      <c r="C202" s="210">
        <v>70</v>
      </c>
      <c r="D202" s="216" t="s">
        <v>986</v>
      </c>
      <c r="E202" s="210">
        <v>71.099999999999994</v>
      </c>
      <c r="F202" s="218" t="s">
        <v>1001</v>
      </c>
      <c r="G202" s="217" t="s">
        <v>55</v>
      </c>
      <c r="H202" s="204" t="s">
        <v>1294</v>
      </c>
      <c r="I202" s="204" t="s">
        <v>944</v>
      </c>
      <c r="J202" s="204" t="s">
        <v>1581</v>
      </c>
      <c r="K202" s="217" t="s">
        <v>1047</v>
      </c>
      <c r="L202" s="204" t="s">
        <v>1005</v>
      </c>
      <c r="M202" s="204" t="s">
        <v>1319</v>
      </c>
      <c r="N202" s="217">
        <v>3</v>
      </c>
      <c r="O202" s="217" t="s">
        <v>80</v>
      </c>
      <c r="P202" s="225" t="s">
        <v>21</v>
      </c>
      <c r="Q202" s="217" t="s">
        <v>73</v>
      </c>
      <c r="R202" s="204" t="s">
        <v>1003</v>
      </c>
      <c r="S202" s="218" t="s">
        <v>440</v>
      </c>
      <c r="T202" s="217" t="s">
        <v>1044</v>
      </c>
      <c r="U202" s="204" t="s">
        <v>1515</v>
      </c>
      <c r="V202" s="220" t="s">
        <v>1691</v>
      </c>
      <c r="W202" s="217" t="s">
        <v>1043</v>
      </c>
      <c r="X202" s="214"/>
      <c r="Y202" s="168"/>
      <c r="Z202" s="158"/>
    </row>
    <row r="203" spans="1:26" ht="19.5" customHeight="1" x14ac:dyDescent="0.25">
      <c r="A203" s="216"/>
      <c r="B203" s="217"/>
      <c r="C203" s="210"/>
      <c r="D203" s="216"/>
      <c r="E203" s="210"/>
      <c r="F203" s="218"/>
      <c r="G203" s="217"/>
      <c r="H203" s="204"/>
      <c r="I203" s="204"/>
      <c r="J203" s="204"/>
      <c r="K203" s="217"/>
      <c r="L203" s="204"/>
      <c r="M203" s="204"/>
      <c r="N203" s="217"/>
      <c r="O203" s="217"/>
      <c r="P203" s="217"/>
      <c r="Q203" s="217"/>
      <c r="R203" s="204"/>
      <c r="S203" s="218"/>
      <c r="T203" s="217"/>
      <c r="U203" s="204"/>
      <c r="V203" s="217"/>
      <c r="W203" s="217"/>
      <c r="X203" s="213"/>
      <c r="Y203" s="168"/>
      <c r="Z203" s="158"/>
    </row>
    <row r="204" spans="1:26" ht="67.5" x14ac:dyDescent="0.25">
      <c r="A204" s="386" t="s">
        <v>1006</v>
      </c>
      <c r="B204" s="217" t="s">
        <v>113</v>
      </c>
      <c r="C204" s="210">
        <v>71</v>
      </c>
      <c r="D204" s="216" t="s">
        <v>1045</v>
      </c>
      <c r="E204" s="210">
        <v>72.099999999999994</v>
      </c>
      <c r="F204" s="218" t="s">
        <v>1007</v>
      </c>
      <c r="G204" s="217" t="s">
        <v>55</v>
      </c>
      <c r="H204" s="204" t="s">
        <v>1294</v>
      </c>
      <c r="I204" s="204" t="s">
        <v>1607</v>
      </c>
      <c r="J204" s="204" t="s">
        <v>1581</v>
      </c>
      <c r="K204" s="217" t="s">
        <v>1047</v>
      </c>
      <c r="L204" s="204" t="s">
        <v>1005</v>
      </c>
      <c r="M204" s="204" t="s">
        <v>1319</v>
      </c>
      <c r="N204" s="217">
        <v>3</v>
      </c>
      <c r="O204" s="217" t="s">
        <v>80</v>
      </c>
      <c r="P204" s="225" t="s">
        <v>21</v>
      </c>
      <c r="Q204" s="217" t="s">
        <v>73</v>
      </c>
      <c r="R204" s="204" t="s">
        <v>1008</v>
      </c>
      <c r="S204" s="218" t="s">
        <v>440</v>
      </c>
      <c r="T204" s="217" t="s">
        <v>1044</v>
      </c>
      <c r="U204" s="204" t="s">
        <v>1516</v>
      </c>
      <c r="V204" s="220" t="s">
        <v>1691</v>
      </c>
      <c r="W204" s="217" t="s">
        <v>1043</v>
      </c>
      <c r="X204" s="214"/>
      <c r="Y204" s="168"/>
      <c r="Z204" s="158"/>
    </row>
    <row r="205" spans="1:26" ht="15" customHeight="1" x14ac:dyDescent="0.25">
      <c r="A205" s="216"/>
      <c r="B205" s="217"/>
      <c r="C205" s="210"/>
      <c r="D205" s="216"/>
      <c r="E205" s="210"/>
      <c r="F205" s="218"/>
      <c r="G205" s="217"/>
      <c r="H205" s="204"/>
      <c r="I205" s="204"/>
      <c r="J205" s="204"/>
      <c r="K205" s="217"/>
      <c r="L205" s="204"/>
      <c r="M205" s="204"/>
      <c r="N205" s="217"/>
      <c r="O205" s="217"/>
      <c r="P205" s="217"/>
      <c r="Q205" s="217"/>
      <c r="R205" s="204"/>
      <c r="S205" s="218"/>
      <c r="T205" s="217"/>
      <c r="U205" s="204"/>
      <c r="V205" s="217"/>
      <c r="W205" s="217"/>
      <c r="X205" s="213"/>
      <c r="Y205" s="168"/>
      <c r="Z205" s="158"/>
    </row>
    <row r="206" spans="1:26" ht="78.75" customHeight="1" x14ac:dyDescent="0.25">
      <c r="A206" s="386" t="s">
        <v>1269</v>
      </c>
      <c r="B206" s="217" t="s">
        <v>24</v>
      </c>
      <c r="C206" s="210">
        <v>72</v>
      </c>
      <c r="D206" s="216" t="s">
        <v>1009</v>
      </c>
      <c r="E206" s="210">
        <v>73.099999999999994</v>
      </c>
      <c r="F206" s="218" t="s">
        <v>1010</v>
      </c>
      <c r="G206" s="217" t="s">
        <v>55</v>
      </c>
      <c r="H206" s="204" t="s">
        <v>243</v>
      </c>
      <c r="I206" s="204" t="s">
        <v>320</v>
      </c>
      <c r="J206" s="204" t="s">
        <v>1587</v>
      </c>
      <c r="K206" s="217" t="s">
        <v>1047</v>
      </c>
      <c r="L206" s="204" t="s">
        <v>1005</v>
      </c>
      <c r="M206" s="204" t="s">
        <v>1319</v>
      </c>
      <c r="N206" s="217">
        <v>3</v>
      </c>
      <c r="O206" s="217" t="s">
        <v>80</v>
      </c>
      <c r="P206" s="225" t="s">
        <v>21</v>
      </c>
      <c r="Q206" s="217" t="s">
        <v>73</v>
      </c>
      <c r="R206" s="204" t="s">
        <v>1011</v>
      </c>
      <c r="S206" s="218" t="s">
        <v>440</v>
      </c>
      <c r="T206" s="217" t="s">
        <v>1044</v>
      </c>
      <c r="U206" s="422" t="s">
        <v>1527</v>
      </c>
      <c r="V206" s="220" t="s">
        <v>1691</v>
      </c>
      <c r="W206" s="217" t="s">
        <v>1043</v>
      </c>
      <c r="X206" s="254"/>
      <c r="Y206" s="168"/>
      <c r="Z206" s="158"/>
    </row>
    <row r="207" spans="1:26" ht="78.75" customHeight="1" x14ac:dyDescent="0.25">
      <c r="A207" s="216"/>
      <c r="B207" s="217"/>
      <c r="C207" s="210"/>
      <c r="D207" s="216"/>
      <c r="E207" s="210">
        <v>73.2</v>
      </c>
      <c r="F207" s="218" t="s">
        <v>1012</v>
      </c>
      <c r="G207" s="217" t="s">
        <v>55</v>
      </c>
      <c r="H207" s="204" t="s">
        <v>1294</v>
      </c>
      <c r="I207" s="204" t="s">
        <v>1610</v>
      </c>
      <c r="J207" s="204" t="s">
        <v>1588</v>
      </c>
      <c r="K207" s="217" t="s">
        <v>1049</v>
      </c>
      <c r="L207" s="204" t="s">
        <v>1005</v>
      </c>
      <c r="M207" s="204" t="s">
        <v>1319</v>
      </c>
      <c r="N207" s="217">
        <v>3</v>
      </c>
      <c r="O207" s="217" t="s">
        <v>80</v>
      </c>
      <c r="P207" s="225" t="s">
        <v>21</v>
      </c>
      <c r="Q207" s="217" t="s">
        <v>73</v>
      </c>
      <c r="R207" s="204" t="s">
        <v>1013</v>
      </c>
      <c r="S207" s="218" t="s">
        <v>440</v>
      </c>
      <c r="T207" s="217" t="s">
        <v>1044</v>
      </c>
      <c r="U207" s="424"/>
      <c r="V207" s="220" t="s">
        <v>1691</v>
      </c>
      <c r="W207" s="217" t="s">
        <v>1043</v>
      </c>
      <c r="X207" s="254"/>
      <c r="Y207" s="168"/>
      <c r="Z207" s="158"/>
    </row>
    <row r="208" spans="1:26" x14ac:dyDescent="0.25">
      <c r="A208" s="216"/>
      <c r="B208" s="217"/>
      <c r="C208" s="210"/>
      <c r="D208" s="216"/>
      <c r="E208" s="210"/>
      <c r="F208" s="218"/>
      <c r="G208" s="217"/>
      <c r="H208" s="204"/>
      <c r="I208" s="204"/>
      <c r="J208" s="204"/>
      <c r="K208" s="217"/>
      <c r="L208" s="204"/>
      <c r="M208" s="204"/>
      <c r="N208" s="217"/>
      <c r="O208" s="217"/>
      <c r="P208" s="217"/>
      <c r="Q208" s="217"/>
      <c r="R208" s="204"/>
      <c r="S208" s="218"/>
      <c r="T208" s="217"/>
      <c r="U208" s="204"/>
      <c r="V208" s="217"/>
      <c r="W208" s="217"/>
      <c r="X208" s="213"/>
      <c r="Y208" s="168"/>
      <c r="Z208" s="158"/>
    </row>
    <row r="209" spans="1:26" ht="72.75" customHeight="1" x14ac:dyDescent="0.25">
      <c r="A209" s="386" t="s">
        <v>1017</v>
      </c>
      <c r="B209" s="217" t="s">
        <v>24</v>
      </c>
      <c r="C209" s="210">
        <v>73</v>
      </c>
      <c r="D209" s="216" t="s">
        <v>1018</v>
      </c>
      <c r="E209" s="210">
        <v>74.099999999999994</v>
      </c>
      <c r="F209" s="218" t="s">
        <v>1019</v>
      </c>
      <c r="G209" s="217" t="s">
        <v>55</v>
      </c>
      <c r="H209" s="204" t="s">
        <v>1294</v>
      </c>
      <c r="I209" s="204" t="s">
        <v>944</v>
      </c>
      <c r="J209" s="204" t="s">
        <v>1581</v>
      </c>
      <c r="K209" s="217" t="s">
        <v>1047</v>
      </c>
      <c r="L209" s="204" t="s">
        <v>1005</v>
      </c>
      <c r="M209" s="204" t="s">
        <v>1319</v>
      </c>
      <c r="N209" s="217">
        <v>3</v>
      </c>
      <c r="O209" s="217" t="s">
        <v>80</v>
      </c>
      <c r="P209" s="225" t="s">
        <v>21</v>
      </c>
      <c r="Q209" s="217" t="s">
        <v>73</v>
      </c>
      <c r="R209" s="204" t="s">
        <v>1020</v>
      </c>
      <c r="S209" s="218" t="s">
        <v>440</v>
      </c>
      <c r="T209" s="217" t="s">
        <v>1044</v>
      </c>
      <c r="U209" s="204" t="s">
        <v>1631</v>
      </c>
      <c r="V209" s="220" t="s">
        <v>1691</v>
      </c>
      <c r="W209" s="217" t="s">
        <v>1043</v>
      </c>
      <c r="X209" s="254"/>
      <c r="Y209" s="168"/>
      <c r="Z209" s="158"/>
    </row>
    <row r="210" spans="1:26" ht="16.5" customHeight="1" x14ac:dyDescent="0.25">
      <c r="A210" s="216"/>
      <c r="B210" s="217"/>
      <c r="C210" s="210"/>
      <c r="D210" s="216"/>
      <c r="E210" s="210"/>
      <c r="F210" s="218"/>
      <c r="G210" s="217"/>
      <c r="H210" s="204"/>
      <c r="I210" s="204"/>
      <c r="J210" s="204"/>
      <c r="K210" s="217"/>
      <c r="L210" s="204"/>
      <c r="M210" s="204"/>
      <c r="N210" s="217"/>
      <c r="O210" s="217"/>
      <c r="P210" s="217"/>
      <c r="Q210" s="217"/>
      <c r="R210" s="204"/>
      <c r="S210" s="218"/>
      <c r="T210" s="217"/>
      <c r="U210" s="204"/>
      <c r="V210" s="217"/>
      <c r="W210" s="217"/>
      <c r="X210" s="213"/>
      <c r="Y210" s="168"/>
      <c r="Z210" s="158"/>
    </row>
    <row r="211" spans="1:26" ht="67.5" x14ac:dyDescent="0.25">
      <c r="A211" s="386" t="s">
        <v>1021</v>
      </c>
      <c r="B211" s="217" t="s">
        <v>113</v>
      </c>
      <c r="C211" s="210">
        <v>74</v>
      </c>
      <c r="D211" s="216" t="s">
        <v>1022</v>
      </c>
      <c r="E211" s="210">
        <v>75.099999999999994</v>
      </c>
      <c r="F211" s="218" t="s">
        <v>1023</v>
      </c>
      <c r="G211" s="217" t="s">
        <v>55</v>
      </c>
      <c r="H211" s="204" t="s">
        <v>1294</v>
      </c>
      <c r="I211" s="204" t="s">
        <v>944</v>
      </c>
      <c r="J211" s="204" t="s">
        <v>1581</v>
      </c>
      <c r="K211" s="217" t="s">
        <v>1049</v>
      </c>
      <c r="L211" s="204" t="s">
        <v>1005</v>
      </c>
      <c r="M211" s="204" t="s">
        <v>1319</v>
      </c>
      <c r="N211" s="217">
        <v>3</v>
      </c>
      <c r="O211" s="217" t="s">
        <v>80</v>
      </c>
      <c r="P211" s="225" t="s">
        <v>21</v>
      </c>
      <c r="Q211" s="217" t="s">
        <v>73</v>
      </c>
      <c r="R211" s="204" t="s">
        <v>1024</v>
      </c>
      <c r="S211" s="218" t="s">
        <v>440</v>
      </c>
      <c r="T211" s="217" t="s">
        <v>1044</v>
      </c>
      <c r="U211" s="204" t="s">
        <v>1506</v>
      </c>
      <c r="V211" s="220" t="s">
        <v>1691</v>
      </c>
      <c r="W211" s="217" t="s">
        <v>1043</v>
      </c>
      <c r="X211" s="254"/>
      <c r="Y211" s="168"/>
      <c r="Z211" s="158"/>
    </row>
    <row r="212" spans="1:26" ht="25.5" customHeight="1" x14ac:dyDescent="0.25">
      <c r="A212" s="216"/>
      <c r="B212" s="217"/>
      <c r="C212" s="210"/>
      <c r="D212" s="216"/>
      <c r="E212" s="210"/>
      <c r="F212" s="218"/>
      <c r="G212" s="217"/>
      <c r="H212" s="204"/>
      <c r="I212" s="204"/>
      <c r="J212" s="204"/>
      <c r="K212" s="217"/>
      <c r="L212" s="204"/>
      <c r="M212" s="204"/>
      <c r="N212" s="217"/>
      <c r="O212" s="217"/>
      <c r="P212" s="217"/>
      <c r="Q212" s="217"/>
      <c r="R212" s="204"/>
      <c r="S212" s="218"/>
      <c r="T212" s="217"/>
      <c r="U212" s="204"/>
      <c r="V212" s="217"/>
      <c r="W212" s="217"/>
      <c r="X212" s="213"/>
      <c r="Y212" s="168"/>
      <c r="Z212" s="158"/>
    </row>
    <row r="213" spans="1:26" ht="84" customHeight="1" x14ac:dyDescent="0.25">
      <c r="A213" s="386" t="s">
        <v>1025</v>
      </c>
      <c r="B213" s="217" t="s">
        <v>113</v>
      </c>
      <c r="C213" s="210">
        <v>75</v>
      </c>
      <c r="D213" s="216" t="s">
        <v>1026</v>
      </c>
      <c r="E213" s="210">
        <v>76.099999999999994</v>
      </c>
      <c r="F213" s="218" t="s">
        <v>1027</v>
      </c>
      <c r="G213" s="217" t="s">
        <v>55</v>
      </c>
      <c r="H213" s="204" t="s">
        <v>1294</v>
      </c>
      <c r="I213" s="204" t="s">
        <v>1611</v>
      </c>
      <c r="J213" s="204" t="s">
        <v>1589</v>
      </c>
      <c r="K213" s="217" t="s">
        <v>1050</v>
      </c>
      <c r="L213" s="204" t="s">
        <v>1028</v>
      </c>
      <c r="M213" s="204" t="s">
        <v>1319</v>
      </c>
      <c r="N213" s="217">
        <v>4</v>
      </c>
      <c r="O213" s="217" t="s">
        <v>80</v>
      </c>
      <c r="P213" s="225" t="s">
        <v>21</v>
      </c>
      <c r="Q213" s="217" t="s">
        <v>73</v>
      </c>
      <c r="R213" s="204" t="s">
        <v>1029</v>
      </c>
      <c r="S213" s="218" t="s">
        <v>440</v>
      </c>
      <c r="T213" s="217" t="s">
        <v>1044</v>
      </c>
      <c r="U213" s="204" t="s">
        <v>1531</v>
      </c>
      <c r="V213" s="220" t="s">
        <v>1691</v>
      </c>
      <c r="W213" s="217" t="s">
        <v>1043</v>
      </c>
      <c r="X213" s="254"/>
      <c r="Y213" s="168"/>
      <c r="Z213" s="158"/>
    </row>
    <row r="214" spans="1:26" x14ac:dyDescent="0.25">
      <c r="A214" s="216"/>
      <c r="B214" s="217"/>
      <c r="C214" s="210"/>
      <c r="D214" s="216"/>
      <c r="E214" s="210"/>
      <c r="F214" s="218"/>
      <c r="G214" s="217"/>
      <c r="H214" s="204"/>
      <c r="I214" s="204"/>
      <c r="J214" s="204"/>
      <c r="K214" s="217"/>
      <c r="L214" s="204"/>
      <c r="M214" s="204"/>
      <c r="N214" s="217"/>
      <c r="O214" s="217"/>
      <c r="P214" s="217"/>
      <c r="Q214" s="217"/>
      <c r="R214" s="204"/>
      <c r="S214" s="218"/>
      <c r="T214" s="217"/>
      <c r="U214" s="204"/>
      <c r="V214" s="217"/>
      <c r="W214" s="217"/>
      <c r="X214" s="213"/>
      <c r="Y214" s="168"/>
      <c r="Z214" s="158"/>
    </row>
    <row r="215" spans="1:26" ht="105.75" customHeight="1" x14ac:dyDescent="0.25">
      <c r="A215" s="386" t="s">
        <v>1030</v>
      </c>
      <c r="B215" s="217" t="s">
        <v>24</v>
      </c>
      <c r="C215" s="210">
        <v>76</v>
      </c>
      <c r="D215" s="216" t="s">
        <v>1270</v>
      </c>
      <c r="E215" s="210">
        <v>77.099999999999994</v>
      </c>
      <c r="F215" s="218" t="s">
        <v>1292</v>
      </c>
      <c r="G215" s="217" t="s">
        <v>55</v>
      </c>
      <c r="H215" s="204" t="s">
        <v>1294</v>
      </c>
      <c r="I215" s="204" t="s">
        <v>1611</v>
      </c>
      <c r="J215" s="204" t="s">
        <v>145</v>
      </c>
      <c r="K215" s="217" t="s">
        <v>1049</v>
      </c>
      <c r="L215" s="204" t="s">
        <v>376</v>
      </c>
      <c r="M215" s="204" t="s">
        <v>1319</v>
      </c>
      <c r="N215" s="217">
        <v>5</v>
      </c>
      <c r="O215" s="217" t="s">
        <v>80</v>
      </c>
      <c r="P215" s="225" t="s">
        <v>21</v>
      </c>
      <c r="Q215" s="217" t="s">
        <v>73</v>
      </c>
      <c r="R215" s="204" t="s">
        <v>1031</v>
      </c>
      <c r="S215" s="218" t="s">
        <v>440</v>
      </c>
      <c r="T215" s="217" t="s">
        <v>1044</v>
      </c>
      <c r="U215" s="204" t="s">
        <v>1526</v>
      </c>
      <c r="V215" s="220" t="s">
        <v>1691</v>
      </c>
      <c r="W215" s="217" t="s">
        <v>1043</v>
      </c>
      <c r="X215" s="214"/>
      <c r="Y215" s="168"/>
      <c r="Z215" s="158"/>
    </row>
    <row r="216" spans="1:26" x14ac:dyDescent="0.25">
      <c r="A216" s="216"/>
      <c r="B216" s="217"/>
      <c r="C216" s="210"/>
      <c r="D216" s="216"/>
      <c r="E216" s="210"/>
      <c r="F216" s="218"/>
      <c r="G216" s="217"/>
      <c r="H216" s="204"/>
      <c r="I216" s="204"/>
      <c r="J216" s="204"/>
      <c r="K216" s="217"/>
      <c r="L216" s="204"/>
      <c r="M216" s="204"/>
      <c r="N216" s="217"/>
      <c r="O216" s="217"/>
      <c r="P216" s="217"/>
      <c r="Q216" s="217"/>
      <c r="R216" s="204"/>
      <c r="S216" s="218"/>
      <c r="T216" s="217"/>
      <c r="U216" s="204"/>
      <c r="V216" s="217"/>
      <c r="W216" s="217"/>
      <c r="X216" s="213"/>
      <c r="Y216" s="168"/>
      <c r="Z216" s="158"/>
    </row>
    <row r="217" spans="1:26" ht="67.5" x14ac:dyDescent="0.25">
      <c r="A217" s="386" t="s">
        <v>1014</v>
      </c>
      <c r="B217" s="217" t="s">
        <v>113</v>
      </c>
      <c r="C217" s="210">
        <v>77</v>
      </c>
      <c r="D217" s="216" t="s">
        <v>1015</v>
      </c>
      <c r="E217" s="210">
        <v>78.099999999999994</v>
      </c>
      <c r="F217" s="218" t="s">
        <v>1293</v>
      </c>
      <c r="G217" s="217" t="s">
        <v>55</v>
      </c>
      <c r="H217" s="204" t="s">
        <v>1294</v>
      </c>
      <c r="I217" s="204" t="s">
        <v>944</v>
      </c>
      <c r="J217" s="204" t="s">
        <v>145</v>
      </c>
      <c r="K217" s="217" t="s">
        <v>1047</v>
      </c>
      <c r="L217" s="204" t="s">
        <v>1005</v>
      </c>
      <c r="M217" s="204" t="s">
        <v>1319</v>
      </c>
      <c r="N217" s="217">
        <v>3</v>
      </c>
      <c r="O217" s="217" t="s">
        <v>80</v>
      </c>
      <c r="P217" s="225" t="s">
        <v>21</v>
      </c>
      <c r="Q217" s="217" t="s">
        <v>73</v>
      </c>
      <c r="R217" s="204" t="s">
        <v>1016</v>
      </c>
      <c r="S217" s="218" t="s">
        <v>440</v>
      </c>
      <c r="T217" s="217" t="s">
        <v>1044</v>
      </c>
      <c r="U217" s="204" t="s">
        <v>1510</v>
      </c>
      <c r="V217" s="220" t="s">
        <v>1691</v>
      </c>
      <c r="W217" s="217" t="s">
        <v>1043</v>
      </c>
      <c r="X217" s="254"/>
      <c r="Y217" s="168"/>
      <c r="Z217" s="158"/>
    </row>
    <row r="218" spans="1:26" ht="68.25" customHeight="1" x14ac:dyDescent="0.25">
      <c r="A218" s="216"/>
      <c r="B218" s="217"/>
      <c r="C218" s="210"/>
      <c r="D218" s="216"/>
      <c r="E218" s="210"/>
      <c r="F218" s="218"/>
      <c r="G218" s="217"/>
      <c r="H218" s="204"/>
      <c r="I218" s="204"/>
      <c r="J218" s="204"/>
      <c r="K218" s="217"/>
      <c r="L218" s="204"/>
      <c r="M218" s="204"/>
      <c r="N218" s="217"/>
      <c r="O218" s="217"/>
      <c r="P218" s="217"/>
      <c r="Q218" s="217"/>
      <c r="R218" s="204"/>
      <c r="S218" s="218"/>
      <c r="T218" s="217"/>
      <c r="U218" s="204"/>
      <c r="V218" s="217"/>
      <c r="W218" s="217"/>
      <c r="X218" s="213"/>
      <c r="Y218" s="168"/>
      <c r="Z218" s="158"/>
    </row>
    <row r="219" spans="1:26" ht="78.75" x14ac:dyDescent="0.25">
      <c r="A219" s="386" t="s">
        <v>1032</v>
      </c>
      <c r="B219" s="217" t="s">
        <v>24</v>
      </c>
      <c r="C219" s="210">
        <v>78</v>
      </c>
      <c r="D219" s="216" t="s">
        <v>1033</v>
      </c>
      <c r="E219" s="210">
        <v>79.099999999999994</v>
      </c>
      <c r="F219" s="218" t="s">
        <v>1034</v>
      </c>
      <c r="G219" s="217" t="s">
        <v>55</v>
      </c>
      <c r="H219" s="204" t="s">
        <v>1294</v>
      </c>
      <c r="I219" s="204" t="s">
        <v>944</v>
      </c>
      <c r="J219" s="204" t="s">
        <v>1590</v>
      </c>
      <c r="K219" s="217" t="s">
        <v>321</v>
      </c>
      <c r="L219" s="204" t="s">
        <v>1002</v>
      </c>
      <c r="M219" s="204" t="s">
        <v>1319</v>
      </c>
      <c r="N219" s="217">
        <v>4</v>
      </c>
      <c r="O219" s="217" t="s">
        <v>81</v>
      </c>
      <c r="P219" s="227" t="s">
        <v>19</v>
      </c>
      <c r="Q219" s="217" t="s">
        <v>73</v>
      </c>
      <c r="R219" s="204" t="s">
        <v>1035</v>
      </c>
      <c r="S219" s="218" t="s">
        <v>440</v>
      </c>
      <c r="T219" s="217" t="s">
        <v>1044</v>
      </c>
      <c r="U219" s="378" t="s">
        <v>1525</v>
      </c>
      <c r="V219" s="220" t="s">
        <v>1691</v>
      </c>
      <c r="W219" s="217" t="s">
        <v>1043</v>
      </c>
      <c r="X219" s="269">
        <v>38885</v>
      </c>
      <c r="Y219" s="168"/>
      <c r="Z219" s="158"/>
    </row>
    <row r="220" spans="1:26" ht="66" customHeight="1" x14ac:dyDescent="0.25">
      <c r="A220" s="216"/>
      <c r="B220" s="217"/>
      <c r="C220" s="210">
        <v>79</v>
      </c>
      <c r="D220" s="216" t="s">
        <v>1036</v>
      </c>
      <c r="E220" s="210">
        <v>80.099999999999994</v>
      </c>
      <c r="F220" s="218" t="s">
        <v>1037</v>
      </c>
      <c r="G220" s="217" t="s">
        <v>55</v>
      </c>
      <c r="H220" s="204" t="s">
        <v>1294</v>
      </c>
      <c r="I220" s="204" t="s">
        <v>320</v>
      </c>
      <c r="J220" s="204" t="s">
        <v>1590</v>
      </c>
      <c r="K220" s="217" t="s">
        <v>321</v>
      </c>
      <c r="L220" s="204" t="s">
        <v>1002</v>
      </c>
      <c r="M220" s="204" t="s">
        <v>1318</v>
      </c>
      <c r="N220" s="217">
        <v>4</v>
      </c>
      <c r="O220" s="217" t="s">
        <v>80</v>
      </c>
      <c r="P220" s="225" t="s">
        <v>21</v>
      </c>
      <c r="Q220" s="217" t="s">
        <v>73</v>
      </c>
      <c r="R220" s="204" t="s">
        <v>1035</v>
      </c>
      <c r="S220" s="218" t="s">
        <v>440</v>
      </c>
      <c r="T220" s="217" t="s">
        <v>1044</v>
      </c>
      <c r="U220" s="379"/>
      <c r="V220" s="220" t="s">
        <v>1691</v>
      </c>
      <c r="W220" s="217" t="s">
        <v>1043</v>
      </c>
      <c r="X220" s="254"/>
      <c r="Y220" s="168"/>
      <c r="Z220" s="158"/>
    </row>
    <row r="221" spans="1:26" ht="67.5" x14ac:dyDescent="0.25">
      <c r="A221" s="216"/>
      <c r="B221" s="217"/>
      <c r="C221" s="210">
        <v>80</v>
      </c>
      <c r="D221" s="216" t="s">
        <v>1038</v>
      </c>
      <c r="E221" s="210">
        <v>81.099999999999994</v>
      </c>
      <c r="F221" s="218" t="s">
        <v>1039</v>
      </c>
      <c r="G221" s="217" t="s">
        <v>55</v>
      </c>
      <c r="H221" s="204" t="s">
        <v>1294</v>
      </c>
      <c r="I221" s="204" t="s">
        <v>320</v>
      </c>
      <c r="J221" s="204" t="s">
        <v>1590</v>
      </c>
      <c r="K221" s="217" t="s">
        <v>321</v>
      </c>
      <c r="L221" s="204" t="s">
        <v>1002</v>
      </c>
      <c r="M221" s="204" t="s">
        <v>1318</v>
      </c>
      <c r="N221" s="217">
        <v>4</v>
      </c>
      <c r="O221" s="217" t="s">
        <v>80</v>
      </c>
      <c r="P221" s="225" t="s">
        <v>21</v>
      </c>
      <c r="Q221" s="217" t="s">
        <v>73</v>
      </c>
      <c r="R221" s="204" t="s">
        <v>1035</v>
      </c>
      <c r="S221" s="218" t="s">
        <v>440</v>
      </c>
      <c r="T221" s="217" t="s">
        <v>1044</v>
      </c>
      <c r="U221" s="380"/>
      <c r="V221" s="220" t="s">
        <v>1638</v>
      </c>
      <c r="W221" s="217" t="s">
        <v>1043</v>
      </c>
      <c r="X221" s="254"/>
      <c r="Y221" s="168"/>
      <c r="Z221" s="158"/>
    </row>
    <row r="222" spans="1:26" ht="19.5" customHeight="1" x14ac:dyDescent="0.25">
      <c r="A222" s="389"/>
      <c r="B222" s="390"/>
      <c r="C222" s="391"/>
      <c r="D222" s="389"/>
      <c r="E222" s="391"/>
      <c r="F222" s="392"/>
      <c r="G222" s="391"/>
      <c r="H222" s="393"/>
      <c r="I222" s="393"/>
      <c r="J222" s="393"/>
      <c r="K222" s="391"/>
      <c r="L222" s="393"/>
      <c r="M222" s="393"/>
      <c r="N222" s="391"/>
      <c r="O222" s="391"/>
      <c r="P222" s="391"/>
      <c r="Q222" s="391"/>
      <c r="R222" s="393"/>
      <c r="S222" s="392"/>
      <c r="T222" s="391"/>
      <c r="U222" s="393"/>
      <c r="V222" s="391"/>
      <c r="W222" s="391"/>
      <c r="X222" s="394"/>
      <c r="Y222" s="168"/>
      <c r="Z222" s="158"/>
    </row>
    <row r="223" spans="1:26" ht="45.75" customHeight="1" x14ac:dyDescent="0.25">
      <c r="A223" s="386" t="s">
        <v>1613</v>
      </c>
      <c r="B223" s="195"/>
      <c r="C223" s="195">
        <v>81</v>
      </c>
      <c r="D223" s="258" t="s">
        <v>1614</v>
      </c>
      <c r="E223" s="195">
        <v>83</v>
      </c>
      <c r="F223" s="163" t="s">
        <v>1615</v>
      </c>
      <c r="G223" s="395" t="s">
        <v>54</v>
      </c>
      <c r="H223" s="267"/>
      <c r="I223" s="267" t="s">
        <v>1616</v>
      </c>
      <c r="J223" s="267" t="s">
        <v>1617</v>
      </c>
      <c r="K223" s="195" t="s">
        <v>1618</v>
      </c>
      <c r="L223" s="267" t="s">
        <v>383</v>
      </c>
      <c r="M223" s="267" t="s">
        <v>1619</v>
      </c>
      <c r="N223" s="195">
        <v>6</v>
      </c>
      <c r="O223" s="195" t="s">
        <v>80</v>
      </c>
      <c r="P223" s="260">
        <v>1</v>
      </c>
      <c r="Q223" s="395" t="s">
        <v>73</v>
      </c>
      <c r="R223" s="396" t="s">
        <v>1626</v>
      </c>
      <c r="S223" s="163" t="s">
        <v>440</v>
      </c>
      <c r="T223" s="195" t="s">
        <v>1617</v>
      </c>
      <c r="U223" s="425" t="s">
        <v>1625</v>
      </c>
      <c r="V223" s="397" t="s">
        <v>1638</v>
      </c>
      <c r="W223" s="163" t="s">
        <v>1043</v>
      </c>
      <c r="X223" s="398">
        <v>39498</v>
      </c>
      <c r="Y223" s="168"/>
      <c r="Z223" s="158"/>
    </row>
    <row r="224" spans="1:26" ht="89.25" customHeight="1" x14ac:dyDescent="0.25">
      <c r="A224" s="280"/>
      <c r="B224" s="195"/>
      <c r="C224" s="195">
        <v>82</v>
      </c>
      <c r="D224" s="267" t="s">
        <v>1623</v>
      </c>
      <c r="E224" s="399">
        <v>84</v>
      </c>
      <c r="F224" s="163" t="s">
        <v>1623</v>
      </c>
      <c r="G224" s="399" t="s">
        <v>54</v>
      </c>
      <c r="H224" s="267"/>
      <c r="I224" s="267" t="s">
        <v>1616</v>
      </c>
      <c r="J224" s="267" t="s">
        <v>1620</v>
      </c>
      <c r="K224" s="399" t="s">
        <v>1618</v>
      </c>
      <c r="L224" s="267" t="s">
        <v>1621</v>
      </c>
      <c r="M224" s="267" t="s">
        <v>1622</v>
      </c>
      <c r="N224" s="195">
        <v>5</v>
      </c>
      <c r="O224" s="195" t="s">
        <v>81</v>
      </c>
      <c r="P224" s="260">
        <v>1</v>
      </c>
      <c r="Q224" s="195" t="s">
        <v>73</v>
      </c>
      <c r="R224" s="267" t="s">
        <v>1626</v>
      </c>
      <c r="S224" s="400" t="s">
        <v>440</v>
      </c>
      <c r="T224" s="195" t="s">
        <v>1620</v>
      </c>
      <c r="U224" s="426"/>
      <c r="V224" s="401" t="s">
        <v>1638</v>
      </c>
      <c r="W224" s="163" t="s">
        <v>1043</v>
      </c>
      <c r="X224" s="398">
        <v>39499</v>
      </c>
      <c r="Y224" s="168"/>
      <c r="Z224" s="158"/>
    </row>
    <row r="225" spans="1:26" ht="57.75" customHeight="1" x14ac:dyDescent="0.25">
      <c r="A225" s="280"/>
      <c r="B225" s="195"/>
      <c r="C225" s="195">
        <v>83</v>
      </c>
      <c r="D225" s="267" t="s">
        <v>1627</v>
      </c>
      <c r="E225" s="399">
        <v>85</v>
      </c>
      <c r="F225" s="163" t="s">
        <v>1624</v>
      </c>
      <c r="G225" s="399" t="s">
        <v>54</v>
      </c>
      <c r="H225" s="267"/>
      <c r="I225" s="267" t="s">
        <v>1601</v>
      </c>
      <c r="J225" s="267" t="s">
        <v>1620</v>
      </c>
      <c r="K225" s="399" t="s">
        <v>1618</v>
      </c>
      <c r="L225" s="267" t="s">
        <v>1621</v>
      </c>
      <c r="M225" s="267" t="s">
        <v>1619</v>
      </c>
      <c r="N225" s="195">
        <v>5</v>
      </c>
      <c r="O225" s="195" t="s">
        <v>80</v>
      </c>
      <c r="P225" s="260">
        <v>1</v>
      </c>
      <c r="Q225" s="399" t="s">
        <v>73</v>
      </c>
      <c r="R225" s="267" t="s">
        <v>1626</v>
      </c>
      <c r="S225" s="400" t="s">
        <v>440</v>
      </c>
      <c r="T225" s="195" t="s">
        <v>1620</v>
      </c>
      <c r="U225" s="427"/>
      <c r="V225" s="397" t="s">
        <v>1638</v>
      </c>
      <c r="W225" s="163" t="s">
        <v>1043</v>
      </c>
      <c r="X225" s="398">
        <v>39500</v>
      </c>
      <c r="Y225" s="168"/>
      <c r="Z225" s="158"/>
    </row>
    <row r="226" spans="1:26" ht="122.25" customHeight="1" x14ac:dyDescent="0.25">
      <c r="A226" s="411" t="s">
        <v>1632</v>
      </c>
      <c r="B226" s="195"/>
      <c r="C226" s="217">
        <v>84</v>
      </c>
      <c r="D226" s="289" t="s">
        <v>1633</v>
      </c>
      <c r="E226" s="217">
        <v>86</v>
      </c>
      <c r="F226" s="289" t="s">
        <v>1695</v>
      </c>
      <c r="G226" s="195" t="s">
        <v>54</v>
      </c>
      <c r="H226" s="266"/>
      <c r="I226" s="266" t="s">
        <v>1634</v>
      </c>
      <c r="J226" s="244" t="s">
        <v>1635</v>
      </c>
      <c r="K226" s="195" t="s">
        <v>1618</v>
      </c>
      <c r="L226" s="163" t="s">
        <v>1636</v>
      </c>
      <c r="M226" s="406" t="s">
        <v>1652</v>
      </c>
      <c r="N226" s="195">
        <v>4</v>
      </c>
      <c r="O226" s="195" t="s">
        <v>80</v>
      </c>
      <c r="P226" s="261">
        <v>11</v>
      </c>
      <c r="Q226" s="195" t="s">
        <v>73</v>
      </c>
      <c r="R226" s="406" t="s">
        <v>1647</v>
      </c>
      <c r="S226" s="289" t="s">
        <v>1637</v>
      </c>
      <c r="T226" s="195" t="s">
        <v>1620</v>
      </c>
      <c r="U226" s="290" t="s">
        <v>1640</v>
      </c>
      <c r="V226" s="335" t="s">
        <v>1638</v>
      </c>
      <c r="W226" s="163" t="s">
        <v>1043</v>
      </c>
      <c r="X226" s="213"/>
      <c r="Y226" s="168"/>
      <c r="Z226" s="158"/>
    </row>
    <row r="227" spans="1:26" ht="94.5" customHeight="1" x14ac:dyDescent="0.25">
      <c r="A227" s="280"/>
      <c r="B227" s="195"/>
      <c r="C227" s="217">
        <v>85</v>
      </c>
      <c r="D227" s="289" t="s">
        <v>1645</v>
      </c>
      <c r="E227" s="217">
        <v>87</v>
      </c>
      <c r="F227" s="289" t="s">
        <v>1696</v>
      </c>
      <c r="G227" s="410" t="s">
        <v>55</v>
      </c>
      <c r="H227" s="296"/>
      <c r="I227" s="296" t="s">
        <v>1639</v>
      </c>
      <c r="J227" s="290" t="s">
        <v>1635</v>
      </c>
      <c r="K227" s="402" t="s">
        <v>1618</v>
      </c>
      <c r="L227" s="163" t="s">
        <v>1678</v>
      </c>
      <c r="M227" s="406" t="s">
        <v>1649</v>
      </c>
      <c r="N227" s="195">
        <v>6</v>
      </c>
      <c r="O227" s="195" t="s">
        <v>1677</v>
      </c>
      <c r="P227" s="260" t="s">
        <v>19</v>
      </c>
      <c r="Q227" s="195" t="s">
        <v>73</v>
      </c>
      <c r="R227" s="244" t="s">
        <v>1648</v>
      </c>
      <c r="S227" s="400" t="s">
        <v>1650</v>
      </c>
      <c r="T227" s="195" t="s">
        <v>1044</v>
      </c>
      <c r="U227" s="290" t="s">
        <v>1641</v>
      </c>
      <c r="V227" s="335" t="s">
        <v>1638</v>
      </c>
      <c r="W227" s="163" t="s">
        <v>1043</v>
      </c>
      <c r="X227" s="213">
        <v>40770</v>
      </c>
      <c r="Y227" s="168"/>
      <c r="Z227" s="158"/>
    </row>
    <row r="228" spans="1:26" ht="144" customHeight="1" x14ac:dyDescent="0.25">
      <c r="A228" s="280"/>
      <c r="B228" s="195"/>
      <c r="C228" s="217">
        <v>86</v>
      </c>
      <c r="D228" s="289" t="s">
        <v>1642</v>
      </c>
      <c r="E228" s="217">
        <v>88</v>
      </c>
      <c r="F228" s="289" t="s">
        <v>1643</v>
      </c>
      <c r="G228" s="188" t="s">
        <v>55</v>
      </c>
      <c r="H228" s="337"/>
      <c r="I228" s="403" t="s">
        <v>1639</v>
      </c>
      <c r="J228" s="290" t="s">
        <v>1635</v>
      </c>
      <c r="K228" s="402" t="s">
        <v>1618</v>
      </c>
      <c r="L228" s="163" t="s">
        <v>1636</v>
      </c>
      <c r="M228" s="406" t="s">
        <v>1646</v>
      </c>
      <c r="N228" s="195">
        <v>3</v>
      </c>
      <c r="O228" s="195" t="s">
        <v>80</v>
      </c>
      <c r="P228" s="261" t="s">
        <v>21</v>
      </c>
      <c r="Q228" s="195" t="s">
        <v>73</v>
      </c>
      <c r="R228" s="244" t="s">
        <v>1644</v>
      </c>
      <c r="S228" s="407" t="s">
        <v>1637</v>
      </c>
      <c r="T228" s="195" t="s">
        <v>1044</v>
      </c>
      <c r="U228" s="304"/>
      <c r="V228" s="335" t="s">
        <v>1651</v>
      </c>
      <c r="W228" s="163" t="s">
        <v>1043</v>
      </c>
      <c r="X228" s="213"/>
      <c r="Y228" s="168"/>
      <c r="Z228" s="158"/>
    </row>
    <row r="229" spans="1:26" ht="61.5" customHeight="1" x14ac:dyDescent="0.25">
      <c r="A229" s="280"/>
      <c r="B229" s="195"/>
      <c r="C229" s="217">
        <v>87</v>
      </c>
      <c r="D229" s="289" t="s">
        <v>1655</v>
      </c>
      <c r="E229" s="217">
        <v>89</v>
      </c>
      <c r="F229" s="289" t="s">
        <v>1643</v>
      </c>
      <c r="G229" s="410" t="s">
        <v>55</v>
      </c>
      <c r="H229" s="337"/>
      <c r="I229" s="403" t="s">
        <v>1639</v>
      </c>
      <c r="J229" s="290" t="s">
        <v>1635</v>
      </c>
      <c r="K229" s="195" t="s">
        <v>1618</v>
      </c>
      <c r="L229" s="163" t="s">
        <v>1636</v>
      </c>
      <c r="M229" s="406" t="s">
        <v>1668</v>
      </c>
      <c r="N229" s="195">
        <v>4</v>
      </c>
      <c r="O229" s="195" t="s">
        <v>81</v>
      </c>
      <c r="P229" s="260" t="s">
        <v>19</v>
      </c>
      <c r="Q229" s="402" t="s">
        <v>73</v>
      </c>
      <c r="R229" s="206" t="s">
        <v>1658</v>
      </c>
      <c r="S229" s="400" t="s">
        <v>1637</v>
      </c>
      <c r="T229" s="195" t="s">
        <v>1044</v>
      </c>
      <c r="U229" s="304" t="s">
        <v>1697</v>
      </c>
      <c r="V229" s="335" t="s">
        <v>1638</v>
      </c>
      <c r="W229" s="163" t="s">
        <v>1043</v>
      </c>
      <c r="X229" s="213">
        <v>40771</v>
      </c>
      <c r="Y229" s="168"/>
      <c r="Z229" s="158"/>
    </row>
    <row r="230" spans="1:26" ht="113.25" customHeight="1" x14ac:dyDescent="0.25">
      <c r="A230" s="411" t="s">
        <v>1653</v>
      </c>
      <c r="B230" s="195"/>
      <c r="C230" s="217">
        <v>88</v>
      </c>
      <c r="D230" s="289" t="s">
        <v>1654</v>
      </c>
      <c r="E230" s="217">
        <v>90</v>
      </c>
      <c r="F230" s="289" t="s">
        <v>1666</v>
      </c>
      <c r="G230" s="195" t="s">
        <v>54</v>
      </c>
      <c r="H230" s="337"/>
      <c r="I230" s="403" t="s">
        <v>1661</v>
      </c>
      <c r="J230" s="290" t="s">
        <v>1635</v>
      </c>
      <c r="K230" s="195" t="s">
        <v>1618</v>
      </c>
      <c r="L230" s="280" t="s">
        <v>1656</v>
      </c>
      <c r="M230" s="405" t="s">
        <v>1657</v>
      </c>
      <c r="N230" s="195">
        <v>4</v>
      </c>
      <c r="O230" s="195" t="s">
        <v>79</v>
      </c>
      <c r="P230" s="409" t="s">
        <v>22</v>
      </c>
      <c r="Q230" s="402" t="s">
        <v>73</v>
      </c>
      <c r="R230" s="304" t="s">
        <v>1658</v>
      </c>
      <c r="S230" s="302" t="s">
        <v>1659</v>
      </c>
      <c r="T230" s="195" t="s">
        <v>1044</v>
      </c>
      <c r="U230" s="262" t="s">
        <v>1674</v>
      </c>
      <c r="V230" s="335" t="s">
        <v>1638</v>
      </c>
      <c r="W230" s="163" t="s">
        <v>1043</v>
      </c>
      <c r="X230" s="213"/>
      <c r="Y230" s="168"/>
      <c r="Z230" s="158"/>
    </row>
    <row r="231" spans="1:26" s="190" customFormat="1" ht="113.25" customHeight="1" x14ac:dyDescent="0.25">
      <c r="A231" s="280"/>
      <c r="B231" s="195"/>
      <c r="C231" s="217"/>
      <c r="D231" s="289"/>
      <c r="E231" s="217">
        <v>91</v>
      </c>
      <c r="F231" s="289" t="s">
        <v>1667</v>
      </c>
      <c r="G231" s="195" t="s">
        <v>54</v>
      </c>
      <c r="H231" s="337"/>
      <c r="I231" s="403" t="s">
        <v>1661</v>
      </c>
      <c r="J231" s="290" t="s">
        <v>1635</v>
      </c>
      <c r="K231" s="195" t="s">
        <v>1618</v>
      </c>
      <c r="L231" s="280" t="s">
        <v>1656</v>
      </c>
      <c r="M231" s="290" t="s">
        <v>1669</v>
      </c>
      <c r="N231" s="195">
        <v>4</v>
      </c>
      <c r="O231" s="195" t="s">
        <v>80</v>
      </c>
      <c r="P231" s="261" t="s">
        <v>21</v>
      </c>
      <c r="Q231" s="402" t="s">
        <v>73</v>
      </c>
      <c r="R231" s="404" t="s">
        <v>1658</v>
      </c>
      <c r="S231" s="289" t="s">
        <v>1659</v>
      </c>
      <c r="T231" s="195" t="s">
        <v>1044</v>
      </c>
      <c r="U231" s="262" t="s">
        <v>1674</v>
      </c>
      <c r="V231" s="335" t="s">
        <v>1638</v>
      </c>
      <c r="W231" s="163" t="s">
        <v>1043</v>
      </c>
      <c r="X231" s="213"/>
      <c r="Y231" s="197"/>
      <c r="Z231" s="196"/>
    </row>
    <row r="232" spans="1:26" s="190" customFormat="1" ht="113.25" customHeight="1" x14ac:dyDescent="0.25">
      <c r="A232" s="280"/>
      <c r="B232" s="195"/>
      <c r="C232" s="217"/>
      <c r="D232" s="289"/>
      <c r="E232" s="217">
        <v>92</v>
      </c>
      <c r="F232" s="289" t="s">
        <v>1670</v>
      </c>
      <c r="G232" s="195" t="s">
        <v>54</v>
      </c>
      <c r="H232" s="337"/>
      <c r="I232" s="403" t="s">
        <v>1661</v>
      </c>
      <c r="J232" s="290" t="s">
        <v>1635</v>
      </c>
      <c r="K232" s="195" t="s">
        <v>1618</v>
      </c>
      <c r="L232" s="280" t="s">
        <v>1656</v>
      </c>
      <c r="M232" s="314" t="s">
        <v>1671</v>
      </c>
      <c r="N232" s="195">
        <v>3</v>
      </c>
      <c r="O232" s="195" t="s">
        <v>79</v>
      </c>
      <c r="P232" s="409" t="s">
        <v>22</v>
      </c>
      <c r="Q232" s="258" t="s">
        <v>73</v>
      </c>
      <c r="R232" s="290" t="s">
        <v>1658</v>
      </c>
      <c r="S232" s="289" t="s">
        <v>1659</v>
      </c>
      <c r="T232" s="195" t="s">
        <v>1044</v>
      </c>
      <c r="U232" s="262" t="s">
        <v>1674</v>
      </c>
      <c r="V232" s="335" t="s">
        <v>1638</v>
      </c>
      <c r="W232" s="163" t="s">
        <v>1043</v>
      </c>
      <c r="X232" s="213"/>
      <c r="Y232" s="197"/>
      <c r="Z232" s="196"/>
    </row>
    <row r="233" spans="1:26" s="190" customFormat="1" ht="113.25" customHeight="1" x14ac:dyDescent="0.25">
      <c r="A233" s="280"/>
      <c r="B233" s="195"/>
      <c r="C233" s="217"/>
      <c r="D233" s="289"/>
      <c r="E233" s="217">
        <v>93</v>
      </c>
      <c r="F233" s="289" t="s">
        <v>1672</v>
      </c>
      <c r="G233" s="195" t="s">
        <v>54</v>
      </c>
      <c r="H233" s="337"/>
      <c r="I233" s="403" t="s">
        <v>1661</v>
      </c>
      <c r="J233" s="290" t="s">
        <v>1635</v>
      </c>
      <c r="K233" s="195" t="s">
        <v>1618</v>
      </c>
      <c r="L233" s="163" t="s">
        <v>1656</v>
      </c>
      <c r="M233" s="244" t="s">
        <v>1673</v>
      </c>
      <c r="N233" s="195">
        <v>3</v>
      </c>
      <c r="O233" s="195" t="s">
        <v>79</v>
      </c>
      <c r="P233" s="409" t="s">
        <v>22</v>
      </c>
      <c r="Q233" s="195" t="s">
        <v>73</v>
      </c>
      <c r="R233" s="244" t="s">
        <v>1658</v>
      </c>
      <c r="S233" s="407" t="s">
        <v>1675</v>
      </c>
      <c r="T233" s="195" t="s">
        <v>1044</v>
      </c>
      <c r="U233" s="262" t="s">
        <v>1674</v>
      </c>
      <c r="V233" s="335" t="s">
        <v>1638</v>
      </c>
      <c r="W233" s="163" t="s">
        <v>1043</v>
      </c>
      <c r="X233" s="213"/>
      <c r="Y233" s="197"/>
      <c r="Z233" s="196"/>
    </row>
    <row r="234" spans="1:26" ht="90.75" customHeight="1" x14ac:dyDescent="0.25">
      <c r="A234" s="280"/>
      <c r="B234" s="195"/>
      <c r="C234" s="217">
        <v>89</v>
      </c>
      <c r="D234" s="289" t="s">
        <v>1660</v>
      </c>
      <c r="E234" s="217">
        <v>94</v>
      </c>
      <c r="F234" s="289" t="s">
        <v>1664</v>
      </c>
      <c r="G234" s="195" t="s">
        <v>54</v>
      </c>
      <c r="H234" s="337"/>
      <c r="I234" s="403" t="s">
        <v>1639</v>
      </c>
      <c r="J234" s="290" t="s">
        <v>1635</v>
      </c>
      <c r="K234" s="195" t="s">
        <v>1618</v>
      </c>
      <c r="L234" s="163" t="s">
        <v>1662</v>
      </c>
      <c r="M234" s="406" t="s">
        <v>1663</v>
      </c>
      <c r="N234" s="195">
        <v>4</v>
      </c>
      <c r="O234" s="195" t="s">
        <v>79</v>
      </c>
      <c r="P234" s="409" t="s">
        <v>22</v>
      </c>
      <c r="Q234" s="195" t="s">
        <v>73</v>
      </c>
      <c r="R234" s="408" t="s">
        <v>1658</v>
      </c>
      <c r="S234" s="400" t="s">
        <v>1675</v>
      </c>
      <c r="T234" s="195" t="s">
        <v>1044</v>
      </c>
      <c r="U234" s="262" t="s">
        <v>1694</v>
      </c>
      <c r="V234" s="335" t="s">
        <v>1638</v>
      </c>
      <c r="W234" s="163" t="s">
        <v>1043</v>
      </c>
      <c r="X234" s="213"/>
      <c r="Y234" s="168"/>
      <c r="Z234" s="158"/>
    </row>
    <row r="235" spans="1:26" ht="48" x14ac:dyDescent="0.25">
      <c r="A235" s="280"/>
      <c r="B235" s="195"/>
      <c r="C235" s="217"/>
      <c r="D235" s="289"/>
      <c r="E235" s="217">
        <v>95</v>
      </c>
      <c r="F235" s="289" t="s">
        <v>1665</v>
      </c>
      <c r="G235" s="195" t="s">
        <v>54</v>
      </c>
      <c r="H235" s="337"/>
      <c r="I235" s="403" t="s">
        <v>1639</v>
      </c>
      <c r="J235" s="290" t="s">
        <v>1635</v>
      </c>
      <c r="K235" s="195" t="s">
        <v>1618</v>
      </c>
      <c r="L235" s="163" t="s">
        <v>1662</v>
      </c>
      <c r="M235" s="406" t="s">
        <v>1676</v>
      </c>
      <c r="N235" s="195">
        <v>4</v>
      </c>
      <c r="O235" s="195" t="s">
        <v>80</v>
      </c>
      <c r="P235" s="261" t="s">
        <v>21</v>
      </c>
      <c r="Q235" s="195" t="s">
        <v>73</v>
      </c>
      <c r="R235" s="206" t="s">
        <v>1658</v>
      </c>
      <c r="S235" s="400" t="s">
        <v>1675</v>
      </c>
      <c r="T235" s="195" t="s">
        <v>1044</v>
      </c>
      <c r="U235" s="262" t="s">
        <v>1692</v>
      </c>
      <c r="V235" s="335" t="s">
        <v>1638</v>
      </c>
      <c r="W235" s="163" t="s">
        <v>1043</v>
      </c>
      <c r="X235" s="213"/>
      <c r="Y235" s="168"/>
      <c r="Z235" s="158"/>
    </row>
    <row r="236" spans="1:26" ht="72" x14ac:dyDescent="0.25">
      <c r="A236" s="411" t="s">
        <v>1679</v>
      </c>
      <c r="B236" s="195"/>
      <c r="C236" s="217">
        <v>90</v>
      </c>
      <c r="D236" s="289" t="s">
        <v>1680</v>
      </c>
      <c r="E236" s="217">
        <v>96</v>
      </c>
      <c r="F236" s="289" t="s">
        <v>1693</v>
      </c>
      <c r="G236" s="195" t="s">
        <v>55</v>
      </c>
      <c r="H236" s="337"/>
      <c r="I236" s="403" t="s">
        <v>1686</v>
      </c>
      <c r="J236" s="290" t="s">
        <v>1635</v>
      </c>
      <c r="K236" s="195" t="s">
        <v>1618</v>
      </c>
      <c r="L236" s="280" t="s">
        <v>1681</v>
      </c>
      <c r="M236" s="314" t="s">
        <v>1682</v>
      </c>
      <c r="N236" s="195">
        <v>3</v>
      </c>
      <c r="O236" s="195" t="s">
        <v>80</v>
      </c>
      <c r="P236" s="261" t="s">
        <v>21</v>
      </c>
      <c r="Q236" s="195" t="s">
        <v>73</v>
      </c>
      <c r="R236" s="304" t="s">
        <v>1688</v>
      </c>
      <c r="S236" s="303" t="s">
        <v>1683</v>
      </c>
      <c r="T236" s="195" t="s">
        <v>1044</v>
      </c>
      <c r="U236" s="262" t="s">
        <v>1684</v>
      </c>
      <c r="V236" s="335" t="s">
        <v>1638</v>
      </c>
      <c r="W236" s="163" t="s">
        <v>1043</v>
      </c>
      <c r="X236" s="213"/>
      <c r="Y236" s="168"/>
      <c r="Z236" s="158"/>
    </row>
    <row r="237" spans="1:26" ht="72" x14ac:dyDescent="0.25">
      <c r="A237" s="280"/>
      <c r="B237" s="195"/>
      <c r="C237" s="217"/>
      <c r="D237" s="289"/>
      <c r="E237" s="217">
        <v>97</v>
      </c>
      <c r="F237" s="289" t="s">
        <v>1685</v>
      </c>
      <c r="G237" s="395" t="s">
        <v>54</v>
      </c>
      <c r="H237" s="337"/>
      <c r="I237" s="403" t="s">
        <v>1686</v>
      </c>
      <c r="J237" s="290" t="s">
        <v>1635</v>
      </c>
      <c r="K237" s="195" t="s">
        <v>1618</v>
      </c>
      <c r="L237" s="280" t="s">
        <v>1662</v>
      </c>
      <c r="M237" s="314" t="s">
        <v>1687</v>
      </c>
      <c r="N237" s="195">
        <v>4</v>
      </c>
      <c r="O237" s="195" t="s">
        <v>80</v>
      </c>
      <c r="P237" s="261" t="s">
        <v>21</v>
      </c>
      <c r="Q237" s="195" t="s">
        <v>73</v>
      </c>
      <c r="R237" s="304" t="s">
        <v>1689</v>
      </c>
      <c r="S237" s="303" t="s">
        <v>1690</v>
      </c>
      <c r="T237" s="195" t="s">
        <v>1044</v>
      </c>
      <c r="U237" s="262" t="s">
        <v>1684</v>
      </c>
      <c r="V237" s="335" t="s">
        <v>1638</v>
      </c>
      <c r="W237" s="163" t="s">
        <v>1043</v>
      </c>
      <c r="X237" s="213"/>
      <c r="Y237" s="168"/>
      <c r="Z237" s="158"/>
    </row>
    <row r="238" spans="1:26" x14ac:dyDescent="0.25">
      <c r="A238" s="280"/>
      <c r="B238" s="195"/>
      <c r="C238" s="217"/>
      <c r="D238" s="289"/>
      <c r="E238" s="217"/>
      <c r="F238" s="289"/>
      <c r="G238" s="217"/>
      <c r="H238" s="337"/>
      <c r="I238" s="337"/>
      <c r="J238" s="290"/>
      <c r="K238" s="217"/>
      <c r="L238" s="280"/>
      <c r="M238" s="314"/>
      <c r="N238" s="324"/>
      <c r="O238" s="262"/>
      <c r="P238" s="375"/>
      <c r="Q238" s="217"/>
      <c r="R238" s="304"/>
      <c r="S238" s="303"/>
      <c r="T238" s="217"/>
      <c r="U238" s="303"/>
      <c r="V238" s="335"/>
      <c r="W238" s="217"/>
      <c r="X238" s="213"/>
      <c r="Y238" s="168"/>
      <c r="Z238" s="158"/>
    </row>
    <row r="239" spans="1:26" x14ac:dyDescent="0.25">
      <c r="A239" s="280"/>
      <c r="B239" s="195"/>
      <c r="C239" s="217"/>
      <c r="D239" s="289"/>
      <c r="E239" s="217"/>
      <c r="F239" s="289"/>
      <c r="G239" s="217"/>
      <c r="H239" s="337"/>
      <c r="I239" s="337"/>
      <c r="J239" s="290"/>
      <c r="K239" s="217"/>
      <c r="L239" s="280"/>
      <c r="M239" s="314"/>
      <c r="N239" s="324"/>
      <c r="O239" s="262"/>
      <c r="P239" s="302"/>
      <c r="Q239" s="217"/>
      <c r="R239" s="304"/>
      <c r="S239" s="303"/>
      <c r="T239" s="217"/>
      <c r="U239" s="303"/>
      <c r="V239" s="335"/>
      <c r="W239" s="217"/>
      <c r="X239" s="213"/>
      <c r="Y239" s="168"/>
      <c r="Z239" s="158"/>
    </row>
    <row r="240" spans="1:26" x14ac:dyDescent="0.25">
      <c r="A240" s="280"/>
      <c r="B240" s="195"/>
      <c r="C240" s="217"/>
      <c r="D240" s="289"/>
      <c r="E240" s="217"/>
      <c r="F240" s="289"/>
      <c r="G240" s="217"/>
      <c r="H240" s="337"/>
      <c r="I240" s="337"/>
      <c r="J240" s="290"/>
      <c r="K240" s="217"/>
      <c r="L240" s="280"/>
      <c r="M240" s="314"/>
      <c r="N240" s="324"/>
      <c r="O240" s="262"/>
      <c r="P240" s="302"/>
      <c r="Q240" s="217"/>
      <c r="R240" s="304"/>
      <c r="S240" s="303"/>
      <c r="T240" s="217"/>
      <c r="U240" s="303"/>
      <c r="V240" s="335"/>
      <c r="W240" s="217"/>
      <c r="X240" s="213"/>
      <c r="Y240" s="168"/>
      <c r="Z240" s="158"/>
    </row>
    <row r="241" spans="1:26" x14ac:dyDescent="0.25">
      <c r="A241" s="280"/>
      <c r="B241" s="195"/>
      <c r="C241" s="217"/>
      <c r="D241" s="289"/>
      <c r="E241" s="217"/>
      <c r="F241" s="289"/>
      <c r="G241" s="217"/>
      <c r="H241" s="337"/>
      <c r="I241" s="337"/>
      <c r="J241" s="290"/>
      <c r="K241" s="217"/>
      <c r="L241" s="280"/>
      <c r="M241" s="314"/>
      <c r="N241" s="324"/>
      <c r="O241" s="262"/>
      <c r="P241" s="302"/>
      <c r="Q241" s="217"/>
      <c r="R241" s="304"/>
      <c r="S241" s="303"/>
      <c r="T241" s="217"/>
      <c r="U241" s="304"/>
      <c r="V241" s="335"/>
      <c r="W241" s="217"/>
      <c r="X241" s="213"/>
      <c r="Y241" s="168"/>
      <c r="Z241" s="158"/>
    </row>
    <row r="242" spans="1:26" ht="20.25" customHeight="1" x14ac:dyDescent="0.25">
      <c r="A242" s="280"/>
      <c r="B242" s="195"/>
      <c r="C242" s="217"/>
      <c r="D242" s="289"/>
      <c r="E242" s="217"/>
      <c r="F242" s="289"/>
      <c r="G242" s="217"/>
      <c r="H242" s="337"/>
      <c r="I242" s="337"/>
      <c r="J242" s="290"/>
      <c r="K242" s="217"/>
      <c r="L242" s="280"/>
      <c r="M242" s="314"/>
      <c r="N242" s="324"/>
      <c r="O242" s="262"/>
      <c r="P242" s="375"/>
      <c r="Q242" s="217"/>
      <c r="R242" s="304"/>
      <c r="S242" s="303"/>
      <c r="T242" s="217"/>
      <c r="U242" s="304"/>
      <c r="V242" s="335"/>
      <c r="W242" s="217"/>
      <c r="X242" s="213"/>
      <c r="Y242" s="168"/>
      <c r="Z242" s="158"/>
    </row>
    <row r="243" spans="1:26" ht="18.75" customHeight="1" x14ac:dyDescent="0.25">
      <c r="A243" s="289"/>
      <c r="B243" s="195"/>
      <c r="C243" s="217"/>
      <c r="D243" s="280"/>
      <c r="E243" s="280"/>
      <c r="F243" s="280"/>
      <c r="G243" s="280"/>
      <c r="H243" s="280"/>
      <c r="I243" s="280"/>
      <c r="J243" s="280"/>
      <c r="K243" s="217"/>
      <c r="L243" s="280"/>
      <c r="M243" s="280"/>
      <c r="N243" s="351"/>
      <c r="O243" s="352"/>
      <c r="P243" s="352"/>
      <c r="Q243" s="217"/>
      <c r="R243" s="303"/>
      <c r="S243" s="303"/>
      <c r="T243" s="217"/>
      <c r="U243" s="303"/>
      <c r="V243" s="335"/>
      <c r="W243" s="217"/>
      <c r="X243" s="213"/>
      <c r="Y243" s="168"/>
      <c r="Z243" s="158"/>
    </row>
    <row r="244" spans="1:26" ht="18.75" customHeight="1" x14ac:dyDescent="0.25">
      <c r="A244" s="280"/>
      <c r="B244" s="195"/>
      <c r="C244" s="217"/>
      <c r="D244" s="289"/>
      <c r="E244" s="217"/>
      <c r="F244" s="289"/>
      <c r="G244" s="217"/>
      <c r="H244" s="337"/>
      <c r="I244" s="337"/>
      <c r="J244" s="289"/>
      <c r="K244" s="217"/>
      <c r="L244" s="280"/>
      <c r="M244" s="308"/>
      <c r="N244" s="324"/>
      <c r="O244" s="302"/>
      <c r="P244" s="302"/>
      <c r="Q244" s="217"/>
      <c r="R244" s="303"/>
      <c r="S244" s="303"/>
      <c r="T244" s="217"/>
      <c r="U244" s="303"/>
      <c r="V244" s="335"/>
      <c r="W244" s="217"/>
      <c r="X244" s="213"/>
      <c r="Y244" s="168"/>
      <c r="Z244" s="158"/>
    </row>
    <row r="245" spans="1:26" x14ac:dyDescent="0.25">
      <c r="A245" s="280"/>
      <c r="B245" s="195"/>
      <c r="C245" s="217"/>
      <c r="D245" s="289"/>
      <c r="E245" s="217"/>
      <c r="F245" s="289"/>
      <c r="G245" s="217"/>
      <c r="H245" s="337"/>
      <c r="I245" s="337"/>
      <c r="J245" s="289"/>
      <c r="K245" s="217"/>
      <c r="L245" s="280"/>
      <c r="M245" s="308"/>
      <c r="N245" s="324"/>
      <c r="O245" s="302"/>
      <c r="P245" s="302"/>
      <c r="Q245" s="217"/>
      <c r="R245" s="303"/>
      <c r="S245" s="303"/>
      <c r="T245" s="217"/>
      <c r="U245" s="303"/>
      <c r="V245" s="335"/>
      <c r="W245" s="217"/>
      <c r="X245" s="213"/>
      <c r="Y245" s="168"/>
      <c r="Z245" s="158"/>
    </row>
    <row r="246" spans="1:26" x14ac:dyDescent="0.25">
      <c r="A246" s="280"/>
      <c r="B246" s="195"/>
      <c r="C246" s="217"/>
      <c r="D246" s="289"/>
      <c r="E246" s="217"/>
      <c r="F246" s="289"/>
      <c r="G246" s="217"/>
      <c r="H246" s="337"/>
      <c r="I246" s="337"/>
      <c r="J246" s="289"/>
      <c r="K246" s="217"/>
      <c r="L246" s="280"/>
      <c r="M246" s="308"/>
      <c r="N246" s="324"/>
      <c r="O246" s="302"/>
      <c r="P246" s="302"/>
      <c r="Q246" s="217"/>
      <c r="R246" s="303"/>
      <c r="S246" s="303"/>
      <c r="T246" s="217"/>
      <c r="U246" s="303"/>
      <c r="V246" s="335"/>
      <c r="W246" s="217"/>
      <c r="X246" s="213"/>
      <c r="Y246" s="168"/>
      <c r="Z246" s="158"/>
    </row>
    <row r="247" spans="1:26" x14ac:dyDescent="0.25">
      <c r="A247" s="280"/>
      <c r="B247" s="195"/>
      <c r="C247" s="217"/>
      <c r="D247" s="289"/>
      <c r="E247" s="217"/>
      <c r="F247" s="289"/>
      <c r="G247" s="217"/>
      <c r="H247" s="337"/>
      <c r="I247" s="337"/>
      <c r="J247" s="289"/>
      <c r="K247" s="217"/>
      <c r="L247" s="280"/>
      <c r="M247" s="308"/>
      <c r="N247" s="324"/>
      <c r="O247" s="302"/>
      <c r="P247" s="302"/>
      <c r="Q247" s="217"/>
      <c r="R247" s="303"/>
      <c r="S247" s="303"/>
      <c r="T247" s="217"/>
      <c r="U247" s="303"/>
      <c r="V247" s="335"/>
      <c r="W247" s="217"/>
      <c r="X247" s="213"/>
      <c r="Y247" s="168"/>
      <c r="Z247" s="158"/>
    </row>
    <row r="248" spans="1:26" x14ac:dyDescent="0.25">
      <c r="A248" s="280"/>
      <c r="B248" s="195"/>
      <c r="C248" s="217"/>
      <c r="D248" s="289"/>
      <c r="E248" s="217"/>
      <c r="F248" s="289"/>
      <c r="G248" s="217"/>
      <c r="H248" s="337"/>
      <c r="I248" s="337"/>
      <c r="J248" s="289"/>
      <c r="K248" s="217"/>
      <c r="L248" s="280"/>
      <c r="M248" s="308"/>
      <c r="N248" s="324"/>
      <c r="O248" s="302"/>
      <c r="P248" s="302"/>
      <c r="Q248" s="217"/>
      <c r="R248" s="303"/>
      <c r="S248" s="303"/>
      <c r="T248" s="217"/>
      <c r="U248" s="303"/>
      <c r="V248" s="335"/>
      <c r="W248" s="217"/>
      <c r="X248" s="213"/>
      <c r="Y248" s="168"/>
      <c r="Z248" s="158"/>
    </row>
    <row r="249" spans="1:26" ht="15" customHeight="1" x14ac:dyDescent="0.25">
      <c r="A249" s="280"/>
      <c r="B249" s="195"/>
      <c r="C249" s="217"/>
      <c r="D249" s="289"/>
      <c r="E249" s="217"/>
      <c r="F249" s="289"/>
      <c r="G249" s="217"/>
      <c r="H249" s="337"/>
      <c r="I249" s="337"/>
      <c r="J249" s="289"/>
      <c r="K249" s="217"/>
      <c r="L249" s="280"/>
      <c r="M249" s="308"/>
      <c r="N249" s="324"/>
      <c r="O249" s="302"/>
      <c r="P249" s="302"/>
      <c r="Q249" s="217"/>
      <c r="R249" s="303"/>
      <c r="S249" s="303"/>
      <c r="T249" s="217"/>
      <c r="U249" s="303"/>
      <c r="V249" s="335"/>
      <c r="W249" s="217"/>
      <c r="X249" s="213"/>
      <c r="Y249" s="168"/>
      <c r="Z249" s="158"/>
    </row>
    <row r="250" spans="1:26" ht="30" customHeight="1" x14ac:dyDescent="0.25">
      <c r="A250" s="280"/>
      <c r="B250" s="195"/>
      <c r="C250" s="217"/>
      <c r="D250" s="289"/>
      <c r="E250" s="217"/>
      <c r="F250" s="289"/>
      <c r="G250" s="217"/>
      <c r="H250" s="337"/>
      <c r="I250" s="337"/>
      <c r="J250" s="289"/>
      <c r="K250" s="217"/>
      <c r="L250" s="280"/>
      <c r="M250" s="308"/>
      <c r="N250" s="324"/>
      <c r="O250" s="302"/>
      <c r="P250" s="302"/>
      <c r="Q250" s="217"/>
      <c r="R250" s="303"/>
      <c r="S250" s="303"/>
      <c r="T250" s="217"/>
      <c r="U250" s="303"/>
      <c r="V250" s="335"/>
      <c r="W250" s="217"/>
      <c r="X250" s="213"/>
      <c r="Y250" s="168"/>
      <c r="Z250" s="158"/>
    </row>
    <row r="251" spans="1:26" ht="30.75" customHeight="1" x14ac:dyDescent="0.25">
      <c r="A251" s="280"/>
      <c r="B251" s="195"/>
      <c r="C251" s="217"/>
      <c r="D251" s="289"/>
      <c r="E251" s="217"/>
      <c r="F251" s="289"/>
      <c r="G251" s="217"/>
      <c r="H251" s="337"/>
      <c r="I251" s="337"/>
      <c r="J251" s="289"/>
      <c r="K251" s="217"/>
      <c r="L251" s="280"/>
      <c r="M251" s="308"/>
      <c r="N251" s="324"/>
      <c r="O251" s="302"/>
      <c r="P251" s="302"/>
      <c r="Q251" s="217"/>
      <c r="R251" s="303"/>
      <c r="S251" s="303"/>
      <c r="T251" s="217"/>
      <c r="U251" s="303"/>
      <c r="V251" s="335"/>
      <c r="W251" s="217"/>
      <c r="X251" s="213"/>
      <c r="Y251" s="168"/>
      <c r="Z251" s="158"/>
    </row>
    <row r="252" spans="1:26" ht="15.75" customHeight="1" x14ac:dyDescent="0.25">
      <c r="A252" s="280"/>
      <c r="B252" s="195"/>
      <c r="C252" s="217"/>
      <c r="D252" s="289"/>
      <c r="E252" s="217"/>
      <c r="F252" s="289"/>
      <c r="G252" s="217"/>
      <c r="H252" s="337"/>
      <c r="I252" s="337"/>
      <c r="J252" s="289"/>
      <c r="K252" s="217"/>
      <c r="L252" s="280"/>
      <c r="M252" s="308"/>
      <c r="N252" s="324"/>
      <c r="O252" s="302"/>
      <c r="P252" s="302"/>
      <c r="Q252" s="217"/>
      <c r="R252" s="303"/>
      <c r="S252" s="303"/>
      <c r="T252" s="217"/>
      <c r="U252" s="303"/>
      <c r="V252" s="335"/>
      <c r="W252" s="217"/>
      <c r="X252" s="213"/>
      <c r="Y252" s="168"/>
      <c r="Z252" s="158"/>
    </row>
    <row r="253" spans="1:26" ht="17.25" customHeight="1" x14ac:dyDescent="0.25">
      <c r="A253" s="280"/>
      <c r="B253" s="195"/>
      <c r="C253" s="217"/>
      <c r="D253" s="289"/>
      <c r="E253" s="217"/>
      <c r="F253" s="289"/>
      <c r="G253" s="217"/>
      <c r="H253" s="337"/>
      <c r="I253" s="337"/>
      <c r="J253" s="289"/>
      <c r="K253" s="217"/>
      <c r="L253" s="280"/>
      <c r="M253" s="308"/>
      <c r="N253" s="324"/>
      <c r="O253" s="302"/>
      <c r="P253" s="302"/>
      <c r="Q253" s="217"/>
      <c r="R253" s="303"/>
      <c r="S253" s="303"/>
      <c r="T253" s="217"/>
      <c r="U253" s="303"/>
      <c r="V253" s="335"/>
      <c r="W253" s="217"/>
      <c r="X253" s="213"/>
      <c r="Y253" s="168"/>
      <c r="Z253" s="158"/>
    </row>
    <row r="254" spans="1:26" ht="13.5" customHeight="1" x14ac:dyDescent="0.25">
      <c r="A254" s="280"/>
      <c r="B254" s="195"/>
      <c r="C254" s="217"/>
      <c r="D254" s="289"/>
      <c r="E254" s="217"/>
      <c r="F254" s="289"/>
      <c r="G254" s="217"/>
      <c r="H254" s="337"/>
      <c r="I254" s="337"/>
      <c r="J254" s="289"/>
      <c r="K254" s="217"/>
      <c r="L254" s="280"/>
      <c r="M254" s="308"/>
      <c r="N254" s="324"/>
      <c r="O254" s="302"/>
      <c r="P254" s="302"/>
      <c r="Q254" s="217"/>
      <c r="R254" s="303"/>
      <c r="S254" s="303"/>
      <c r="T254" s="217"/>
      <c r="U254" s="303"/>
      <c r="V254" s="335"/>
      <c r="W254" s="217"/>
      <c r="X254" s="213"/>
      <c r="Y254" s="168"/>
      <c r="Z254" s="158"/>
    </row>
    <row r="255" spans="1:26" ht="18.75" customHeight="1" x14ac:dyDescent="0.25">
      <c r="A255" s="280"/>
      <c r="B255" s="195"/>
      <c r="C255" s="217"/>
      <c r="D255" s="289"/>
      <c r="E255" s="217"/>
      <c r="F255" s="289"/>
      <c r="G255" s="217"/>
      <c r="H255" s="303"/>
      <c r="I255" s="337"/>
      <c r="J255" s="289"/>
      <c r="K255" s="217"/>
      <c r="L255" s="289"/>
      <c r="M255" s="308"/>
      <c r="N255" s="324"/>
      <c r="O255" s="302"/>
      <c r="P255" s="302"/>
      <c r="Q255" s="217"/>
      <c r="R255" s="303"/>
      <c r="S255" s="303"/>
      <c r="T255" s="217"/>
      <c r="U255" s="303"/>
      <c r="V255" s="335"/>
      <c r="W255" s="217"/>
      <c r="X255" s="213"/>
      <c r="Y255" s="168"/>
      <c r="Z255" s="158"/>
    </row>
    <row r="256" spans="1:26" ht="12.75" customHeight="1" x14ac:dyDescent="0.25">
      <c r="A256" s="280"/>
      <c r="B256" s="195"/>
      <c r="C256" s="217"/>
      <c r="D256" s="289"/>
      <c r="E256" s="217"/>
      <c r="F256" s="289"/>
      <c r="G256" s="217"/>
      <c r="H256" s="337"/>
      <c r="I256" s="337"/>
      <c r="J256" s="280"/>
      <c r="K256" s="217"/>
      <c r="L256" s="280"/>
      <c r="M256" s="315"/>
      <c r="N256" s="324"/>
      <c r="O256" s="302"/>
      <c r="P256" s="302"/>
      <c r="Q256" s="217"/>
      <c r="R256" s="305"/>
      <c r="S256" s="305"/>
      <c r="T256" s="217"/>
      <c r="U256" s="305"/>
      <c r="V256" s="335"/>
      <c r="W256" s="217"/>
      <c r="X256" s="213"/>
      <c r="Y256" s="168"/>
      <c r="Z256" s="158"/>
    </row>
    <row r="257" spans="1:26" x14ac:dyDescent="0.25">
      <c r="A257" s="280"/>
      <c r="B257" s="195"/>
      <c r="C257" s="217"/>
      <c r="D257" s="289"/>
      <c r="E257" s="217"/>
      <c r="F257" s="289"/>
      <c r="G257" s="217"/>
      <c r="H257" s="337"/>
      <c r="I257" s="337"/>
      <c r="J257" s="280"/>
      <c r="K257" s="217"/>
      <c r="L257" s="280"/>
      <c r="M257" s="315"/>
      <c r="N257" s="324"/>
      <c r="O257" s="302"/>
      <c r="P257" s="302"/>
      <c r="Q257" s="217"/>
      <c r="R257" s="305"/>
      <c r="S257" s="305"/>
      <c r="T257" s="217"/>
      <c r="U257" s="303"/>
      <c r="V257" s="335"/>
      <c r="W257" s="217"/>
      <c r="X257" s="213"/>
      <c r="Y257" s="168"/>
      <c r="Z257" s="158"/>
    </row>
    <row r="258" spans="1:26" x14ac:dyDescent="0.25">
      <c r="A258" s="280"/>
      <c r="B258" s="195"/>
      <c r="C258" s="217"/>
      <c r="D258" s="289"/>
      <c r="E258" s="217"/>
      <c r="F258" s="289"/>
      <c r="G258" s="217"/>
      <c r="H258" s="337"/>
      <c r="I258" s="337"/>
      <c r="J258" s="280"/>
      <c r="K258" s="217"/>
      <c r="L258" s="280"/>
      <c r="M258" s="315"/>
      <c r="N258" s="324"/>
      <c r="O258" s="324"/>
      <c r="P258" s="302"/>
      <c r="Q258" s="217"/>
      <c r="R258" s="305"/>
      <c r="S258" s="305"/>
      <c r="T258" s="217"/>
      <c r="U258" s="303"/>
      <c r="V258" s="335"/>
      <c r="W258" s="217"/>
      <c r="X258" s="213"/>
      <c r="Y258" s="168"/>
      <c r="Z258" s="158"/>
    </row>
    <row r="259" spans="1:26" x14ac:dyDescent="0.25">
      <c r="A259" s="280"/>
      <c r="B259" s="195"/>
      <c r="C259" s="217"/>
      <c r="D259" s="289"/>
      <c r="E259" s="217"/>
      <c r="F259" s="289"/>
      <c r="G259" s="217"/>
      <c r="H259" s="337"/>
      <c r="I259" s="337"/>
      <c r="J259" s="280"/>
      <c r="K259" s="217"/>
      <c r="L259" s="280"/>
      <c r="M259" s="315"/>
      <c r="N259" s="324"/>
      <c r="O259" s="302"/>
      <c r="P259" s="302"/>
      <c r="Q259" s="217"/>
      <c r="R259" s="305"/>
      <c r="S259" s="305"/>
      <c r="T259" s="217"/>
      <c r="U259" s="303"/>
      <c r="V259" s="335"/>
      <c r="W259" s="217"/>
      <c r="X259" s="213"/>
      <c r="Y259" s="168"/>
      <c r="Z259" s="158"/>
    </row>
    <row r="260" spans="1:26" x14ac:dyDescent="0.25">
      <c r="A260" s="280"/>
      <c r="B260" s="195"/>
      <c r="C260" s="217"/>
      <c r="D260" s="289"/>
      <c r="E260" s="217"/>
      <c r="F260" s="289"/>
      <c r="G260" s="217"/>
      <c r="H260" s="337"/>
      <c r="I260" s="337"/>
      <c r="J260" s="280"/>
      <c r="K260" s="217"/>
      <c r="L260" s="280"/>
      <c r="M260" s="315"/>
      <c r="N260" s="324"/>
      <c r="O260" s="302"/>
      <c r="P260" s="302"/>
      <c r="Q260" s="217"/>
      <c r="R260" s="305"/>
      <c r="S260" s="305"/>
      <c r="T260" s="217"/>
      <c r="U260" s="303"/>
      <c r="V260" s="335"/>
      <c r="W260" s="217"/>
      <c r="X260" s="213"/>
      <c r="Y260" s="168"/>
      <c r="Z260" s="158"/>
    </row>
    <row r="261" spans="1:26" x14ac:dyDescent="0.25">
      <c r="A261" s="280"/>
      <c r="B261" s="195"/>
      <c r="C261" s="217"/>
      <c r="D261" s="289"/>
      <c r="E261" s="217"/>
      <c r="F261" s="289"/>
      <c r="G261" s="217"/>
      <c r="H261" s="337"/>
      <c r="I261" s="337"/>
      <c r="J261" s="280"/>
      <c r="K261" s="217"/>
      <c r="L261" s="280"/>
      <c r="M261" s="315"/>
      <c r="N261" s="324"/>
      <c r="O261" s="324"/>
      <c r="P261" s="302"/>
      <c r="Q261" s="217"/>
      <c r="R261" s="305"/>
      <c r="S261" s="305"/>
      <c r="T261" s="217"/>
      <c r="U261" s="303"/>
      <c r="V261" s="335"/>
      <c r="W261" s="217"/>
      <c r="X261" s="213"/>
      <c r="Y261" s="168"/>
      <c r="Z261" s="158"/>
    </row>
    <row r="262" spans="1:26" x14ac:dyDescent="0.25">
      <c r="A262" s="280"/>
      <c r="B262" s="195"/>
      <c r="C262" s="217"/>
      <c r="D262" s="289"/>
      <c r="E262" s="217"/>
      <c r="F262" s="289"/>
      <c r="G262" s="217"/>
      <c r="H262" s="304"/>
      <c r="I262" s="337"/>
      <c r="J262" s="280"/>
      <c r="K262" s="217"/>
      <c r="L262" s="290"/>
      <c r="M262" s="314"/>
      <c r="N262" s="324"/>
      <c r="O262" s="302"/>
      <c r="P262" s="302"/>
      <c r="Q262" s="217"/>
      <c r="R262" s="304"/>
      <c r="S262" s="304"/>
      <c r="T262" s="217"/>
      <c r="U262" s="303"/>
      <c r="V262" s="335"/>
      <c r="W262" s="217"/>
      <c r="X262" s="213"/>
      <c r="Y262" s="168"/>
      <c r="Z262" s="158"/>
    </row>
    <row r="263" spans="1:26" x14ac:dyDescent="0.25">
      <c r="A263" s="280"/>
      <c r="B263" s="195"/>
      <c r="C263" s="217"/>
      <c r="D263" s="289"/>
      <c r="E263" s="217"/>
      <c r="F263" s="289"/>
      <c r="G263" s="217"/>
      <c r="H263" s="304"/>
      <c r="I263" s="337"/>
      <c r="J263" s="280"/>
      <c r="K263" s="217"/>
      <c r="L263" s="290"/>
      <c r="M263" s="314"/>
      <c r="N263" s="324"/>
      <c r="O263" s="302"/>
      <c r="P263" s="302"/>
      <c r="Q263" s="217"/>
      <c r="R263" s="304"/>
      <c r="S263" s="304"/>
      <c r="T263" s="217"/>
      <c r="U263" s="303"/>
      <c r="V263" s="335"/>
      <c r="W263" s="217"/>
      <c r="X263" s="213"/>
      <c r="Y263" s="168"/>
      <c r="Z263" s="158"/>
    </row>
    <row r="264" spans="1:26" x14ac:dyDescent="0.25">
      <c r="A264" s="280"/>
      <c r="B264" s="195"/>
      <c r="C264" s="217"/>
      <c r="D264" s="289"/>
      <c r="E264" s="217"/>
      <c r="F264" s="289"/>
      <c r="G264" s="217"/>
      <c r="H264" s="304"/>
      <c r="I264" s="337"/>
      <c r="J264" s="280"/>
      <c r="K264" s="217"/>
      <c r="L264" s="290"/>
      <c r="M264" s="314"/>
      <c r="N264" s="324"/>
      <c r="O264" s="324"/>
      <c r="P264" s="302"/>
      <c r="Q264" s="217"/>
      <c r="R264" s="304"/>
      <c r="S264" s="304"/>
      <c r="T264" s="217"/>
      <c r="U264" s="303"/>
      <c r="V264" s="335"/>
      <c r="W264" s="217"/>
      <c r="X264" s="213"/>
      <c r="Y264" s="168"/>
      <c r="Z264" s="158"/>
    </row>
    <row r="265" spans="1:26" x14ac:dyDescent="0.25">
      <c r="A265" s="280"/>
      <c r="B265" s="195"/>
      <c r="C265" s="217"/>
      <c r="D265" s="289"/>
      <c r="E265" s="217"/>
      <c r="F265" s="289"/>
      <c r="G265" s="217"/>
      <c r="H265" s="304"/>
      <c r="I265" s="337"/>
      <c r="J265" s="280"/>
      <c r="K265" s="217"/>
      <c r="L265" s="290"/>
      <c r="M265" s="314"/>
      <c r="N265" s="324"/>
      <c r="O265" s="302"/>
      <c r="P265" s="302"/>
      <c r="Q265" s="217"/>
      <c r="R265" s="304"/>
      <c r="S265" s="304"/>
      <c r="T265" s="217"/>
      <c r="U265" s="303"/>
      <c r="V265" s="335"/>
      <c r="W265" s="217"/>
      <c r="X265" s="213"/>
      <c r="Y265" s="168"/>
      <c r="Z265" s="158"/>
    </row>
    <row r="266" spans="1:26" x14ac:dyDescent="0.25">
      <c r="A266" s="280"/>
      <c r="B266" s="195"/>
      <c r="C266" s="217"/>
      <c r="D266" s="289"/>
      <c r="E266" s="217"/>
      <c r="F266" s="289"/>
      <c r="G266" s="217"/>
      <c r="H266" s="337"/>
      <c r="I266" s="337"/>
      <c r="J266" s="290"/>
      <c r="K266" s="217"/>
      <c r="L266" s="280"/>
      <c r="M266" s="314"/>
      <c r="N266" s="324"/>
      <c r="O266" s="302"/>
      <c r="P266" s="375"/>
      <c r="Q266" s="217"/>
      <c r="R266" s="304"/>
      <c r="S266" s="303"/>
      <c r="T266" s="217"/>
      <c r="U266" s="304"/>
      <c r="V266" s="335"/>
      <c r="W266" s="217"/>
      <c r="X266" s="213"/>
      <c r="Y266" s="168"/>
      <c r="Z266" s="158"/>
    </row>
    <row r="267" spans="1:26" ht="9" customHeight="1" thickBot="1" x14ac:dyDescent="0.3">
      <c r="A267" s="280"/>
      <c r="B267" s="195"/>
      <c r="C267" s="217"/>
      <c r="D267" s="289"/>
      <c r="E267" s="217"/>
      <c r="F267" s="289"/>
      <c r="G267" s="217"/>
      <c r="H267" s="337"/>
      <c r="I267" s="337"/>
      <c r="J267" s="290"/>
      <c r="K267" s="217"/>
      <c r="L267" s="280"/>
      <c r="M267" s="314"/>
      <c r="N267" s="324"/>
      <c r="O267" s="262"/>
      <c r="P267" s="374"/>
      <c r="Q267" s="217"/>
      <c r="R267" s="304"/>
      <c r="S267" s="303"/>
      <c r="T267" s="217"/>
      <c r="U267" s="304"/>
      <c r="V267" s="335"/>
      <c r="W267" s="217"/>
      <c r="X267" s="213"/>
      <c r="Y267" s="168"/>
      <c r="Z267" s="158"/>
    </row>
    <row r="268" spans="1:26" ht="7.5" customHeight="1" x14ac:dyDescent="0.25">
      <c r="A268" s="280"/>
      <c r="B268" s="195"/>
      <c r="C268" s="217"/>
      <c r="D268" s="280"/>
      <c r="E268" s="217"/>
      <c r="F268" s="296"/>
      <c r="G268" s="217"/>
      <c r="H268" s="337"/>
      <c r="I268" s="337"/>
      <c r="J268" s="290"/>
      <c r="K268" s="217"/>
      <c r="L268" s="280"/>
      <c r="M268" s="315"/>
      <c r="N268" s="324"/>
      <c r="O268" s="302"/>
      <c r="P268" s="302"/>
      <c r="Q268" s="217"/>
      <c r="R268" s="305"/>
      <c r="S268" s="303"/>
      <c r="T268" s="217"/>
      <c r="U268" s="304"/>
      <c r="V268" s="335"/>
      <c r="W268" s="217"/>
      <c r="X268" s="213"/>
      <c r="Y268" s="168"/>
      <c r="Z268" s="158"/>
    </row>
    <row r="269" spans="1:26" x14ac:dyDescent="0.25">
      <c r="A269" s="280"/>
      <c r="B269" s="195"/>
      <c r="C269" s="217"/>
      <c r="D269" s="280"/>
      <c r="E269" s="217"/>
      <c r="F269" s="296"/>
      <c r="G269" s="217"/>
      <c r="H269" s="337"/>
      <c r="I269" s="337"/>
      <c r="J269" s="290"/>
      <c r="K269" s="217"/>
      <c r="L269" s="280"/>
      <c r="M269" s="315"/>
      <c r="N269" s="324"/>
      <c r="O269" s="302"/>
      <c r="P269" s="302"/>
      <c r="Q269" s="217"/>
      <c r="R269" s="305"/>
      <c r="S269" s="303"/>
      <c r="T269" s="217"/>
      <c r="U269" s="304"/>
      <c r="V269" s="335"/>
      <c r="W269" s="217"/>
      <c r="X269" s="213"/>
      <c r="Y269" s="168"/>
      <c r="Z269" s="158"/>
    </row>
    <row r="270" spans="1:26" x14ac:dyDescent="0.25">
      <c r="A270" s="280"/>
      <c r="B270" s="195"/>
      <c r="C270" s="217"/>
      <c r="D270" s="280"/>
      <c r="E270" s="217"/>
      <c r="F270" s="296"/>
      <c r="G270" s="217"/>
      <c r="H270" s="337"/>
      <c r="I270" s="337"/>
      <c r="J270" s="280"/>
      <c r="K270" s="217"/>
      <c r="L270" s="280"/>
      <c r="M270" s="315"/>
      <c r="N270" s="324"/>
      <c r="O270" s="324"/>
      <c r="P270" s="302"/>
      <c r="Q270" s="217"/>
      <c r="R270" s="305"/>
      <c r="S270" s="303"/>
      <c r="T270" s="217"/>
      <c r="U270" s="304"/>
      <c r="V270" s="335"/>
      <c r="W270" s="217"/>
      <c r="X270" s="213"/>
      <c r="Y270" s="168"/>
      <c r="Z270" s="158"/>
    </row>
    <row r="271" spans="1:26" x14ac:dyDescent="0.25">
      <c r="A271" s="280"/>
      <c r="B271" s="195"/>
      <c r="C271" s="217"/>
      <c r="D271" s="280"/>
      <c r="E271" s="217"/>
      <c r="F271" s="296"/>
      <c r="G271" s="217"/>
      <c r="H271" s="337"/>
      <c r="I271" s="337"/>
      <c r="J271" s="280"/>
      <c r="K271" s="217"/>
      <c r="L271" s="280"/>
      <c r="M271" s="315"/>
      <c r="N271" s="324"/>
      <c r="O271" s="302"/>
      <c r="P271" s="302"/>
      <c r="Q271" s="217"/>
      <c r="R271" s="305"/>
      <c r="S271" s="303"/>
      <c r="T271" s="217"/>
      <c r="U271" s="305"/>
      <c r="V271" s="335"/>
      <c r="W271" s="217"/>
      <c r="X271" s="213"/>
      <c r="Y271" s="168"/>
      <c r="Z271" s="158"/>
    </row>
    <row r="272" spans="1:26" x14ac:dyDescent="0.25">
      <c r="A272" s="280"/>
      <c r="B272" s="195"/>
      <c r="C272" s="217"/>
      <c r="D272" s="280"/>
      <c r="E272" s="217"/>
      <c r="F272" s="296"/>
      <c r="G272" s="217"/>
      <c r="H272" s="337"/>
      <c r="I272" s="337"/>
      <c r="J272" s="280"/>
      <c r="K272" s="217"/>
      <c r="L272" s="280"/>
      <c r="M272" s="315"/>
      <c r="N272" s="324"/>
      <c r="O272" s="302"/>
      <c r="P272" s="302"/>
      <c r="Q272" s="217"/>
      <c r="R272" s="305"/>
      <c r="S272" s="303"/>
      <c r="T272" s="217"/>
      <c r="U272" s="304"/>
      <c r="V272" s="335"/>
      <c r="W272" s="217"/>
      <c r="X272" s="213"/>
      <c r="Y272" s="168"/>
      <c r="Z272" s="158"/>
    </row>
    <row r="273" spans="1:26" x14ac:dyDescent="0.25">
      <c r="A273" s="280"/>
      <c r="B273" s="195"/>
      <c r="C273" s="217"/>
      <c r="D273" s="290"/>
      <c r="E273" s="217"/>
      <c r="F273" s="290"/>
      <c r="G273" s="217"/>
      <c r="H273" s="304"/>
      <c r="I273" s="304"/>
      <c r="J273" s="290"/>
      <c r="K273" s="217"/>
      <c r="L273" s="290"/>
      <c r="M273" s="314"/>
      <c r="N273" s="324"/>
      <c r="O273" s="324"/>
      <c r="P273" s="302"/>
      <c r="Q273" s="217"/>
      <c r="R273" s="304"/>
      <c r="S273" s="303"/>
      <c r="T273" s="217"/>
      <c r="U273" s="304"/>
      <c r="V273" s="335"/>
      <c r="W273" s="217"/>
      <c r="X273" s="213"/>
      <c r="Y273" s="168"/>
      <c r="Z273" s="158"/>
    </row>
    <row r="274" spans="1:26" x14ac:dyDescent="0.25">
      <c r="A274" s="280"/>
      <c r="B274" s="195"/>
      <c r="C274" s="217"/>
      <c r="D274" s="290"/>
      <c r="E274" s="217"/>
      <c r="F274" s="290"/>
      <c r="G274" s="217"/>
      <c r="H274" s="304"/>
      <c r="I274" s="304"/>
      <c r="J274" s="290"/>
      <c r="K274" s="217"/>
      <c r="L274" s="290"/>
      <c r="M274" s="314"/>
      <c r="N274" s="324"/>
      <c r="O274" s="302"/>
      <c r="P274" s="302"/>
      <c r="Q274" s="217"/>
      <c r="R274" s="304"/>
      <c r="S274" s="303"/>
      <c r="T274" s="217"/>
      <c r="U274" s="304"/>
      <c r="V274" s="335"/>
      <c r="W274" s="217"/>
      <c r="X274" s="213"/>
      <c r="Y274" s="168"/>
      <c r="Z274" s="158"/>
    </row>
    <row r="275" spans="1:26" x14ac:dyDescent="0.25">
      <c r="A275" s="280"/>
      <c r="B275" s="195"/>
      <c r="C275" s="217"/>
      <c r="D275" s="290"/>
      <c r="E275" s="217"/>
      <c r="F275" s="290"/>
      <c r="G275" s="217"/>
      <c r="H275" s="304"/>
      <c r="I275" s="304"/>
      <c r="J275" s="290"/>
      <c r="K275" s="217"/>
      <c r="L275" s="290"/>
      <c r="M275" s="314"/>
      <c r="N275" s="324"/>
      <c r="O275" s="324"/>
      <c r="P275" s="302"/>
      <c r="Q275" s="217"/>
      <c r="R275" s="304"/>
      <c r="S275" s="303"/>
      <c r="T275" s="217"/>
      <c r="U275" s="304"/>
      <c r="V275" s="335"/>
      <c r="W275" s="217"/>
      <c r="X275" s="213"/>
      <c r="Y275" s="168"/>
      <c r="Z275" s="158"/>
    </row>
    <row r="276" spans="1:26" x14ac:dyDescent="0.25">
      <c r="A276" s="280"/>
      <c r="B276" s="195"/>
      <c r="C276" s="217"/>
      <c r="D276" s="290"/>
      <c r="E276" s="217"/>
      <c r="F276" s="290"/>
      <c r="G276" s="217"/>
      <c r="H276" s="304"/>
      <c r="I276" s="304"/>
      <c r="J276" s="290"/>
      <c r="K276" s="217"/>
      <c r="L276" s="290"/>
      <c r="M276" s="314"/>
      <c r="N276" s="324"/>
      <c r="O276" s="324"/>
      <c r="P276" s="302"/>
      <c r="Q276" s="217"/>
      <c r="R276" s="304"/>
      <c r="S276" s="303"/>
      <c r="T276" s="217"/>
      <c r="U276" s="304"/>
      <c r="V276" s="335"/>
      <c r="W276" s="217"/>
      <c r="X276" s="213"/>
      <c r="Y276" s="168"/>
      <c r="Z276" s="158"/>
    </row>
    <row r="277" spans="1:26" x14ac:dyDescent="0.25">
      <c r="A277" s="280"/>
      <c r="B277" s="195"/>
      <c r="C277" s="217"/>
      <c r="D277" s="290"/>
      <c r="E277" s="217"/>
      <c r="F277" s="290"/>
      <c r="G277" s="217"/>
      <c r="H277" s="304"/>
      <c r="I277" s="304"/>
      <c r="J277" s="290"/>
      <c r="K277" s="217"/>
      <c r="L277" s="290"/>
      <c r="M277" s="314"/>
      <c r="N277" s="324"/>
      <c r="O277" s="302"/>
      <c r="P277" s="302"/>
      <c r="Q277" s="217"/>
      <c r="R277" s="304"/>
      <c r="S277" s="303"/>
      <c r="T277" s="217"/>
      <c r="U277" s="304"/>
      <c r="V277" s="335"/>
      <c r="W277" s="217"/>
      <c r="X277" s="213"/>
      <c r="Y277" s="168"/>
      <c r="Z277" s="158"/>
    </row>
    <row r="278" spans="1:26" x14ac:dyDescent="0.25">
      <c r="A278" s="280"/>
      <c r="B278" s="195"/>
      <c r="C278" s="217"/>
      <c r="D278" s="290"/>
      <c r="E278" s="217"/>
      <c r="F278" s="290"/>
      <c r="G278" s="217"/>
      <c r="H278" s="304"/>
      <c r="I278" s="304"/>
      <c r="J278" s="290"/>
      <c r="K278" s="217"/>
      <c r="L278" s="290"/>
      <c r="M278" s="314"/>
      <c r="N278" s="324"/>
      <c r="O278" s="324"/>
      <c r="P278" s="302"/>
      <c r="Q278" s="217"/>
      <c r="R278" s="304"/>
      <c r="S278" s="303"/>
      <c r="T278" s="217"/>
      <c r="U278" s="304"/>
      <c r="V278" s="335"/>
      <c r="W278" s="217"/>
      <c r="X278" s="213"/>
      <c r="Y278" s="168"/>
      <c r="Z278" s="158"/>
    </row>
    <row r="279" spans="1:26" x14ac:dyDescent="0.25">
      <c r="A279" s="280"/>
      <c r="B279" s="195"/>
      <c r="C279" s="217"/>
      <c r="D279" s="290"/>
      <c r="E279" s="217"/>
      <c r="F279" s="290"/>
      <c r="G279" s="217"/>
      <c r="H279" s="304"/>
      <c r="I279" s="337"/>
      <c r="J279" s="290"/>
      <c r="K279" s="217"/>
      <c r="L279" s="290"/>
      <c r="M279" s="314"/>
      <c r="N279" s="324"/>
      <c r="O279" s="324"/>
      <c r="P279" s="302"/>
      <c r="Q279" s="217"/>
      <c r="R279" s="304"/>
      <c r="S279" s="303"/>
      <c r="T279" s="217"/>
      <c r="U279" s="304"/>
      <c r="V279" s="335"/>
      <c r="W279" s="217"/>
      <c r="X279" s="213"/>
      <c r="Y279" s="168"/>
      <c r="Z279" s="158"/>
    </row>
    <row r="280" spans="1:26" x14ac:dyDescent="0.25">
      <c r="A280" s="280"/>
      <c r="B280" s="195"/>
      <c r="C280" s="217"/>
      <c r="D280" s="290"/>
      <c r="E280" s="217"/>
      <c r="F280" s="290"/>
      <c r="G280" s="217"/>
      <c r="H280" s="304"/>
      <c r="I280" s="337"/>
      <c r="J280" s="290"/>
      <c r="K280" s="217"/>
      <c r="L280" s="290"/>
      <c r="M280" s="314"/>
      <c r="N280" s="324"/>
      <c r="O280" s="302"/>
      <c r="P280" s="302"/>
      <c r="Q280" s="217"/>
      <c r="R280" s="304"/>
      <c r="S280" s="303"/>
      <c r="T280" s="217"/>
      <c r="U280" s="304"/>
      <c r="V280" s="335"/>
      <c r="W280" s="217"/>
      <c r="X280" s="213"/>
      <c r="Y280" s="168"/>
      <c r="Z280" s="158"/>
    </row>
    <row r="281" spans="1:26" x14ac:dyDescent="0.25">
      <c r="A281" s="280"/>
      <c r="B281" s="195"/>
      <c r="C281" s="217"/>
      <c r="D281" s="290"/>
      <c r="E281" s="217"/>
      <c r="F281" s="290"/>
      <c r="G281" s="217"/>
      <c r="H281" s="304"/>
      <c r="I281" s="337"/>
      <c r="J281" s="290"/>
      <c r="K281" s="217"/>
      <c r="L281" s="290"/>
      <c r="M281" s="314"/>
      <c r="N281" s="324"/>
      <c r="O281" s="324"/>
      <c r="P281" s="302"/>
      <c r="Q281" s="217"/>
      <c r="R281" s="304"/>
      <c r="S281" s="303"/>
      <c r="T281" s="217"/>
      <c r="U281" s="304"/>
      <c r="V281" s="335"/>
      <c r="W281" s="217"/>
      <c r="X281" s="213"/>
      <c r="Y281" s="168"/>
      <c r="Z281" s="158"/>
    </row>
    <row r="282" spans="1:26" x14ac:dyDescent="0.25">
      <c r="A282" s="280"/>
      <c r="B282" s="195"/>
      <c r="C282" s="217"/>
      <c r="D282" s="290"/>
      <c r="E282" s="217"/>
      <c r="F282" s="290"/>
      <c r="G282" s="217"/>
      <c r="H282" s="304"/>
      <c r="I282" s="337"/>
      <c r="J282" s="290"/>
      <c r="K282" s="217"/>
      <c r="L282" s="290"/>
      <c r="M282" s="314"/>
      <c r="N282" s="324"/>
      <c r="O282" s="324"/>
      <c r="P282" s="302"/>
      <c r="Q282" s="217"/>
      <c r="R282" s="304"/>
      <c r="S282" s="303"/>
      <c r="T282" s="217"/>
      <c r="U282" s="304"/>
      <c r="V282" s="335"/>
      <c r="W282" s="217"/>
      <c r="X282" s="213"/>
      <c r="Y282" s="168"/>
      <c r="Z282" s="158"/>
    </row>
    <row r="283" spans="1:26" x14ac:dyDescent="0.25">
      <c r="A283" s="280"/>
      <c r="B283" s="195"/>
      <c r="C283" s="217"/>
      <c r="D283" s="290"/>
      <c r="E283" s="217"/>
      <c r="F283" s="290"/>
      <c r="G283" s="217"/>
      <c r="H283" s="304"/>
      <c r="I283" s="337"/>
      <c r="J283" s="290"/>
      <c r="K283" s="217"/>
      <c r="L283" s="290"/>
      <c r="M283" s="314"/>
      <c r="N283" s="324"/>
      <c r="O283" s="302"/>
      <c r="P283" s="302"/>
      <c r="Q283" s="217"/>
      <c r="R283" s="304"/>
      <c r="S283" s="303"/>
      <c r="T283" s="217"/>
      <c r="U283" s="304"/>
      <c r="V283" s="335"/>
      <c r="W283" s="217"/>
      <c r="X283" s="213"/>
      <c r="Y283" s="168"/>
      <c r="Z283" s="158"/>
    </row>
    <row r="284" spans="1:26" x14ac:dyDescent="0.25">
      <c r="A284" s="280"/>
      <c r="B284" s="195"/>
      <c r="C284" s="217"/>
      <c r="D284" s="290"/>
      <c r="E284" s="217"/>
      <c r="F284" s="290"/>
      <c r="G284" s="217"/>
      <c r="H284" s="304"/>
      <c r="I284" s="337"/>
      <c r="J284" s="290"/>
      <c r="K284" s="217"/>
      <c r="L284" s="290"/>
      <c r="M284" s="314"/>
      <c r="N284" s="324"/>
      <c r="O284" s="302"/>
      <c r="P284" s="302"/>
      <c r="Q284" s="217"/>
      <c r="R284" s="304"/>
      <c r="S284" s="303"/>
      <c r="T284" s="217"/>
      <c r="U284" s="304"/>
      <c r="V284" s="335"/>
      <c r="W284" s="217"/>
      <c r="X284" s="213"/>
      <c r="Y284" s="168"/>
      <c r="Z284" s="158"/>
    </row>
    <row r="285" spans="1:26" x14ac:dyDescent="0.25">
      <c r="A285" s="280"/>
      <c r="B285" s="195"/>
      <c r="C285" s="217"/>
      <c r="D285" s="290"/>
      <c r="E285" s="217"/>
      <c r="F285" s="290"/>
      <c r="G285" s="217"/>
      <c r="H285" s="304"/>
      <c r="I285" s="337"/>
      <c r="J285" s="290"/>
      <c r="K285" s="217"/>
      <c r="L285" s="290"/>
      <c r="M285" s="314"/>
      <c r="N285" s="324"/>
      <c r="O285" s="302"/>
      <c r="P285" s="302"/>
      <c r="Q285" s="217"/>
      <c r="R285" s="304"/>
      <c r="S285" s="303"/>
      <c r="T285" s="217"/>
      <c r="U285" s="304"/>
      <c r="V285" s="335"/>
      <c r="W285" s="217"/>
      <c r="X285" s="213"/>
      <c r="Y285" s="168"/>
      <c r="Z285" s="158"/>
    </row>
    <row r="286" spans="1:26" x14ac:dyDescent="0.25">
      <c r="A286" s="280"/>
      <c r="B286" s="195"/>
      <c r="C286" s="217"/>
      <c r="D286" s="244"/>
      <c r="E286" s="217"/>
      <c r="F286" s="290"/>
      <c r="G286" s="217"/>
      <c r="H286" s="304"/>
      <c r="I286" s="337"/>
      <c r="J286" s="290"/>
      <c r="K286" s="217"/>
      <c r="L286" s="290"/>
      <c r="M286" s="314"/>
      <c r="N286" s="324"/>
      <c r="O286" s="217"/>
      <c r="P286" s="302"/>
      <c r="Q286" s="217"/>
      <c r="R286" s="304"/>
      <c r="S286" s="303"/>
      <c r="T286" s="217"/>
      <c r="U286" s="304"/>
      <c r="V286" s="335"/>
      <c r="W286" s="217"/>
      <c r="X286" s="213"/>
      <c r="Y286" s="168"/>
      <c r="Z286" s="158"/>
    </row>
    <row r="287" spans="1:26" x14ac:dyDescent="0.25">
      <c r="A287" s="280"/>
      <c r="B287" s="195"/>
      <c r="C287" s="217"/>
      <c r="D287" s="290"/>
      <c r="E287" s="217"/>
      <c r="F287" s="290"/>
      <c r="G287" s="217"/>
      <c r="H287" s="304"/>
      <c r="I287" s="304"/>
      <c r="J287" s="290"/>
      <c r="K287" s="217"/>
      <c r="L287" s="290"/>
      <c r="M287" s="314"/>
      <c r="N287" s="324"/>
      <c r="O287" s="217"/>
      <c r="P287" s="302"/>
      <c r="Q287" s="217"/>
      <c r="R287" s="304"/>
      <c r="S287" s="304"/>
      <c r="T287" s="217"/>
      <c r="U287" s="304"/>
      <c r="V287" s="335"/>
      <c r="W287" s="217"/>
      <c r="X287" s="213"/>
      <c r="Y287" s="168"/>
      <c r="Z287" s="158"/>
    </row>
    <row r="288" spans="1:26" x14ac:dyDescent="0.25">
      <c r="A288" s="280"/>
      <c r="B288" s="195"/>
      <c r="C288" s="217"/>
      <c r="D288" s="290"/>
      <c r="E288" s="217"/>
      <c r="F288" s="290"/>
      <c r="G288" s="217"/>
      <c r="H288" s="304"/>
      <c r="I288" s="337"/>
      <c r="J288" s="290"/>
      <c r="K288" s="217"/>
      <c r="L288" s="290"/>
      <c r="M288" s="314"/>
      <c r="N288" s="324"/>
      <c r="O288" s="217"/>
      <c r="P288" s="302"/>
      <c r="Q288" s="217"/>
      <c r="R288" s="304"/>
      <c r="S288" s="304"/>
      <c r="T288" s="217"/>
      <c r="U288" s="304"/>
      <c r="V288" s="335"/>
      <c r="W288" s="217"/>
      <c r="X288" s="213"/>
      <c r="Y288" s="168"/>
      <c r="Z288" s="158"/>
    </row>
    <row r="289" spans="1:26" x14ac:dyDescent="0.25">
      <c r="A289" s="280"/>
      <c r="B289" s="195"/>
      <c r="C289" s="217"/>
      <c r="D289" s="290"/>
      <c r="E289" s="217"/>
      <c r="F289" s="290"/>
      <c r="G289" s="217"/>
      <c r="H289" s="304"/>
      <c r="I289" s="337"/>
      <c r="J289" s="290"/>
      <c r="K289" s="217"/>
      <c r="L289" s="290"/>
      <c r="M289" s="314"/>
      <c r="N289" s="324"/>
      <c r="O289" s="324"/>
      <c r="P289" s="302"/>
      <c r="Q289" s="217"/>
      <c r="R289" s="304"/>
      <c r="S289" s="304"/>
      <c r="T289" s="217"/>
      <c r="U289" s="304"/>
      <c r="V289" s="335"/>
      <c r="W289" s="217"/>
      <c r="X289" s="213"/>
      <c r="Y289" s="168"/>
      <c r="Z289" s="158"/>
    </row>
    <row r="290" spans="1:26" x14ac:dyDescent="0.25">
      <c r="A290" s="280"/>
      <c r="B290" s="195"/>
      <c r="C290" s="217"/>
      <c r="D290" s="290"/>
      <c r="E290" s="217"/>
      <c r="F290" s="290"/>
      <c r="G290" s="217"/>
      <c r="H290" s="304"/>
      <c r="I290" s="337"/>
      <c r="J290" s="290"/>
      <c r="K290" s="217"/>
      <c r="L290" s="290"/>
      <c r="M290" s="314"/>
      <c r="N290" s="324"/>
      <c r="O290" s="217"/>
      <c r="P290" s="302"/>
      <c r="Q290" s="217"/>
      <c r="R290" s="304"/>
      <c r="S290" s="304"/>
      <c r="T290" s="217"/>
      <c r="U290" s="304"/>
      <c r="V290" s="335"/>
      <c r="W290" s="217"/>
      <c r="X290" s="213"/>
      <c r="Y290" s="168"/>
      <c r="Z290" s="158"/>
    </row>
    <row r="291" spans="1:26" x14ac:dyDescent="0.25">
      <c r="A291" s="280"/>
      <c r="B291" s="195"/>
      <c r="C291" s="217"/>
      <c r="D291" s="290"/>
      <c r="E291" s="217"/>
      <c r="F291" s="290"/>
      <c r="G291" s="217"/>
      <c r="H291" s="304"/>
      <c r="I291" s="304"/>
      <c r="J291" s="290"/>
      <c r="K291" s="217"/>
      <c r="L291" s="290"/>
      <c r="M291" s="314"/>
      <c r="N291" s="324"/>
      <c r="O291" s="217"/>
      <c r="P291" s="302"/>
      <c r="Q291" s="217"/>
      <c r="R291" s="304"/>
      <c r="S291" s="304"/>
      <c r="T291" s="217"/>
      <c r="U291" s="304"/>
      <c r="V291" s="335"/>
      <c r="W291" s="217"/>
      <c r="X291" s="213"/>
      <c r="Y291" s="168"/>
      <c r="Z291" s="158"/>
    </row>
    <row r="292" spans="1:26" x14ac:dyDescent="0.25">
      <c r="A292" s="280"/>
      <c r="B292" s="195"/>
      <c r="C292" s="217"/>
      <c r="D292" s="290"/>
      <c r="E292" s="217"/>
      <c r="F292" s="290"/>
      <c r="G292" s="217"/>
      <c r="H292" s="304"/>
      <c r="I292" s="304"/>
      <c r="J292" s="290"/>
      <c r="K292" s="217"/>
      <c r="L292" s="290"/>
      <c r="M292" s="314"/>
      <c r="N292" s="324"/>
      <c r="O292" s="324"/>
      <c r="P292" s="302"/>
      <c r="Q292" s="217"/>
      <c r="R292" s="304"/>
      <c r="S292" s="304"/>
      <c r="T292" s="217"/>
      <c r="U292" s="304"/>
      <c r="V292" s="335"/>
      <c r="W292" s="217"/>
      <c r="X292" s="213"/>
      <c r="Y292" s="168"/>
      <c r="Z292" s="158"/>
    </row>
    <row r="293" spans="1:26" x14ac:dyDescent="0.25">
      <c r="A293" s="280"/>
      <c r="B293" s="195"/>
      <c r="C293" s="217"/>
      <c r="D293" s="290"/>
      <c r="E293" s="217"/>
      <c r="F293" s="290"/>
      <c r="G293" s="217"/>
      <c r="H293" s="304"/>
      <c r="I293" s="304"/>
      <c r="J293" s="290"/>
      <c r="K293" s="217"/>
      <c r="L293" s="290"/>
      <c r="M293" s="314"/>
      <c r="N293" s="324"/>
      <c r="O293" s="302"/>
      <c r="P293" s="302"/>
      <c r="Q293" s="217"/>
      <c r="R293" s="304"/>
      <c r="S293" s="303"/>
      <c r="T293" s="217"/>
      <c r="U293" s="304"/>
      <c r="V293" s="335"/>
      <c r="W293" s="217"/>
      <c r="X293" s="213"/>
      <c r="Y293" s="168"/>
      <c r="Z293" s="158"/>
    </row>
    <row r="294" spans="1:26" x14ac:dyDescent="0.25">
      <c r="A294" s="280"/>
      <c r="B294" s="195"/>
      <c r="C294" s="217"/>
      <c r="D294" s="290"/>
      <c r="E294" s="217"/>
      <c r="F294" s="290"/>
      <c r="G294" s="217"/>
      <c r="H294" s="304"/>
      <c r="I294" s="304"/>
      <c r="J294" s="290"/>
      <c r="K294" s="217"/>
      <c r="L294" s="290"/>
      <c r="M294" s="314"/>
      <c r="N294" s="324"/>
      <c r="O294" s="302"/>
      <c r="P294" s="302"/>
      <c r="Q294" s="217"/>
      <c r="R294" s="304"/>
      <c r="S294" s="303"/>
      <c r="T294" s="217"/>
      <c r="U294" s="304"/>
      <c r="V294" s="335"/>
      <c r="W294" s="217"/>
      <c r="X294" s="213"/>
      <c r="Y294" s="168"/>
      <c r="Z294" s="158"/>
    </row>
    <row r="295" spans="1:26" x14ac:dyDescent="0.25">
      <c r="A295" s="281"/>
      <c r="B295" s="195"/>
      <c r="C295" s="217"/>
      <c r="D295" s="290"/>
      <c r="E295" s="217"/>
      <c r="F295" s="281"/>
      <c r="G295" s="217"/>
      <c r="H295" s="306"/>
      <c r="I295" s="304"/>
      <c r="J295" s="290"/>
      <c r="K295" s="217"/>
      <c r="L295" s="290"/>
      <c r="M295" s="316"/>
      <c r="N295" s="324"/>
      <c r="O295" s="324"/>
      <c r="P295" s="302"/>
      <c r="Q295" s="217"/>
      <c r="R295" s="304"/>
      <c r="S295" s="304"/>
      <c r="T295" s="217"/>
      <c r="U295" s="304"/>
      <c r="V295" s="335"/>
      <c r="W295" s="217"/>
      <c r="X295" s="213"/>
      <c r="Y295" s="168"/>
      <c r="Z295" s="158"/>
    </row>
    <row r="296" spans="1:26" x14ac:dyDescent="0.25">
      <c r="A296" s="280"/>
      <c r="B296" s="195"/>
      <c r="C296" s="217"/>
      <c r="D296" s="288"/>
      <c r="E296" s="217"/>
      <c r="F296" s="288"/>
      <c r="G296" s="217"/>
      <c r="H296" s="337"/>
      <c r="I296" s="337"/>
      <c r="J296" s="280"/>
      <c r="K296" s="217"/>
      <c r="L296" s="280"/>
      <c r="M296" s="308"/>
      <c r="N296" s="324"/>
      <c r="O296" s="217"/>
      <c r="P296" s="302"/>
      <c r="Q296" s="217"/>
      <c r="R296" s="303"/>
      <c r="S296" s="303"/>
      <c r="T296" s="217"/>
      <c r="U296" s="303"/>
      <c r="V296" s="335"/>
      <c r="W296" s="217"/>
      <c r="X296" s="213"/>
      <c r="Y296" s="168"/>
      <c r="Z296" s="158"/>
    </row>
    <row r="297" spans="1:26" x14ac:dyDescent="0.25">
      <c r="A297" s="280"/>
      <c r="B297" s="195"/>
      <c r="C297" s="217"/>
      <c r="D297" s="290"/>
      <c r="E297" s="217"/>
      <c r="F297" s="288"/>
      <c r="G297" s="217"/>
      <c r="H297" s="304"/>
      <c r="I297" s="337"/>
      <c r="J297" s="280"/>
      <c r="K297" s="217"/>
      <c r="L297" s="280"/>
      <c r="M297" s="308"/>
      <c r="N297" s="324"/>
      <c r="O297" s="217"/>
      <c r="P297" s="302"/>
      <c r="Q297" s="217"/>
      <c r="R297" s="303"/>
      <c r="S297" s="303"/>
      <c r="T297" s="217"/>
      <c r="U297" s="303"/>
      <c r="V297" s="335"/>
      <c r="W297" s="217"/>
      <c r="X297" s="213"/>
      <c r="Y297" s="168"/>
      <c r="Z297" s="158"/>
    </row>
    <row r="298" spans="1:26" x14ac:dyDescent="0.25">
      <c r="A298" s="280"/>
      <c r="B298" s="195"/>
      <c r="C298" s="217"/>
      <c r="D298" s="290"/>
      <c r="E298" s="217"/>
      <c r="F298" s="288"/>
      <c r="G298" s="217"/>
      <c r="H298" s="304"/>
      <c r="I298" s="337"/>
      <c r="J298" s="280"/>
      <c r="K298" s="217"/>
      <c r="L298" s="290"/>
      <c r="M298" s="308"/>
      <c r="N298" s="324"/>
      <c r="O298" s="302"/>
      <c r="P298" s="302"/>
      <c r="Q298" s="217"/>
      <c r="R298" s="304"/>
      <c r="S298" s="303"/>
      <c r="T298" s="217"/>
      <c r="U298" s="303"/>
      <c r="V298" s="335"/>
      <c r="W298" s="217"/>
      <c r="X298" s="213"/>
      <c r="Y298" s="168"/>
      <c r="Z298" s="158"/>
    </row>
    <row r="299" spans="1:26" ht="26.25" customHeight="1" x14ac:dyDescent="0.25">
      <c r="A299" s="280"/>
      <c r="B299" s="195"/>
      <c r="C299" s="217"/>
      <c r="D299" s="290"/>
      <c r="E299" s="217"/>
      <c r="F299" s="288"/>
      <c r="G299" s="217"/>
      <c r="H299" s="304"/>
      <c r="I299" s="337"/>
      <c r="J299" s="280"/>
      <c r="K299" s="217"/>
      <c r="L299" s="290"/>
      <c r="M299" s="308"/>
      <c r="N299" s="324"/>
      <c r="O299" s="217"/>
      <c r="P299" s="302"/>
      <c r="Q299" s="217"/>
      <c r="R299" s="303"/>
      <c r="S299" s="303"/>
      <c r="T299" s="217"/>
      <c r="U299" s="303"/>
      <c r="V299" s="335"/>
      <c r="W299" s="217"/>
      <c r="X299" s="213"/>
      <c r="Y299" s="168"/>
      <c r="Z299" s="158"/>
    </row>
    <row r="300" spans="1:26" ht="36" customHeight="1" thickBot="1" x14ac:dyDescent="0.3">
      <c r="A300" s="282"/>
      <c r="B300" s="195"/>
      <c r="C300" s="217"/>
      <c r="D300" s="282"/>
      <c r="E300" s="217"/>
      <c r="F300" s="283"/>
      <c r="G300" s="217"/>
      <c r="H300" s="307"/>
      <c r="I300" s="307"/>
      <c r="J300" s="282"/>
      <c r="K300" s="217"/>
      <c r="L300" s="282"/>
      <c r="M300" s="307"/>
      <c r="N300" s="343"/>
      <c r="O300" s="343"/>
      <c r="P300" s="374"/>
      <c r="Q300" s="217"/>
      <c r="R300" s="307"/>
      <c r="S300" s="325"/>
      <c r="T300" s="217"/>
      <c r="U300" s="325"/>
      <c r="V300" s="335"/>
      <c r="W300" s="217"/>
      <c r="X300" s="213"/>
      <c r="Y300" s="168"/>
      <c r="Z300" s="158"/>
    </row>
    <row r="301" spans="1:26" ht="18.75" customHeight="1" thickBot="1" x14ac:dyDescent="0.3">
      <c r="A301" s="283"/>
      <c r="B301" s="195"/>
      <c r="C301" s="217"/>
      <c r="D301" s="282"/>
      <c r="E301" s="217"/>
      <c r="F301" s="283"/>
      <c r="G301" s="217"/>
      <c r="H301" s="420"/>
      <c r="I301" s="307"/>
      <c r="J301" s="283"/>
      <c r="K301" s="217"/>
      <c r="L301" s="283"/>
      <c r="M301" s="307"/>
      <c r="N301" s="343"/>
      <c r="O301" s="302"/>
      <c r="P301" s="374"/>
      <c r="Q301" s="217"/>
      <c r="R301" s="307"/>
      <c r="S301" s="325"/>
      <c r="T301" s="217"/>
      <c r="U301" s="325"/>
      <c r="V301" s="335"/>
      <c r="W301" s="217"/>
      <c r="X301" s="213"/>
      <c r="Y301" s="168"/>
      <c r="Z301" s="158"/>
    </row>
    <row r="302" spans="1:26" ht="12.75" customHeight="1" x14ac:dyDescent="0.25">
      <c r="A302" s="283"/>
      <c r="B302" s="195"/>
      <c r="C302" s="217"/>
      <c r="D302" s="282"/>
      <c r="E302" s="217"/>
      <c r="F302" s="283"/>
      <c r="G302" s="217"/>
      <c r="H302" s="421"/>
      <c r="I302" s="307"/>
      <c r="J302" s="283"/>
      <c r="K302" s="217"/>
      <c r="L302" s="283"/>
      <c r="M302" s="307"/>
      <c r="N302" s="343"/>
      <c r="O302" s="302"/>
      <c r="P302" s="375"/>
      <c r="Q302" s="217"/>
      <c r="R302" s="307"/>
      <c r="S302" s="325"/>
      <c r="T302" s="217"/>
      <c r="U302" s="325"/>
      <c r="V302" s="335"/>
      <c r="W302" s="217"/>
      <c r="X302" s="213"/>
      <c r="Y302" s="168"/>
      <c r="Z302" s="158"/>
    </row>
    <row r="303" spans="1:26" x14ac:dyDescent="0.25">
      <c r="A303" s="418"/>
      <c r="B303" s="195"/>
      <c r="C303" s="217"/>
      <c r="D303" s="282"/>
      <c r="E303" s="217"/>
      <c r="F303" s="283"/>
      <c r="G303" s="217"/>
      <c r="H303" s="307"/>
      <c r="I303" s="344"/>
      <c r="J303" s="283"/>
      <c r="K303" s="217"/>
      <c r="L303" s="283"/>
      <c r="M303" s="307"/>
      <c r="N303" s="353"/>
      <c r="O303" s="302"/>
      <c r="P303" s="375"/>
      <c r="Q303" s="217"/>
      <c r="R303" s="307"/>
      <c r="S303" s="325"/>
      <c r="T303" s="217"/>
      <c r="U303" s="325"/>
      <c r="V303" s="335"/>
      <c r="W303" s="217"/>
      <c r="X303" s="213"/>
      <c r="Y303" s="168"/>
      <c r="Z303" s="158"/>
    </row>
    <row r="304" spans="1:26" ht="15" customHeight="1" x14ac:dyDescent="0.25">
      <c r="A304" s="419"/>
      <c r="B304" s="195"/>
      <c r="C304" s="217"/>
      <c r="D304" s="282"/>
      <c r="E304" s="217"/>
      <c r="F304" s="283"/>
      <c r="G304" s="217"/>
      <c r="H304" s="307"/>
      <c r="I304" s="307"/>
      <c r="J304" s="283"/>
      <c r="K304" s="217"/>
      <c r="L304" s="283"/>
      <c r="M304" s="307"/>
      <c r="N304" s="343"/>
      <c r="O304" s="302"/>
      <c r="P304" s="375"/>
      <c r="Q304" s="217"/>
      <c r="R304" s="307"/>
      <c r="S304" s="325"/>
      <c r="T304" s="217"/>
      <c r="U304" s="325"/>
      <c r="V304" s="335"/>
      <c r="W304" s="217"/>
      <c r="X304" s="213"/>
      <c r="Y304" s="168"/>
      <c r="Z304" s="158"/>
    </row>
    <row r="305" spans="1:26" ht="15" customHeight="1" x14ac:dyDescent="0.25">
      <c r="A305" s="282"/>
      <c r="B305" s="195"/>
      <c r="C305" s="217"/>
      <c r="D305" s="282"/>
      <c r="E305" s="217"/>
      <c r="F305" s="283"/>
      <c r="G305" s="217"/>
      <c r="H305" s="307"/>
      <c r="I305" s="307"/>
      <c r="J305" s="283"/>
      <c r="K305" s="217"/>
      <c r="L305" s="282"/>
      <c r="M305" s="307"/>
      <c r="N305" s="343"/>
      <c r="O305" s="302"/>
      <c r="P305" s="375"/>
      <c r="Q305" s="217"/>
      <c r="R305" s="307"/>
      <c r="S305" s="325"/>
      <c r="T305" s="217"/>
      <c r="U305" s="325"/>
      <c r="V305" s="335"/>
      <c r="W305" s="217"/>
      <c r="X305" s="213"/>
      <c r="Y305" s="168"/>
      <c r="Z305" s="158"/>
    </row>
    <row r="306" spans="1:26" ht="15" customHeight="1" x14ac:dyDescent="0.25">
      <c r="A306" s="282"/>
      <c r="B306" s="195"/>
      <c r="C306" s="217"/>
      <c r="D306" s="282"/>
      <c r="E306" s="217"/>
      <c r="F306" s="283"/>
      <c r="G306" s="217"/>
      <c r="H306" s="307"/>
      <c r="I306" s="307"/>
      <c r="J306" s="283"/>
      <c r="K306" s="217"/>
      <c r="L306" s="282"/>
      <c r="M306" s="307"/>
      <c r="N306" s="343"/>
      <c r="O306" s="302"/>
      <c r="P306" s="375"/>
      <c r="Q306" s="217"/>
      <c r="R306" s="307"/>
      <c r="S306" s="325"/>
      <c r="T306" s="217"/>
      <c r="U306" s="325"/>
      <c r="V306" s="335"/>
      <c r="W306" s="217"/>
      <c r="X306" s="213"/>
      <c r="Y306" s="168"/>
      <c r="Z306" s="158"/>
    </row>
    <row r="307" spans="1:26" x14ac:dyDescent="0.25">
      <c r="A307" s="282"/>
      <c r="B307" s="195"/>
      <c r="C307" s="217"/>
      <c r="D307" s="282"/>
      <c r="E307" s="217"/>
      <c r="F307" s="283"/>
      <c r="G307" s="217"/>
      <c r="H307" s="307"/>
      <c r="I307" s="307"/>
      <c r="J307" s="283"/>
      <c r="K307" s="217"/>
      <c r="L307" s="282"/>
      <c r="M307" s="307"/>
      <c r="N307" s="343"/>
      <c r="O307" s="302"/>
      <c r="P307" s="375"/>
      <c r="Q307" s="217"/>
      <c r="R307" s="307"/>
      <c r="S307" s="325"/>
      <c r="T307" s="217"/>
      <c r="U307" s="325"/>
      <c r="V307" s="335"/>
      <c r="W307" s="217"/>
      <c r="X307" s="213"/>
      <c r="Y307" s="168"/>
      <c r="Z307" s="158"/>
    </row>
    <row r="308" spans="1:26" ht="22.5" customHeight="1" x14ac:dyDescent="0.25">
      <c r="A308" s="282"/>
      <c r="B308" s="195"/>
      <c r="C308" s="217"/>
      <c r="D308" s="282"/>
      <c r="E308" s="217"/>
      <c r="F308" s="283"/>
      <c r="G308" s="217"/>
      <c r="H308" s="307"/>
      <c r="I308" s="307"/>
      <c r="J308" s="283"/>
      <c r="K308" s="217"/>
      <c r="L308" s="282"/>
      <c r="M308" s="307"/>
      <c r="N308" s="343"/>
      <c r="O308" s="302"/>
      <c r="P308" s="375"/>
      <c r="Q308" s="217"/>
      <c r="R308" s="307"/>
      <c r="S308" s="325"/>
      <c r="T308" s="217"/>
      <c r="U308" s="325"/>
      <c r="V308" s="335"/>
      <c r="W308" s="217"/>
      <c r="X308" s="213"/>
      <c r="Y308" s="168"/>
      <c r="Z308" s="158"/>
    </row>
    <row r="309" spans="1:26" x14ac:dyDescent="0.25">
      <c r="A309" s="282"/>
      <c r="B309" s="195"/>
      <c r="C309" s="217"/>
      <c r="D309" s="282"/>
      <c r="E309" s="217"/>
      <c r="F309" s="283"/>
      <c r="G309" s="217"/>
      <c r="H309" s="307"/>
      <c r="I309" s="307"/>
      <c r="J309" s="283"/>
      <c r="K309" s="217"/>
      <c r="L309" s="282"/>
      <c r="M309" s="307"/>
      <c r="N309" s="343"/>
      <c r="O309" s="302"/>
      <c r="P309" s="375"/>
      <c r="Q309" s="217"/>
      <c r="R309" s="307"/>
      <c r="S309" s="325"/>
      <c r="T309" s="217"/>
      <c r="U309" s="325"/>
      <c r="V309" s="335"/>
      <c r="W309" s="217"/>
      <c r="X309" s="213"/>
      <c r="Y309" s="168"/>
      <c r="Z309" s="158"/>
    </row>
    <row r="310" spans="1:26" ht="27.75" customHeight="1" x14ac:dyDescent="0.25">
      <c r="A310" s="282"/>
      <c r="B310" s="195"/>
      <c r="C310" s="217"/>
      <c r="D310" s="282"/>
      <c r="E310" s="217"/>
      <c r="F310" s="283"/>
      <c r="G310" s="217"/>
      <c r="H310" s="307"/>
      <c r="I310" s="307"/>
      <c r="J310" s="283"/>
      <c r="K310" s="217"/>
      <c r="L310" s="282"/>
      <c r="M310" s="307"/>
      <c r="N310" s="343"/>
      <c r="O310" s="302"/>
      <c r="P310" s="375"/>
      <c r="Q310" s="217"/>
      <c r="R310" s="307"/>
      <c r="S310" s="325"/>
      <c r="T310" s="217"/>
      <c r="U310" s="325"/>
      <c r="V310" s="335"/>
      <c r="W310" s="217"/>
      <c r="X310" s="213"/>
      <c r="Y310" s="168"/>
      <c r="Z310" s="158"/>
    </row>
    <row r="311" spans="1:26" x14ac:dyDescent="0.25">
      <c r="A311" s="282"/>
      <c r="B311" s="195"/>
      <c r="C311" s="217"/>
      <c r="D311" s="282"/>
      <c r="E311" s="217"/>
      <c r="F311" s="283"/>
      <c r="G311" s="217"/>
      <c r="H311" s="307"/>
      <c r="I311" s="307"/>
      <c r="J311" s="283"/>
      <c r="K311" s="217"/>
      <c r="L311" s="283"/>
      <c r="M311" s="307"/>
      <c r="N311" s="343"/>
      <c r="O311" s="302"/>
      <c r="P311" s="375"/>
      <c r="Q311" s="217"/>
      <c r="R311" s="307"/>
      <c r="S311" s="325"/>
      <c r="T311" s="217"/>
      <c r="U311" s="325"/>
      <c r="V311" s="335"/>
      <c r="W311" s="217"/>
      <c r="X311" s="213"/>
      <c r="Y311" s="168"/>
      <c r="Z311" s="158"/>
    </row>
    <row r="312" spans="1:26" x14ac:dyDescent="0.25">
      <c r="A312" s="282"/>
      <c r="B312" s="195"/>
      <c r="C312" s="217"/>
      <c r="D312" s="282"/>
      <c r="E312" s="217"/>
      <c r="F312" s="284"/>
      <c r="G312" s="217"/>
      <c r="H312" s="308"/>
      <c r="I312" s="307"/>
      <c r="J312" s="283"/>
      <c r="K312" s="217"/>
      <c r="L312" s="282"/>
      <c r="M312" s="308"/>
      <c r="N312" s="328"/>
      <c r="O312" s="302"/>
      <c r="P312" s="375"/>
      <c r="Q312" s="217"/>
      <c r="R312" s="320"/>
      <c r="S312" s="325"/>
      <c r="T312" s="217"/>
      <c r="U312" s="325"/>
      <c r="V312" s="335"/>
      <c r="W312" s="217"/>
      <c r="X312" s="213"/>
      <c r="Y312" s="168"/>
      <c r="Z312" s="158"/>
    </row>
    <row r="313" spans="1:26" x14ac:dyDescent="0.25">
      <c r="A313" s="282"/>
      <c r="B313" s="195"/>
      <c r="C313" s="217"/>
      <c r="D313" s="284"/>
      <c r="E313" s="217"/>
      <c r="F313" s="297"/>
      <c r="G313" s="217"/>
      <c r="H313" s="308"/>
      <c r="I313" s="307"/>
      <c r="J313" s="283"/>
      <c r="K313" s="217"/>
      <c r="L313" s="282"/>
      <c r="M313" s="308"/>
      <c r="N313" s="328"/>
      <c r="O313" s="328"/>
      <c r="P313" s="375"/>
      <c r="Q313" s="217"/>
      <c r="R313" s="320"/>
      <c r="S313" s="325"/>
      <c r="T313" s="217"/>
      <c r="U313" s="325"/>
      <c r="V313" s="335"/>
      <c r="W313" s="217"/>
      <c r="X313" s="213"/>
      <c r="Y313" s="168"/>
      <c r="Z313" s="158"/>
    </row>
    <row r="314" spans="1:26" x14ac:dyDescent="0.25">
      <c r="A314" s="282"/>
      <c r="B314" s="195"/>
      <c r="C314" s="217"/>
      <c r="D314" s="282"/>
      <c r="E314" s="217"/>
      <c r="F314" s="284"/>
      <c r="G314" s="217"/>
      <c r="H314" s="308"/>
      <c r="I314" s="307"/>
      <c r="J314" s="283"/>
      <c r="K314" s="217"/>
      <c r="L314" s="282"/>
      <c r="M314" s="308"/>
      <c r="N314" s="328"/>
      <c r="O314" s="302"/>
      <c r="P314" s="375"/>
      <c r="Q314" s="217"/>
      <c r="R314" s="320"/>
      <c r="S314" s="325"/>
      <c r="T314" s="217"/>
      <c r="U314" s="325"/>
      <c r="V314" s="335"/>
      <c r="W314" s="217"/>
      <c r="X314" s="213"/>
      <c r="Y314" s="168"/>
      <c r="Z314" s="158"/>
    </row>
    <row r="315" spans="1:26" x14ac:dyDescent="0.25">
      <c r="A315" s="282"/>
      <c r="B315" s="195"/>
      <c r="C315" s="217"/>
      <c r="D315" s="282"/>
      <c r="E315" s="217"/>
      <c r="F315" s="284"/>
      <c r="G315" s="217"/>
      <c r="H315" s="308"/>
      <c r="I315" s="307"/>
      <c r="J315" s="283"/>
      <c r="K315" s="217"/>
      <c r="L315" s="282"/>
      <c r="M315" s="308"/>
      <c r="N315" s="328"/>
      <c r="O315" s="302"/>
      <c r="P315" s="375"/>
      <c r="Q315" s="217"/>
      <c r="R315" s="320"/>
      <c r="S315" s="325"/>
      <c r="T315" s="217"/>
      <c r="U315" s="325"/>
      <c r="V315" s="335"/>
      <c r="W315" s="217"/>
      <c r="X315" s="213"/>
      <c r="Y315" s="168"/>
      <c r="Z315" s="158"/>
    </row>
    <row r="316" spans="1:26" x14ac:dyDescent="0.25">
      <c r="A316" s="282"/>
      <c r="B316" s="195"/>
      <c r="C316" s="217"/>
      <c r="D316" s="282"/>
      <c r="E316" s="217"/>
      <c r="F316" s="284"/>
      <c r="G316" s="217"/>
      <c r="H316" s="308"/>
      <c r="I316" s="307"/>
      <c r="J316" s="283"/>
      <c r="K316" s="217"/>
      <c r="L316" s="282"/>
      <c r="M316" s="308"/>
      <c r="N316" s="328"/>
      <c r="O316" s="302"/>
      <c r="P316" s="375"/>
      <c r="Q316" s="217"/>
      <c r="R316" s="320"/>
      <c r="S316" s="325"/>
      <c r="T316" s="217"/>
      <c r="U316" s="325"/>
      <c r="V316" s="335"/>
      <c r="W316" s="217"/>
      <c r="X316" s="213"/>
      <c r="Y316" s="168"/>
      <c r="Z316" s="158"/>
    </row>
    <row r="317" spans="1:26" x14ac:dyDescent="0.25">
      <c r="A317" s="282"/>
      <c r="B317" s="195"/>
      <c r="C317" s="217"/>
      <c r="D317" s="282"/>
      <c r="E317" s="217"/>
      <c r="F317" s="284"/>
      <c r="G317" s="217"/>
      <c r="H317" s="308"/>
      <c r="I317" s="307"/>
      <c r="J317" s="283"/>
      <c r="K317" s="217"/>
      <c r="L317" s="282"/>
      <c r="M317" s="308"/>
      <c r="N317" s="328"/>
      <c r="O317" s="302"/>
      <c r="P317" s="375"/>
      <c r="Q317" s="217"/>
      <c r="R317" s="320"/>
      <c r="S317" s="325"/>
      <c r="T317" s="217"/>
      <c r="U317" s="325"/>
      <c r="V317" s="335"/>
      <c r="W317" s="217"/>
      <c r="X317" s="213"/>
      <c r="Y317" s="168"/>
      <c r="Z317" s="158"/>
    </row>
    <row r="318" spans="1:26" x14ac:dyDescent="0.25">
      <c r="A318" s="282"/>
      <c r="B318" s="195"/>
      <c r="C318" s="217"/>
      <c r="D318" s="282"/>
      <c r="E318" s="217"/>
      <c r="F318" s="284"/>
      <c r="G318" s="217"/>
      <c r="H318" s="308"/>
      <c r="I318" s="307"/>
      <c r="J318" s="283"/>
      <c r="K318" s="217"/>
      <c r="L318" s="282"/>
      <c r="M318" s="308"/>
      <c r="N318" s="328"/>
      <c r="O318" s="302"/>
      <c r="P318" s="375"/>
      <c r="Q318" s="217"/>
      <c r="R318" s="320"/>
      <c r="S318" s="325"/>
      <c r="T318" s="217"/>
      <c r="U318" s="325"/>
      <c r="V318" s="335"/>
      <c r="W318" s="217"/>
      <c r="X318" s="213"/>
      <c r="Y318" s="168"/>
      <c r="Z318" s="158"/>
    </row>
    <row r="319" spans="1:26" x14ac:dyDescent="0.25">
      <c r="A319" s="282"/>
      <c r="B319" s="195"/>
      <c r="C319" s="217"/>
      <c r="D319" s="282"/>
      <c r="E319" s="217"/>
      <c r="F319" s="284"/>
      <c r="G319" s="217"/>
      <c r="H319" s="308"/>
      <c r="I319" s="307"/>
      <c r="J319" s="283"/>
      <c r="K319" s="217"/>
      <c r="L319" s="282"/>
      <c r="M319" s="308"/>
      <c r="N319" s="328"/>
      <c r="O319" s="302"/>
      <c r="P319" s="375"/>
      <c r="Q319" s="217"/>
      <c r="R319" s="320"/>
      <c r="S319" s="325"/>
      <c r="T319" s="217"/>
      <c r="U319" s="325"/>
      <c r="V319" s="335"/>
      <c r="W319" s="217"/>
      <c r="X319" s="213"/>
      <c r="Y319" s="168"/>
      <c r="Z319" s="158"/>
    </row>
    <row r="320" spans="1:26" ht="15.75" customHeight="1" x14ac:dyDescent="0.25">
      <c r="A320" s="282"/>
      <c r="B320" s="195"/>
      <c r="C320" s="217"/>
      <c r="D320" s="291"/>
      <c r="E320" s="217"/>
      <c r="F320" s="291"/>
      <c r="G320" s="217"/>
      <c r="H320" s="309"/>
      <c r="I320" s="307"/>
      <c r="J320" s="283"/>
      <c r="K320" s="217"/>
      <c r="L320" s="291"/>
      <c r="M320" s="308"/>
      <c r="N320" s="328"/>
      <c r="O320" s="302"/>
      <c r="P320" s="375"/>
      <c r="Q320" s="217"/>
      <c r="R320" s="309"/>
      <c r="S320" s="325"/>
      <c r="T320" s="217"/>
      <c r="U320" s="325"/>
      <c r="V320" s="335"/>
      <c r="W320" s="217"/>
      <c r="X320" s="213"/>
      <c r="Y320" s="168"/>
      <c r="Z320" s="158"/>
    </row>
    <row r="321" spans="1:26" x14ac:dyDescent="0.25">
      <c r="A321" s="282"/>
      <c r="B321" s="195"/>
      <c r="C321" s="217"/>
      <c r="D321" s="291"/>
      <c r="E321" s="217"/>
      <c r="F321" s="291"/>
      <c r="G321" s="217"/>
      <c r="H321" s="309"/>
      <c r="I321" s="307"/>
      <c r="J321" s="283"/>
      <c r="K321" s="217"/>
      <c r="L321" s="291"/>
      <c r="M321" s="308"/>
      <c r="N321" s="328"/>
      <c r="O321" s="302"/>
      <c r="P321" s="375"/>
      <c r="Q321" s="217"/>
      <c r="R321" s="309"/>
      <c r="S321" s="325"/>
      <c r="T321" s="217"/>
      <c r="U321" s="325"/>
      <c r="V321" s="335"/>
      <c r="W321" s="217"/>
      <c r="X321" s="213"/>
      <c r="Y321" s="168"/>
      <c r="Z321" s="158"/>
    </row>
    <row r="322" spans="1:26" x14ac:dyDescent="0.25">
      <c r="A322" s="282"/>
      <c r="B322" s="195"/>
      <c r="C322" s="217"/>
      <c r="D322" s="282"/>
      <c r="E322" s="217"/>
      <c r="F322" s="284"/>
      <c r="G322" s="217"/>
      <c r="H322" s="338"/>
      <c r="I322" s="307"/>
      <c r="J322" s="283"/>
      <c r="K322" s="217"/>
      <c r="L322" s="284"/>
      <c r="M322" s="308"/>
      <c r="N322" s="328"/>
      <c r="O322" s="302"/>
      <c r="P322" s="375"/>
      <c r="Q322" s="217"/>
      <c r="R322" s="320"/>
      <c r="S322" s="325"/>
      <c r="T322" s="217"/>
      <c r="U322" s="325"/>
      <c r="V322" s="335"/>
      <c r="W322" s="217"/>
      <c r="X322" s="213"/>
      <c r="Y322" s="168"/>
      <c r="Z322" s="158"/>
    </row>
    <row r="323" spans="1:26" x14ac:dyDescent="0.25">
      <c r="A323" s="282"/>
      <c r="B323" s="195"/>
      <c r="C323" s="217"/>
      <c r="D323" s="282"/>
      <c r="E323" s="217"/>
      <c r="F323" s="284"/>
      <c r="G323" s="217"/>
      <c r="H323" s="307"/>
      <c r="I323" s="307"/>
      <c r="J323" s="283"/>
      <c r="K323" s="217"/>
      <c r="L323" s="284"/>
      <c r="M323" s="308"/>
      <c r="N323" s="328"/>
      <c r="O323" s="302"/>
      <c r="P323" s="376"/>
      <c r="Q323" s="217"/>
      <c r="R323" s="320"/>
      <c r="S323" s="325"/>
      <c r="T323" s="217"/>
      <c r="U323" s="325"/>
      <c r="V323" s="335"/>
      <c r="W323" s="217"/>
      <c r="X323" s="213"/>
      <c r="Y323" s="168"/>
      <c r="Z323" s="158"/>
    </row>
    <row r="324" spans="1:26" x14ac:dyDescent="0.25">
      <c r="A324" s="282"/>
      <c r="B324" s="195"/>
      <c r="C324" s="217"/>
      <c r="D324" s="282"/>
      <c r="E324" s="217"/>
      <c r="F324" s="284"/>
      <c r="G324" s="217"/>
      <c r="H324" s="307"/>
      <c r="I324" s="307"/>
      <c r="J324" s="283"/>
      <c r="K324" s="217"/>
      <c r="L324" s="284"/>
      <c r="M324" s="308"/>
      <c r="N324" s="328"/>
      <c r="O324" s="302"/>
      <c r="P324" s="375"/>
      <c r="Q324" s="217"/>
      <c r="R324" s="320"/>
      <c r="S324" s="325"/>
      <c r="T324" s="217"/>
      <c r="U324" s="325"/>
      <c r="V324" s="335"/>
      <c r="W324" s="217"/>
      <c r="X324" s="213"/>
      <c r="Y324" s="168"/>
      <c r="Z324" s="158"/>
    </row>
    <row r="325" spans="1:26" ht="26.25" customHeight="1" x14ac:dyDescent="0.25">
      <c r="A325" s="282"/>
      <c r="B325" s="195"/>
      <c r="C325" s="217"/>
      <c r="D325" s="282"/>
      <c r="E325" s="217"/>
      <c r="F325" s="284"/>
      <c r="G325" s="217"/>
      <c r="H325" s="307"/>
      <c r="I325" s="307"/>
      <c r="J325" s="283"/>
      <c r="K325" s="217"/>
      <c r="L325" s="284"/>
      <c r="M325" s="308"/>
      <c r="N325" s="328"/>
      <c r="O325" s="302"/>
      <c r="P325" s="375"/>
      <c r="Q325" s="217"/>
      <c r="R325" s="320"/>
      <c r="S325" s="325"/>
      <c r="T325" s="217"/>
      <c r="U325" s="325"/>
      <c r="V325" s="335"/>
      <c r="W325" s="217"/>
      <c r="X325" s="213"/>
      <c r="Y325" s="168"/>
      <c r="Z325" s="158"/>
    </row>
    <row r="326" spans="1:26" ht="11.25" customHeight="1" x14ac:dyDescent="0.25">
      <c r="A326" s="282"/>
      <c r="B326" s="195"/>
      <c r="C326" s="217"/>
      <c r="D326" s="282"/>
      <c r="E326" s="217"/>
      <c r="F326" s="284"/>
      <c r="G326" s="217"/>
      <c r="H326" s="308"/>
      <c r="I326" s="307"/>
      <c r="J326" s="283"/>
      <c r="K326" s="217"/>
      <c r="L326" s="336"/>
      <c r="M326" s="308"/>
      <c r="N326" s="328"/>
      <c r="O326" s="302"/>
      <c r="P326" s="375"/>
      <c r="Q326" s="217"/>
      <c r="R326" s="308"/>
      <c r="S326" s="325"/>
      <c r="T326" s="217"/>
      <c r="U326" s="325"/>
      <c r="V326" s="335"/>
      <c r="W326" s="217"/>
      <c r="X326" s="213"/>
      <c r="Y326" s="168"/>
      <c r="Z326" s="158"/>
    </row>
    <row r="327" spans="1:26" ht="19.5" customHeight="1" x14ac:dyDescent="0.25">
      <c r="A327" s="282"/>
      <c r="B327" s="195"/>
      <c r="C327" s="217"/>
      <c r="D327" s="284"/>
      <c r="E327" s="217"/>
      <c r="F327" s="284"/>
      <c r="G327" s="217"/>
      <c r="H327" s="308"/>
      <c r="I327" s="307"/>
      <c r="J327" s="283"/>
      <c r="K327" s="217"/>
      <c r="L327" s="283"/>
      <c r="M327" s="308"/>
      <c r="N327" s="328"/>
      <c r="O327" s="302"/>
      <c r="P327" s="375"/>
      <c r="Q327" s="217"/>
      <c r="R327" s="320"/>
      <c r="S327" s="325"/>
      <c r="T327" s="217"/>
      <c r="U327" s="325"/>
      <c r="V327" s="335"/>
      <c r="W327" s="217"/>
      <c r="X327" s="213"/>
      <c r="Y327" s="168"/>
      <c r="Z327" s="158"/>
    </row>
    <row r="328" spans="1:26" x14ac:dyDescent="0.25">
      <c r="A328" s="282"/>
      <c r="B328" s="195"/>
      <c r="C328" s="217"/>
      <c r="D328" s="284"/>
      <c r="E328" s="217"/>
      <c r="F328" s="284"/>
      <c r="G328" s="217"/>
      <c r="H328" s="308"/>
      <c r="I328" s="307"/>
      <c r="J328" s="283"/>
      <c r="K328" s="217"/>
      <c r="L328" s="282"/>
      <c r="M328" s="308"/>
      <c r="N328" s="328"/>
      <c r="O328" s="302"/>
      <c r="P328" s="375"/>
      <c r="Q328" s="217"/>
      <c r="R328" s="320"/>
      <c r="S328" s="325"/>
      <c r="T328" s="217"/>
      <c r="U328" s="325"/>
      <c r="V328" s="335"/>
      <c r="W328" s="217"/>
      <c r="X328" s="213"/>
      <c r="Y328" s="168"/>
      <c r="Z328" s="158"/>
    </row>
    <row r="329" spans="1:26" x14ac:dyDescent="0.25">
      <c r="A329" s="282"/>
      <c r="B329" s="195"/>
      <c r="C329" s="217"/>
      <c r="D329" s="284"/>
      <c r="E329" s="217"/>
      <c r="F329" s="284"/>
      <c r="G329" s="217"/>
      <c r="H329" s="308"/>
      <c r="I329" s="307"/>
      <c r="J329" s="283"/>
      <c r="K329" s="217"/>
      <c r="L329" s="336"/>
      <c r="M329" s="308"/>
      <c r="N329" s="328"/>
      <c r="O329" s="302"/>
      <c r="P329" s="375"/>
      <c r="Q329" s="217"/>
      <c r="R329" s="320"/>
      <c r="S329" s="325"/>
      <c r="T329" s="217"/>
      <c r="U329" s="325"/>
      <c r="V329" s="335"/>
      <c r="W329" s="217"/>
      <c r="X329" s="213"/>
      <c r="Y329" s="168"/>
      <c r="Z329" s="158"/>
    </row>
    <row r="330" spans="1:26" x14ac:dyDescent="0.25">
      <c r="A330" s="282"/>
      <c r="B330" s="195"/>
      <c r="C330" s="217"/>
      <c r="D330" s="282"/>
      <c r="E330" s="217"/>
      <c r="F330" s="284"/>
      <c r="G330" s="217"/>
      <c r="H330" s="308"/>
      <c r="I330" s="307"/>
      <c r="J330" s="283"/>
      <c r="K330" s="217"/>
      <c r="L330" s="283"/>
      <c r="M330" s="308"/>
      <c r="N330" s="328"/>
      <c r="O330" s="302"/>
      <c r="P330" s="375"/>
      <c r="Q330" s="217"/>
      <c r="R330" s="308"/>
      <c r="S330" s="325"/>
      <c r="T330" s="217"/>
      <c r="U330" s="325"/>
      <c r="V330" s="335"/>
      <c r="W330" s="217"/>
      <c r="X330" s="213"/>
      <c r="Y330" s="168"/>
      <c r="Z330" s="158"/>
    </row>
    <row r="331" spans="1:26" x14ac:dyDescent="0.25">
      <c r="A331" s="282"/>
      <c r="B331" s="195"/>
      <c r="C331" s="217"/>
      <c r="D331" s="282"/>
      <c r="E331" s="217"/>
      <c r="F331" s="284"/>
      <c r="G331" s="217"/>
      <c r="H331" s="308"/>
      <c r="I331" s="307"/>
      <c r="J331" s="283"/>
      <c r="K331" s="217"/>
      <c r="L331" s="283"/>
      <c r="M331" s="308"/>
      <c r="N331" s="328"/>
      <c r="O331" s="302"/>
      <c r="P331" s="375"/>
      <c r="Q331" s="217"/>
      <c r="R331" s="320"/>
      <c r="S331" s="325"/>
      <c r="T331" s="217"/>
      <c r="U331" s="325"/>
      <c r="V331" s="335"/>
      <c r="W331" s="217"/>
      <c r="X331" s="213"/>
      <c r="Y331" s="168"/>
      <c r="Z331" s="158"/>
    </row>
    <row r="332" spans="1:26" x14ac:dyDescent="0.25">
      <c r="A332" s="282"/>
      <c r="B332" s="195"/>
      <c r="C332" s="217"/>
      <c r="D332" s="292"/>
      <c r="E332" s="217"/>
      <c r="F332" s="291"/>
      <c r="G332" s="217"/>
      <c r="H332" s="309"/>
      <c r="I332" s="307"/>
      <c r="J332" s="283"/>
      <c r="K332" s="217"/>
      <c r="L332" s="283"/>
      <c r="M332" s="309"/>
      <c r="N332" s="328"/>
      <c r="O332" s="328"/>
      <c r="P332" s="375"/>
      <c r="Q332" s="217"/>
      <c r="R332" s="309"/>
      <c r="S332" s="325"/>
      <c r="T332" s="217"/>
      <c r="U332" s="325"/>
      <c r="V332" s="335"/>
      <c r="W332" s="217"/>
      <c r="X332" s="213"/>
      <c r="Y332" s="168"/>
      <c r="Z332" s="158"/>
    </row>
    <row r="333" spans="1:26" x14ac:dyDescent="0.25">
      <c r="A333" s="282"/>
      <c r="B333" s="195"/>
      <c r="C333" s="217"/>
      <c r="D333" s="282"/>
      <c r="E333" s="217"/>
      <c r="F333" s="282"/>
      <c r="G333" s="217"/>
      <c r="H333" s="309"/>
      <c r="I333" s="307"/>
      <c r="J333" s="283"/>
      <c r="K333" s="217"/>
      <c r="L333" s="291"/>
      <c r="M333" s="309"/>
      <c r="N333" s="328"/>
      <c r="O333" s="328"/>
      <c r="P333" s="375"/>
      <c r="Q333" s="217"/>
      <c r="R333" s="320"/>
      <c r="S333" s="325"/>
      <c r="T333" s="217"/>
      <c r="U333" s="325"/>
      <c r="V333" s="335"/>
      <c r="W333" s="217"/>
      <c r="X333" s="213"/>
      <c r="Y333" s="168"/>
      <c r="Z333" s="158"/>
    </row>
    <row r="334" spans="1:26" ht="18.75" customHeight="1" x14ac:dyDescent="0.25">
      <c r="A334" s="282"/>
      <c r="B334" s="195"/>
      <c r="C334" s="217"/>
      <c r="D334" s="282"/>
      <c r="E334" s="217"/>
      <c r="F334" s="282"/>
      <c r="G334" s="217"/>
      <c r="H334" s="309"/>
      <c r="I334" s="307"/>
      <c r="J334" s="283"/>
      <c r="K334" s="217"/>
      <c r="L334" s="291"/>
      <c r="M334" s="309"/>
      <c r="N334" s="345"/>
      <c r="O334" s="345"/>
      <c r="P334" s="375"/>
      <c r="Q334" s="217"/>
      <c r="R334" s="320"/>
      <c r="S334" s="325"/>
      <c r="T334" s="217"/>
      <c r="U334" s="325"/>
      <c r="V334" s="335"/>
      <c r="W334" s="217"/>
      <c r="X334" s="213"/>
      <c r="Y334" s="168"/>
      <c r="Z334" s="158"/>
    </row>
    <row r="335" spans="1:26" ht="21" customHeight="1" x14ac:dyDescent="0.25">
      <c r="A335" s="282"/>
      <c r="B335" s="195"/>
      <c r="C335" s="217"/>
      <c r="D335" s="282"/>
      <c r="E335" s="217"/>
      <c r="F335" s="282"/>
      <c r="G335" s="217"/>
      <c r="H335" s="309"/>
      <c r="I335" s="307"/>
      <c r="J335" s="283"/>
      <c r="K335" s="217"/>
      <c r="L335" s="291"/>
      <c r="M335" s="308"/>
      <c r="N335" s="328"/>
      <c r="O335" s="302"/>
      <c r="P335" s="375"/>
      <c r="Q335" s="217"/>
      <c r="R335" s="320"/>
      <c r="S335" s="325"/>
      <c r="T335" s="217"/>
      <c r="U335" s="325"/>
      <c r="V335" s="335"/>
      <c r="W335" s="217"/>
      <c r="X335" s="213"/>
      <c r="Y335" s="168"/>
      <c r="Z335" s="158"/>
    </row>
    <row r="336" spans="1:26" ht="11.25" customHeight="1" x14ac:dyDescent="0.25">
      <c r="A336" s="282"/>
      <c r="B336" s="195"/>
      <c r="C336" s="217"/>
      <c r="D336" s="282"/>
      <c r="E336" s="217"/>
      <c r="F336" s="282"/>
      <c r="G336" s="217"/>
      <c r="H336" s="309"/>
      <c r="I336" s="307"/>
      <c r="J336" s="283"/>
      <c r="K336" s="217"/>
      <c r="L336" s="291"/>
      <c r="M336" s="309"/>
      <c r="N336" s="345"/>
      <c r="O336" s="345"/>
      <c r="P336" s="375"/>
      <c r="Q336" s="217"/>
      <c r="R336" s="320"/>
      <c r="S336" s="325"/>
      <c r="T336" s="217"/>
      <c r="U336" s="325"/>
      <c r="V336" s="335"/>
      <c r="W336" s="217"/>
      <c r="X336" s="213"/>
      <c r="Y336" s="168"/>
      <c r="Z336" s="158"/>
    </row>
    <row r="337" spans="1:26" ht="18" customHeight="1" x14ac:dyDescent="0.25">
      <c r="A337" s="282"/>
      <c r="B337" s="195"/>
      <c r="C337" s="217"/>
      <c r="D337" s="282"/>
      <c r="E337" s="217"/>
      <c r="F337" s="282"/>
      <c r="G337" s="217"/>
      <c r="H337" s="309"/>
      <c r="I337" s="307"/>
      <c r="J337" s="283"/>
      <c r="K337" s="217"/>
      <c r="L337" s="291"/>
      <c r="M337" s="308"/>
      <c r="N337" s="345"/>
      <c r="O337" s="345"/>
      <c r="P337" s="375"/>
      <c r="Q337" s="217"/>
      <c r="R337" s="320"/>
      <c r="S337" s="325"/>
      <c r="T337" s="217"/>
      <c r="U337" s="325"/>
      <c r="V337" s="335"/>
      <c r="W337" s="217"/>
      <c r="X337" s="213"/>
      <c r="Y337" s="168"/>
      <c r="Z337" s="158"/>
    </row>
    <row r="338" spans="1:26" ht="20.25" customHeight="1" x14ac:dyDescent="0.25">
      <c r="A338" s="282"/>
      <c r="B338" s="195"/>
      <c r="C338" s="217"/>
      <c r="D338" s="282"/>
      <c r="E338" s="217"/>
      <c r="F338" s="282"/>
      <c r="G338" s="217"/>
      <c r="H338" s="309"/>
      <c r="I338" s="307"/>
      <c r="J338" s="283"/>
      <c r="K338" s="217"/>
      <c r="L338" s="291"/>
      <c r="M338" s="308"/>
      <c r="N338" s="345"/>
      <c r="O338" s="345"/>
      <c r="P338" s="375"/>
      <c r="Q338" s="217"/>
      <c r="R338" s="320"/>
      <c r="S338" s="325"/>
      <c r="T338" s="217"/>
      <c r="U338" s="325"/>
      <c r="V338" s="335"/>
      <c r="W338" s="217"/>
      <c r="X338" s="213"/>
      <c r="Y338" s="168"/>
      <c r="Z338" s="158"/>
    </row>
    <row r="339" spans="1:26" x14ac:dyDescent="0.25">
      <c r="A339" s="284"/>
      <c r="B339" s="195"/>
      <c r="C339" s="217"/>
      <c r="D339" s="284"/>
      <c r="E339" s="217"/>
      <c r="F339" s="284"/>
      <c r="G339" s="217"/>
      <c r="H339" s="303"/>
      <c r="I339" s="307"/>
      <c r="J339" s="302"/>
      <c r="K339" s="217"/>
      <c r="L339" s="330"/>
      <c r="M339" s="308"/>
      <c r="N339" s="324"/>
      <c r="O339" s="302"/>
      <c r="P339" s="354"/>
      <c r="Q339" s="217"/>
      <c r="R339" s="310"/>
      <c r="S339" s="303"/>
      <c r="T339" s="217"/>
      <c r="U339" s="303"/>
      <c r="V339" s="335"/>
      <c r="W339" s="217"/>
      <c r="X339" s="213"/>
      <c r="Y339" s="168"/>
      <c r="Z339" s="158"/>
    </row>
    <row r="340" spans="1:26" x14ac:dyDescent="0.25">
      <c r="A340" s="285"/>
      <c r="B340" s="195"/>
      <c r="C340" s="217"/>
      <c r="D340" s="285"/>
      <c r="E340" s="217"/>
      <c r="F340" s="284"/>
      <c r="G340" s="217"/>
      <c r="H340" s="313"/>
      <c r="I340" s="307"/>
      <c r="J340" s="302"/>
      <c r="K340" s="217"/>
      <c r="L340" s="330"/>
      <c r="M340" s="308"/>
      <c r="N340" s="324"/>
      <c r="O340" s="302"/>
      <c r="P340" s="302"/>
      <c r="Q340" s="217"/>
      <c r="R340" s="312"/>
      <c r="S340" s="326"/>
      <c r="T340" s="217"/>
      <c r="U340" s="331"/>
      <c r="V340" s="335"/>
      <c r="W340" s="217"/>
      <c r="X340" s="213"/>
      <c r="Y340" s="168"/>
      <c r="Z340" s="158"/>
    </row>
    <row r="341" spans="1:26" x14ac:dyDescent="0.25">
      <c r="A341" s="285"/>
      <c r="B341" s="195"/>
      <c r="C341" s="217"/>
      <c r="D341" s="285"/>
      <c r="E341" s="217"/>
      <c r="F341" s="284"/>
      <c r="G341" s="217"/>
      <c r="H341" s="313"/>
      <c r="I341" s="307"/>
      <c r="J341" s="302"/>
      <c r="K341" s="217"/>
      <c r="L341" s="330"/>
      <c r="M341" s="308"/>
      <c r="N341" s="324"/>
      <c r="O341" s="302"/>
      <c r="P341" s="302"/>
      <c r="Q341" s="217"/>
      <c r="R341" s="312"/>
      <c r="S341" s="303"/>
      <c r="T341" s="217"/>
      <c r="U341" s="331"/>
      <c r="V341" s="335"/>
      <c r="W341" s="217"/>
      <c r="X341" s="213"/>
      <c r="Y341" s="168"/>
      <c r="Z341" s="158"/>
    </row>
    <row r="342" spans="1:26" x14ac:dyDescent="0.25">
      <c r="A342" s="285"/>
      <c r="B342" s="195"/>
      <c r="C342" s="217"/>
      <c r="D342" s="285"/>
      <c r="E342" s="217"/>
      <c r="F342" s="284"/>
      <c r="G342" s="217"/>
      <c r="H342" s="313"/>
      <c r="I342" s="307"/>
      <c r="J342" s="302"/>
      <c r="K342" s="217"/>
      <c r="L342" s="330"/>
      <c r="M342" s="308"/>
      <c r="N342" s="324"/>
      <c r="O342" s="302"/>
      <c r="P342" s="302"/>
      <c r="Q342" s="217"/>
      <c r="R342" s="310"/>
      <c r="S342" s="303"/>
      <c r="T342" s="217"/>
      <c r="U342" s="332"/>
      <c r="V342" s="335"/>
      <c r="W342" s="217"/>
      <c r="X342" s="213"/>
      <c r="Y342" s="168"/>
      <c r="Z342" s="158"/>
    </row>
    <row r="343" spans="1:26" x14ac:dyDescent="0.25">
      <c r="A343" s="285"/>
      <c r="B343" s="195"/>
      <c r="C343" s="217"/>
      <c r="D343" s="285"/>
      <c r="E343" s="217"/>
      <c r="F343" s="284"/>
      <c r="G343" s="217"/>
      <c r="H343" s="313"/>
      <c r="I343" s="307"/>
      <c r="J343" s="302"/>
      <c r="K343" s="217"/>
      <c r="L343" s="330"/>
      <c r="M343" s="308"/>
      <c r="N343" s="324"/>
      <c r="O343" s="302"/>
      <c r="P343" s="302"/>
      <c r="Q343" s="217"/>
      <c r="R343" s="310"/>
      <c r="S343" s="303"/>
      <c r="T343" s="217"/>
      <c r="U343" s="332"/>
      <c r="V343" s="335"/>
      <c r="W343" s="217"/>
      <c r="X343" s="213"/>
      <c r="Y343" s="168"/>
      <c r="Z343" s="158"/>
    </row>
    <row r="344" spans="1:26" x14ac:dyDescent="0.25">
      <c r="A344" s="285"/>
      <c r="B344" s="195"/>
      <c r="C344" s="217"/>
      <c r="D344" s="285"/>
      <c r="E344" s="217"/>
      <c r="F344" s="284"/>
      <c r="G344" s="217"/>
      <c r="H344" s="313"/>
      <c r="I344" s="307"/>
      <c r="J344" s="302"/>
      <c r="K344" s="217"/>
      <c r="L344" s="289"/>
      <c r="M344" s="308"/>
      <c r="N344" s="324"/>
      <c r="O344" s="302"/>
      <c r="P344" s="375"/>
      <c r="Q344" s="217"/>
      <c r="R344" s="310"/>
      <c r="S344" s="303"/>
      <c r="T344" s="217"/>
      <c r="U344" s="332"/>
      <c r="V344" s="335"/>
      <c r="W344" s="217"/>
      <c r="X344" s="213"/>
      <c r="Y344" s="168"/>
      <c r="Z344" s="158"/>
    </row>
    <row r="345" spans="1:26" x14ac:dyDescent="0.25">
      <c r="A345" s="285"/>
      <c r="B345" s="195"/>
      <c r="C345" s="217"/>
      <c r="D345" s="285"/>
      <c r="E345" s="217"/>
      <c r="F345" s="284"/>
      <c r="G345" s="217"/>
      <c r="H345" s="313"/>
      <c r="I345" s="307"/>
      <c r="J345" s="302"/>
      <c r="K345" s="217"/>
      <c r="L345" s="330"/>
      <c r="M345" s="308"/>
      <c r="N345" s="324"/>
      <c r="O345" s="302"/>
      <c r="P345" s="375"/>
      <c r="Q345" s="217"/>
      <c r="R345" s="310"/>
      <c r="S345" s="303"/>
      <c r="T345" s="217"/>
      <c r="U345" s="327"/>
      <c r="V345" s="335"/>
      <c r="W345" s="217"/>
      <c r="X345" s="213"/>
      <c r="Y345" s="168"/>
      <c r="Z345" s="158"/>
    </row>
    <row r="346" spans="1:26" ht="15.75" customHeight="1" x14ac:dyDescent="0.25">
      <c r="A346" s="285"/>
      <c r="B346" s="195"/>
      <c r="C346" s="217"/>
      <c r="D346" s="285"/>
      <c r="E346" s="217"/>
      <c r="F346" s="284"/>
      <c r="G346" s="217"/>
      <c r="H346" s="313"/>
      <c r="I346" s="307"/>
      <c r="J346" s="302"/>
      <c r="K346" s="217"/>
      <c r="L346" s="330"/>
      <c r="M346" s="308"/>
      <c r="N346" s="324"/>
      <c r="O346" s="302"/>
      <c r="P346" s="375"/>
      <c r="Q346" s="217"/>
      <c r="R346" s="310"/>
      <c r="S346" s="303"/>
      <c r="T346" s="217"/>
      <c r="U346" s="325"/>
      <c r="V346" s="335"/>
      <c r="W346" s="217"/>
      <c r="X346" s="213"/>
      <c r="Y346" s="168"/>
      <c r="Z346" s="158"/>
    </row>
    <row r="347" spans="1:26" ht="16.5" customHeight="1" x14ac:dyDescent="0.25">
      <c r="A347" s="285"/>
      <c r="B347" s="195"/>
      <c r="C347" s="217"/>
      <c r="D347" s="285"/>
      <c r="E347" s="217"/>
      <c r="F347" s="284"/>
      <c r="G347" s="217"/>
      <c r="H347" s="313"/>
      <c r="I347" s="307"/>
      <c r="J347" s="302"/>
      <c r="K347" s="217"/>
      <c r="L347" s="330"/>
      <c r="M347" s="308"/>
      <c r="N347" s="324"/>
      <c r="O347" s="302"/>
      <c r="P347" s="375"/>
      <c r="Q347" s="217"/>
      <c r="R347" s="310"/>
      <c r="S347" s="303"/>
      <c r="T347" s="217"/>
      <c r="U347" s="327"/>
      <c r="V347" s="335"/>
      <c r="W347" s="217"/>
      <c r="X347" s="213"/>
      <c r="Y347" s="168"/>
      <c r="Z347" s="158"/>
    </row>
    <row r="348" spans="1:26" x14ac:dyDescent="0.25">
      <c r="A348" s="285"/>
      <c r="B348" s="195"/>
      <c r="C348" s="217"/>
      <c r="D348" s="285"/>
      <c r="E348" s="217"/>
      <c r="F348" s="284"/>
      <c r="G348" s="217"/>
      <c r="H348" s="313"/>
      <c r="I348" s="307"/>
      <c r="J348" s="302"/>
      <c r="K348" s="217"/>
      <c r="L348" s="330"/>
      <c r="M348" s="308"/>
      <c r="N348" s="324"/>
      <c r="O348" s="302"/>
      <c r="P348" s="375"/>
      <c r="Q348" s="217"/>
      <c r="R348" s="310"/>
      <c r="S348" s="303"/>
      <c r="T348" s="217"/>
      <c r="U348" s="327"/>
      <c r="V348" s="335"/>
      <c r="W348" s="217"/>
      <c r="X348" s="213"/>
      <c r="Y348" s="168"/>
      <c r="Z348" s="158"/>
    </row>
    <row r="349" spans="1:26" x14ac:dyDescent="0.25">
      <c r="A349" s="285"/>
      <c r="B349" s="195"/>
      <c r="C349" s="217"/>
      <c r="D349" s="285"/>
      <c r="E349" s="217"/>
      <c r="F349" s="284"/>
      <c r="G349" s="217"/>
      <c r="H349" s="313"/>
      <c r="I349" s="344"/>
      <c r="J349" s="302"/>
      <c r="K349" s="217"/>
      <c r="L349" s="330"/>
      <c r="M349" s="308"/>
      <c r="N349" s="324"/>
      <c r="O349" s="302"/>
      <c r="P349" s="302"/>
      <c r="Q349" s="217"/>
      <c r="R349" s="310"/>
      <c r="S349" s="303"/>
      <c r="T349" s="217"/>
      <c r="U349" s="327"/>
      <c r="V349" s="335"/>
      <c r="W349" s="217"/>
      <c r="X349" s="213"/>
      <c r="Y349" s="168"/>
      <c r="Z349" s="158"/>
    </row>
    <row r="350" spans="1:26" x14ac:dyDescent="0.25">
      <c r="A350" s="285"/>
      <c r="B350" s="195"/>
      <c r="C350" s="217"/>
      <c r="D350" s="285"/>
      <c r="E350" s="217"/>
      <c r="F350" s="284"/>
      <c r="G350" s="217"/>
      <c r="H350" s="313"/>
      <c r="I350" s="344"/>
      <c r="J350" s="302"/>
      <c r="K350" s="217"/>
      <c r="L350" s="330"/>
      <c r="M350" s="308"/>
      <c r="N350" s="324"/>
      <c r="O350" s="302"/>
      <c r="P350" s="302"/>
      <c r="Q350" s="217"/>
      <c r="R350" s="310"/>
      <c r="S350" s="303"/>
      <c r="T350" s="217"/>
      <c r="U350" s="325"/>
      <c r="V350" s="335"/>
      <c r="W350" s="217"/>
      <c r="X350" s="213"/>
      <c r="Y350" s="168"/>
      <c r="Z350" s="158"/>
    </row>
    <row r="351" spans="1:26" x14ac:dyDescent="0.25">
      <c r="A351" s="285"/>
      <c r="B351" s="195"/>
      <c r="C351" s="217"/>
      <c r="D351" s="284"/>
      <c r="E351" s="217"/>
      <c r="F351" s="284"/>
      <c r="G351" s="217"/>
      <c r="H351" s="308"/>
      <c r="I351" s="344"/>
      <c r="J351" s="302"/>
      <c r="K351" s="217"/>
      <c r="L351" s="330"/>
      <c r="M351" s="308"/>
      <c r="N351" s="324"/>
      <c r="O351" s="302"/>
      <c r="P351" s="302"/>
      <c r="Q351" s="217"/>
      <c r="R351" s="310"/>
      <c r="S351" s="325"/>
      <c r="T351" s="217"/>
      <c r="U351" s="303"/>
      <c r="V351" s="335"/>
      <c r="W351" s="217"/>
      <c r="X351" s="213"/>
      <c r="Y351" s="168"/>
      <c r="Z351" s="158"/>
    </row>
    <row r="352" spans="1:26" x14ac:dyDescent="0.25">
      <c r="A352" s="285"/>
      <c r="B352" s="195"/>
      <c r="C352" s="217"/>
      <c r="D352" s="285"/>
      <c r="E352" s="217"/>
      <c r="F352" s="284"/>
      <c r="G352" s="217"/>
      <c r="H352" s="313"/>
      <c r="I352" s="344"/>
      <c r="J352" s="302"/>
      <c r="K352" s="217"/>
      <c r="L352" s="330"/>
      <c r="M352" s="308"/>
      <c r="N352" s="302"/>
      <c r="O352" s="302"/>
      <c r="P352" s="302"/>
      <c r="Q352" s="217"/>
      <c r="R352" s="310"/>
      <c r="S352" s="303"/>
      <c r="T352" s="217"/>
      <c r="U352" s="303"/>
      <c r="V352" s="335"/>
      <c r="W352" s="217"/>
      <c r="X352" s="213"/>
      <c r="Y352" s="168"/>
      <c r="Z352" s="158"/>
    </row>
    <row r="353" spans="1:26" x14ac:dyDescent="0.25">
      <c r="A353" s="285"/>
      <c r="B353" s="195"/>
      <c r="C353" s="217"/>
      <c r="D353" s="285"/>
      <c r="E353" s="217"/>
      <c r="F353" s="284"/>
      <c r="G353" s="217"/>
      <c r="H353" s="313"/>
      <c r="I353" s="315"/>
      <c r="J353" s="302"/>
      <c r="K353" s="217"/>
      <c r="L353" s="330"/>
      <c r="M353" s="308"/>
      <c r="N353" s="302"/>
      <c r="O353" s="302"/>
      <c r="P353" s="302"/>
      <c r="Q353" s="217"/>
      <c r="R353" s="310"/>
      <c r="S353" s="303"/>
      <c r="T353" s="217"/>
      <c r="U353" s="303"/>
      <c r="V353" s="335"/>
      <c r="W353" s="217"/>
      <c r="X353" s="213"/>
      <c r="Y353" s="168"/>
      <c r="Z353" s="158"/>
    </row>
    <row r="354" spans="1:26" ht="27" customHeight="1" x14ac:dyDescent="0.25">
      <c r="A354" s="285"/>
      <c r="B354" s="195"/>
      <c r="C354" s="217"/>
      <c r="D354" s="285"/>
      <c r="E354" s="217"/>
      <c r="F354" s="284"/>
      <c r="G354" s="217"/>
      <c r="H354" s="313"/>
      <c r="I354" s="344"/>
      <c r="J354" s="302"/>
      <c r="K354" s="217"/>
      <c r="L354" s="330"/>
      <c r="M354" s="308"/>
      <c r="N354" s="302"/>
      <c r="O354" s="302"/>
      <c r="P354" s="302"/>
      <c r="Q354" s="217"/>
      <c r="R354" s="310"/>
      <c r="S354" s="325"/>
      <c r="T354" s="217"/>
      <c r="U354" s="303"/>
      <c r="V354" s="335"/>
      <c r="W354" s="217"/>
      <c r="X354" s="213"/>
      <c r="Y354" s="168"/>
      <c r="Z354" s="158"/>
    </row>
    <row r="355" spans="1:26" ht="14.25" customHeight="1" x14ac:dyDescent="0.25">
      <c r="A355" s="285"/>
      <c r="B355" s="195"/>
      <c r="C355" s="217"/>
      <c r="D355" s="285"/>
      <c r="E355" s="217"/>
      <c r="F355" s="284"/>
      <c r="G355" s="217"/>
      <c r="H355" s="313"/>
      <c r="I355" s="307"/>
      <c r="J355" s="302"/>
      <c r="K355" s="217"/>
      <c r="L355" s="330"/>
      <c r="M355" s="308"/>
      <c r="N355" s="302"/>
      <c r="O355" s="302"/>
      <c r="P355" s="302"/>
      <c r="Q355" s="217"/>
      <c r="R355" s="310"/>
      <c r="S355" s="303"/>
      <c r="T355" s="217"/>
      <c r="U355" s="325"/>
      <c r="V355" s="335"/>
      <c r="W355" s="217"/>
      <c r="X355" s="213"/>
      <c r="Y355" s="168"/>
      <c r="Z355" s="158"/>
    </row>
    <row r="356" spans="1:26" ht="19.5" customHeight="1" x14ac:dyDescent="0.25">
      <c r="A356" s="285"/>
      <c r="B356" s="195"/>
      <c r="C356" s="217"/>
      <c r="D356" s="293"/>
      <c r="E356" s="217"/>
      <c r="F356" s="284"/>
      <c r="G356" s="217"/>
      <c r="H356" s="313"/>
      <c r="I356" s="307"/>
      <c r="J356" s="302"/>
      <c r="K356" s="217"/>
      <c r="L356" s="330"/>
      <c r="M356" s="308"/>
      <c r="N356" s="302"/>
      <c r="O356" s="302"/>
      <c r="P356" s="302"/>
      <c r="Q356" s="217"/>
      <c r="R356" s="310"/>
      <c r="S356" s="303"/>
      <c r="T356" s="217"/>
      <c r="U356" s="325"/>
      <c r="V356" s="335"/>
      <c r="W356" s="217"/>
      <c r="X356" s="213"/>
      <c r="Y356" s="168"/>
      <c r="Z356" s="158"/>
    </row>
    <row r="357" spans="1:26" ht="25.5" customHeight="1" thickBot="1" x14ac:dyDescent="0.3">
      <c r="A357" s="284"/>
      <c r="B357" s="195"/>
      <c r="C357" s="217"/>
      <c r="D357" s="284"/>
      <c r="E357" s="217"/>
      <c r="F357" s="284"/>
      <c r="G357" s="217"/>
      <c r="H357" s="339"/>
      <c r="I357" s="307"/>
      <c r="J357" s="302"/>
      <c r="K357" s="217"/>
      <c r="L357" s="330"/>
      <c r="M357" s="317"/>
      <c r="N357" s="302"/>
      <c r="O357" s="302"/>
      <c r="P357" s="302"/>
      <c r="Q357" s="217"/>
      <c r="R357" s="311"/>
      <c r="S357" s="303"/>
      <c r="T357" s="217"/>
      <c r="U357" s="325"/>
      <c r="V357" s="335"/>
      <c r="W357" s="217"/>
      <c r="X357" s="213"/>
      <c r="Y357" s="168"/>
      <c r="Z357" s="158"/>
    </row>
    <row r="358" spans="1:26" ht="21.75" customHeight="1" x14ac:dyDescent="0.25">
      <c r="A358" s="286"/>
      <c r="B358" s="195"/>
      <c r="C358" s="217"/>
      <c r="D358" s="294"/>
      <c r="E358" s="217"/>
      <c r="F358" s="284"/>
      <c r="G358" s="217"/>
      <c r="H358" s="304"/>
      <c r="I358" s="307"/>
      <c r="J358" s="302"/>
      <c r="K358" s="217"/>
      <c r="L358" s="330"/>
      <c r="M358" s="308"/>
      <c r="N358" s="302"/>
      <c r="O358" s="354"/>
      <c r="P358" s="302"/>
      <c r="Q358" s="217"/>
      <c r="R358" s="310"/>
      <c r="S358" s="303"/>
      <c r="T358" s="217"/>
      <c r="U358" s="325"/>
      <c r="V358" s="335"/>
      <c r="W358" s="217"/>
      <c r="X358" s="213"/>
      <c r="Y358" s="168"/>
      <c r="Z358" s="158"/>
    </row>
    <row r="359" spans="1:26" ht="26.25" customHeight="1" x14ac:dyDescent="0.25">
      <c r="A359" s="286"/>
      <c r="B359" s="195"/>
      <c r="C359" s="217"/>
      <c r="D359" s="294"/>
      <c r="E359" s="217"/>
      <c r="F359" s="298"/>
      <c r="G359" s="217"/>
      <c r="H359" s="340"/>
      <c r="I359" s="307"/>
      <c r="J359" s="302"/>
      <c r="K359" s="217"/>
      <c r="L359" s="330"/>
      <c r="M359" s="318"/>
      <c r="N359" s="302"/>
      <c r="O359" s="354"/>
      <c r="P359" s="302"/>
      <c r="Q359" s="217"/>
      <c r="R359" s="312"/>
      <c r="S359" s="303"/>
      <c r="T359" s="217"/>
      <c r="U359" s="325"/>
      <c r="V359" s="335"/>
      <c r="W359" s="217"/>
      <c r="X359" s="213"/>
      <c r="Y359" s="168"/>
      <c r="Z359" s="158"/>
    </row>
    <row r="360" spans="1:26" ht="21" customHeight="1" x14ac:dyDescent="0.25">
      <c r="A360" s="285"/>
      <c r="B360" s="195"/>
      <c r="C360" s="217"/>
      <c r="D360" s="284"/>
      <c r="E360" s="217"/>
      <c r="F360" s="284"/>
      <c r="G360" s="217"/>
      <c r="H360" s="313"/>
      <c r="I360" s="307"/>
      <c r="J360" s="302"/>
      <c r="K360" s="217"/>
      <c r="L360" s="330"/>
      <c r="M360" s="308"/>
      <c r="N360" s="302"/>
      <c r="O360" s="302"/>
      <c r="P360" s="302"/>
      <c r="Q360" s="217"/>
      <c r="R360" s="312"/>
      <c r="S360" s="303"/>
      <c r="T360" s="217"/>
      <c r="U360" s="333"/>
      <c r="V360" s="335"/>
      <c r="W360" s="217"/>
      <c r="X360" s="213"/>
      <c r="Y360" s="168"/>
      <c r="Z360" s="158"/>
    </row>
    <row r="361" spans="1:26" ht="13.5" customHeight="1" x14ac:dyDescent="0.25">
      <c r="A361" s="285"/>
      <c r="B361" s="195"/>
      <c r="C361" s="217"/>
      <c r="D361" s="285"/>
      <c r="E361" s="217"/>
      <c r="F361" s="284"/>
      <c r="G361" s="217"/>
      <c r="H361" s="313"/>
      <c r="I361" s="307"/>
      <c r="J361" s="302"/>
      <c r="K361" s="217"/>
      <c r="L361" s="330"/>
      <c r="M361" s="308"/>
      <c r="N361" s="302"/>
      <c r="O361" s="302"/>
      <c r="P361" s="302"/>
      <c r="Q361" s="217"/>
      <c r="R361" s="310"/>
      <c r="S361" s="303"/>
      <c r="T361" s="217"/>
      <c r="U361" s="325"/>
      <c r="V361" s="335"/>
      <c r="W361" s="217"/>
      <c r="X361" s="213"/>
      <c r="Y361" s="168"/>
      <c r="Z361" s="158"/>
    </row>
    <row r="362" spans="1:26" ht="15.75" customHeight="1" x14ac:dyDescent="0.25">
      <c r="A362" s="285"/>
      <c r="B362" s="195"/>
      <c r="C362" s="217"/>
      <c r="D362" s="285"/>
      <c r="E362" s="217"/>
      <c r="F362" s="284"/>
      <c r="G362" s="217"/>
      <c r="H362" s="313"/>
      <c r="I362" s="307"/>
      <c r="J362" s="302"/>
      <c r="K362" s="217"/>
      <c r="L362" s="330"/>
      <c r="M362" s="308"/>
      <c r="N362" s="302"/>
      <c r="O362" s="302"/>
      <c r="P362" s="302"/>
      <c r="Q362" s="217"/>
      <c r="R362" s="310"/>
      <c r="S362" s="303"/>
      <c r="T362" s="217"/>
      <c r="U362" s="325"/>
      <c r="V362" s="335"/>
      <c r="W362" s="217"/>
      <c r="X362" s="213"/>
      <c r="Y362" s="168"/>
      <c r="Z362" s="158"/>
    </row>
    <row r="363" spans="1:26" x14ac:dyDescent="0.25">
      <c r="A363" s="285"/>
      <c r="B363" s="195"/>
      <c r="C363" s="217"/>
      <c r="D363" s="285"/>
      <c r="E363" s="217"/>
      <c r="F363" s="299"/>
      <c r="G363" s="217"/>
      <c r="H363" s="309"/>
      <c r="I363" s="307"/>
      <c r="J363" s="302"/>
      <c r="K363" s="217"/>
      <c r="L363" s="330"/>
      <c r="M363" s="308"/>
      <c r="N363" s="302"/>
      <c r="O363" s="302"/>
      <c r="P363" s="302"/>
      <c r="Q363" s="217"/>
      <c r="R363" s="310"/>
      <c r="S363" s="327"/>
      <c r="T363" s="217"/>
      <c r="U363" s="325"/>
      <c r="V363" s="335"/>
      <c r="W363" s="217"/>
      <c r="X363" s="213"/>
      <c r="Y363" s="168"/>
      <c r="Z363" s="158"/>
    </row>
    <row r="364" spans="1:26" ht="23.25" customHeight="1" x14ac:dyDescent="0.25">
      <c r="A364" s="285"/>
      <c r="B364" s="195"/>
      <c r="C364" s="217"/>
      <c r="D364" s="285"/>
      <c r="E364" s="217"/>
      <c r="F364" s="284"/>
      <c r="G364" s="217"/>
      <c r="H364" s="309"/>
      <c r="I364" s="307"/>
      <c r="J364" s="283"/>
      <c r="K364" s="217"/>
      <c r="L364" s="346"/>
      <c r="M364" s="308"/>
      <c r="N364" s="302"/>
      <c r="O364" s="302"/>
      <c r="P364" s="302"/>
      <c r="Q364" s="217"/>
      <c r="R364" s="310"/>
      <c r="S364" s="325"/>
      <c r="T364" s="217"/>
      <c r="U364" s="325"/>
      <c r="V364" s="335"/>
      <c r="W364" s="217"/>
      <c r="X364" s="213"/>
      <c r="Y364" s="168"/>
      <c r="Z364" s="158"/>
    </row>
    <row r="365" spans="1:26" x14ac:dyDescent="0.25">
      <c r="A365" s="285"/>
      <c r="B365" s="195"/>
      <c r="C365" s="217"/>
      <c r="D365" s="295"/>
      <c r="E365" s="217"/>
      <c r="F365" s="284"/>
      <c r="G365" s="217"/>
      <c r="H365" s="309"/>
      <c r="I365" s="307"/>
      <c r="J365" s="283"/>
      <c r="K365" s="217"/>
      <c r="L365" s="346"/>
      <c r="M365" s="308"/>
      <c r="N365" s="302"/>
      <c r="O365" s="302"/>
      <c r="P365" s="302"/>
      <c r="Q365" s="217"/>
      <c r="R365" s="310"/>
      <c r="S365" s="325"/>
      <c r="T365" s="217"/>
      <c r="U365" s="325"/>
      <c r="V365" s="335"/>
      <c r="W365" s="217"/>
      <c r="X365" s="213"/>
      <c r="Y365" s="168"/>
      <c r="Z365" s="158"/>
    </row>
    <row r="366" spans="1:26" x14ac:dyDescent="0.25">
      <c r="A366" s="285"/>
      <c r="B366" s="195"/>
      <c r="C366" s="217"/>
      <c r="D366" s="285"/>
      <c r="E366" s="217"/>
      <c r="F366" s="284"/>
      <c r="G366" s="217"/>
      <c r="H366" s="309"/>
      <c r="I366" s="307"/>
      <c r="J366" s="283"/>
      <c r="K366" s="217"/>
      <c r="L366" s="346"/>
      <c r="M366" s="308"/>
      <c r="N366" s="302"/>
      <c r="O366" s="302"/>
      <c r="P366" s="302"/>
      <c r="Q366" s="217"/>
      <c r="R366" s="310"/>
      <c r="S366" s="325"/>
      <c r="T366" s="217"/>
      <c r="U366" s="325"/>
      <c r="V366" s="335"/>
      <c r="W366" s="217"/>
      <c r="X366" s="213"/>
      <c r="Y366" s="168"/>
      <c r="Z366" s="158"/>
    </row>
    <row r="367" spans="1:26" ht="22.5" customHeight="1" x14ac:dyDescent="0.25">
      <c r="A367" s="285"/>
      <c r="B367" s="195"/>
      <c r="C367" s="217"/>
      <c r="D367" s="285"/>
      <c r="E367" s="217"/>
      <c r="F367" s="284"/>
      <c r="G367" s="217"/>
      <c r="H367" s="309"/>
      <c r="I367" s="307"/>
      <c r="J367" s="283"/>
      <c r="K367" s="217"/>
      <c r="L367" s="346"/>
      <c r="M367" s="308"/>
      <c r="N367" s="302"/>
      <c r="O367" s="302"/>
      <c r="P367" s="375"/>
      <c r="Q367" s="217"/>
      <c r="R367" s="310"/>
      <c r="S367" s="325"/>
      <c r="T367" s="217"/>
      <c r="U367" s="325"/>
      <c r="V367" s="335"/>
      <c r="W367" s="217"/>
      <c r="X367" s="213"/>
      <c r="Y367" s="168"/>
      <c r="Z367" s="158"/>
    </row>
    <row r="368" spans="1:26" ht="26.25" customHeight="1" x14ac:dyDescent="0.25">
      <c r="A368" s="285"/>
      <c r="B368" s="195"/>
      <c r="C368" s="217"/>
      <c r="D368" s="285"/>
      <c r="E368" s="217"/>
      <c r="F368" s="284"/>
      <c r="G368" s="217"/>
      <c r="H368" s="309"/>
      <c r="I368" s="307"/>
      <c r="J368" s="283"/>
      <c r="K368" s="217"/>
      <c r="L368" s="346"/>
      <c r="M368" s="308"/>
      <c r="N368" s="324"/>
      <c r="O368" s="302"/>
      <c r="P368" s="302"/>
      <c r="Q368" s="217"/>
      <c r="R368" s="310"/>
      <c r="S368" s="325"/>
      <c r="T368" s="217"/>
      <c r="U368" s="325"/>
      <c r="V368" s="335"/>
      <c r="W368" s="217"/>
      <c r="X368" s="213"/>
      <c r="Y368" s="168"/>
      <c r="Z368" s="158"/>
    </row>
    <row r="369" spans="1:26" ht="18" customHeight="1" x14ac:dyDescent="0.25">
      <c r="A369" s="285"/>
      <c r="B369" s="195"/>
      <c r="C369" s="217"/>
      <c r="D369" s="285"/>
      <c r="E369" s="217"/>
      <c r="F369" s="284"/>
      <c r="G369" s="217"/>
      <c r="H369" s="309"/>
      <c r="I369" s="307"/>
      <c r="J369" s="283"/>
      <c r="K369" s="217"/>
      <c r="L369" s="346"/>
      <c r="M369" s="308"/>
      <c r="N369" s="302"/>
      <c r="O369" s="302"/>
      <c r="P369" s="302"/>
      <c r="Q369" s="217"/>
      <c r="R369" s="310"/>
      <c r="S369" s="325"/>
      <c r="T369" s="217"/>
      <c r="U369" s="325"/>
      <c r="V369" s="335"/>
      <c r="W369" s="217"/>
      <c r="X369" s="213"/>
      <c r="Y369" s="168"/>
      <c r="Z369" s="158"/>
    </row>
    <row r="370" spans="1:26" ht="29.25" customHeight="1" x14ac:dyDescent="0.25">
      <c r="A370" s="285"/>
      <c r="B370" s="195"/>
      <c r="C370" s="217"/>
      <c r="D370" s="285"/>
      <c r="E370" s="217"/>
      <c r="F370" s="284"/>
      <c r="G370" s="217"/>
      <c r="H370" s="309"/>
      <c r="I370" s="307"/>
      <c r="J370" s="283"/>
      <c r="K370" s="217"/>
      <c r="L370" s="346"/>
      <c r="M370" s="308"/>
      <c r="N370" s="302"/>
      <c r="O370" s="302"/>
      <c r="P370" s="302"/>
      <c r="Q370" s="217"/>
      <c r="R370" s="310"/>
      <c r="S370" s="325"/>
      <c r="T370" s="217"/>
      <c r="U370" s="325"/>
      <c r="V370" s="335"/>
      <c r="W370" s="217"/>
      <c r="X370" s="213"/>
      <c r="Y370" s="168"/>
      <c r="Z370" s="158"/>
    </row>
    <row r="371" spans="1:26" ht="31.5" customHeight="1" x14ac:dyDescent="0.25">
      <c r="A371" s="285"/>
      <c r="B371" s="195"/>
      <c r="C371" s="217"/>
      <c r="D371" s="285"/>
      <c r="E371" s="217"/>
      <c r="F371" s="284"/>
      <c r="G371" s="217"/>
      <c r="H371" s="309"/>
      <c r="I371" s="307"/>
      <c r="J371" s="283"/>
      <c r="K371" s="217"/>
      <c r="L371" s="346"/>
      <c r="M371" s="308"/>
      <c r="N371" s="302"/>
      <c r="O371" s="302"/>
      <c r="P371" s="302"/>
      <c r="Q371" s="217"/>
      <c r="R371" s="310"/>
      <c r="S371" s="325"/>
      <c r="T371" s="217"/>
      <c r="U371" s="325"/>
      <c r="V371" s="335"/>
      <c r="W371" s="217"/>
      <c r="X371" s="213"/>
      <c r="Y371" s="168"/>
      <c r="Z371" s="158"/>
    </row>
    <row r="372" spans="1:26" ht="36" customHeight="1" x14ac:dyDescent="0.25">
      <c r="A372" s="285"/>
      <c r="B372" s="195"/>
      <c r="C372" s="217"/>
      <c r="D372" s="285"/>
      <c r="E372" s="217"/>
      <c r="F372" s="284"/>
      <c r="G372" s="217"/>
      <c r="H372" s="313"/>
      <c r="I372" s="307"/>
      <c r="J372" s="302"/>
      <c r="K372" s="217"/>
      <c r="L372" s="347"/>
      <c r="M372" s="308"/>
      <c r="N372" s="302"/>
      <c r="O372" s="302"/>
      <c r="P372" s="302"/>
      <c r="Q372" s="217"/>
      <c r="R372" s="310"/>
      <c r="S372" s="303"/>
      <c r="T372" s="217"/>
      <c r="U372" s="325"/>
      <c r="V372" s="335"/>
      <c r="W372" s="217"/>
      <c r="X372" s="213"/>
      <c r="Y372" s="168"/>
      <c r="Z372" s="158"/>
    </row>
    <row r="373" spans="1:26" ht="28.5" customHeight="1" x14ac:dyDescent="0.25">
      <c r="A373" s="285"/>
      <c r="B373" s="195"/>
      <c r="C373" s="217"/>
      <c r="D373" s="285"/>
      <c r="E373" s="217"/>
      <c r="F373" s="300"/>
      <c r="G373" s="217"/>
      <c r="H373" s="313"/>
      <c r="I373" s="307"/>
      <c r="J373" s="302"/>
      <c r="K373" s="217"/>
      <c r="L373" s="347"/>
      <c r="M373" s="308"/>
      <c r="N373" s="302"/>
      <c r="O373" s="302"/>
      <c r="P373" s="302"/>
      <c r="Q373" s="217"/>
      <c r="R373" s="310"/>
      <c r="S373" s="303"/>
      <c r="T373" s="217"/>
      <c r="U373" s="325"/>
      <c r="V373" s="335"/>
      <c r="W373" s="217"/>
      <c r="X373" s="213"/>
      <c r="Y373" s="168"/>
      <c r="Z373" s="158"/>
    </row>
    <row r="374" spans="1:26" ht="24.75" customHeight="1" x14ac:dyDescent="0.25">
      <c r="A374" s="285"/>
      <c r="B374" s="195"/>
      <c r="C374" s="217"/>
      <c r="D374" s="285"/>
      <c r="E374" s="217"/>
      <c r="F374" s="284"/>
      <c r="G374" s="217"/>
      <c r="H374" s="341"/>
      <c r="I374" s="307"/>
      <c r="J374" s="302"/>
      <c r="K374" s="217"/>
      <c r="L374" s="347"/>
      <c r="M374" s="308"/>
      <c r="N374" s="302"/>
      <c r="O374" s="302"/>
      <c r="P374" s="302"/>
      <c r="Q374" s="217"/>
      <c r="R374" s="310"/>
      <c r="S374" s="303"/>
      <c r="T374" s="217"/>
      <c r="U374" s="325"/>
      <c r="V374" s="335"/>
      <c r="W374" s="217"/>
      <c r="X374" s="213"/>
      <c r="Y374" s="168"/>
      <c r="Z374" s="158"/>
    </row>
    <row r="375" spans="1:26" ht="33.75" customHeight="1" x14ac:dyDescent="0.25">
      <c r="A375" s="285"/>
      <c r="B375" s="195"/>
      <c r="C375" s="217"/>
      <c r="D375" s="285"/>
      <c r="E375" s="217"/>
      <c r="F375" s="284"/>
      <c r="G375" s="217"/>
      <c r="H375" s="309"/>
      <c r="I375" s="307"/>
      <c r="J375" s="302"/>
      <c r="K375" s="217"/>
      <c r="L375" s="347"/>
      <c r="M375" s="308"/>
      <c r="N375" s="328"/>
      <c r="O375" s="302"/>
      <c r="P375" s="302"/>
      <c r="Q375" s="217"/>
      <c r="R375" s="304"/>
      <c r="S375" s="303"/>
      <c r="T375" s="217"/>
      <c r="U375" s="325"/>
      <c r="V375" s="335"/>
      <c r="W375" s="217"/>
      <c r="X375" s="213"/>
      <c r="Y375" s="168"/>
      <c r="Z375" s="158"/>
    </row>
    <row r="376" spans="1:26" ht="18.75" customHeight="1" x14ac:dyDescent="0.25">
      <c r="A376" s="285"/>
      <c r="B376" s="195"/>
      <c r="C376" s="217"/>
      <c r="D376" s="285"/>
      <c r="E376" s="217"/>
      <c r="F376" s="301"/>
      <c r="G376" s="217"/>
      <c r="H376" s="313"/>
      <c r="I376" s="307"/>
      <c r="J376" s="302"/>
      <c r="K376" s="217"/>
      <c r="L376" s="347"/>
      <c r="M376" s="308"/>
      <c r="N376" s="302"/>
      <c r="O376" s="302"/>
      <c r="P376" s="302"/>
      <c r="Q376" s="217"/>
      <c r="R376" s="310"/>
      <c r="S376" s="303"/>
      <c r="T376" s="217"/>
      <c r="U376" s="334"/>
      <c r="V376" s="335"/>
      <c r="W376" s="217"/>
      <c r="X376" s="213"/>
      <c r="Y376" s="168"/>
      <c r="Z376" s="158"/>
    </row>
    <row r="377" spans="1:26" ht="9" customHeight="1" x14ac:dyDescent="0.25">
      <c r="A377" s="285"/>
      <c r="B377" s="195"/>
      <c r="C377" s="217"/>
      <c r="D377" s="285"/>
      <c r="E377" s="217"/>
      <c r="F377" s="284"/>
      <c r="G377" s="217"/>
      <c r="H377" s="303"/>
      <c r="I377" s="307"/>
      <c r="J377" s="302"/>
      <c r="K377" s="217"/>
      <c r="L377" s="347"/>
      <c r="M377" s="308"/>
      <c r="N377" s="302"/>
      <c r="O377" s="302"/>
      <c r="P377" s="302"/>
      <c r="Q377" s="217"/>
      <c r="R377" s="310"/>
      <c r="S377" s="303"/>
      <c r="T377" s="217"/>
      <c r="U377" s="304"/>
      <c r="V377" s="335"/>
      <c r="W377" s="217"/>
      <c r="X377" s="213"/>
      <c r="Y377" s="168"/>
      <c r="Z377" s="158"/>
    </row>
    <row r="378" spans="1:26" x14ac:dyDescent="0.25">
      <c r="A378" s="285"/>
      <c r="B378" s="195"/>
      <c r="C378" s="217"/>
      <c r="D378" s="285"/>
      <c r="E378" s="217"/>
      <c r="F378" s="284"/>
      <c r="G378" s="217"/>
      <c r="H378" s="303"/>
      <c r="I378" s="307"/>
      <c r="J378" s="302"/>
      <c r="K378" s="217"/>
      <c r="L378" s="347"/>
      <c r="M378" s="308"/>
      <c r="N378" s="302"/>
      <c r="O378" s="302"/>
      <c r="P378" s="302"/>
      <c r="Q378" s="217"/>
      <c r="R378" s="304"/>
      <c r="S378" s="325"/>
      <c r="T378" s="217"/>
      <c r="U378" s="304"/>
      <c r="V378" s="335"/>
      <c r="W378" s="217"/>
      <c r="X378" s="213"/>
      <c r="Y378" s="168"/>
      <c r="Z378" s="158"/>
    </row>
    <row r="379" spans="1:26" x14ac:dyDescent="0.25">
      <c r="A379" s="285"/>
      <c r="B379" s="195"/>
      <c r="C379" s="217"/>
      <c r="D379" s="285"/>
      <c r="E379" s="217"/>
      <c r="F379" s="284"/>
      <c r="G379" s="217"/>
      <c r="H379" s="303"/>
      <c r="I379" s="307"/>
      <c r="J379" s="302"/>
      <c r="K379" s="217"/>
      <c r="L379" s="347"/>
      <c r="M379" s="308"/>
      <c r="N379" s="302"/>
      <c r="O379" s="302"/>
      <c r="P379" s="302"/>
      <c r="Q379" s="217"/>
      <c r="R379" s="310"/>
      <c r="S379" s="325"/>
      <c r="T379" s="217"/>
      <c r="U379" s="304"/>
      <c r="V379" s="335"/>
      <c r="W379" s="217"/>
      <c r="X379" s="213"/>
      <c r="Y379" s="168"/>
      <c r="Z379" s="158"/>
    </row>
    <row r="380" spans="1:26" x14ac:dyDescent="0.25">
      <c r="A380" s="285"/>
      <c r="B380" s="195"/>
      <c r="C380" s="217"/>
      <c r="D380" s="285"/>
      <c r="E380" s="217"/>
      <c r="F380" s="284"/>
      <c r="G380" s="217"/>
      <c r="H380" s="303"/>
      <c r="I380" s="307"/>
      <c r="J380" s="302"/>
      <c r="K380" s="217"/>
      <c r="L380" s="347"/>
      <c r="M380" s="308"/>
      <c r="N380" s="302"/>
      <c r="O380" s="302"/>
      <c r="P380" s="302"/>
      <c r="Q380" s="217"/>
      <c r="R380" s="310"/>
      <c r="S380" s="325"/>
      <c r="T380" s="217"/>
      <c r="U380" s="304"/>
      <c r="V380" s="335"/>
      <c r="W380" s="217"/>
      <c r="X380" s="213"/>
      <c r="Y380" s="168"/>
      <c r="Z380" s="158"/>
    </row>
    <row r="381" spans="1:26" ht="11.25" customHeight="1" x14ac:dyDescent="0.25">
      <c r="A381" s="285"/>
      <c r="B381" s="195"/>
      <c r="C381" s="217"/>
      <c r="D381" s="285"/>
      <c r="E381" s="217"/>
      <c r="F381" s="284"/>
      <c r="G381" s="217"/>
      <c r="H381" s="313"/>
      <c r="I381" s="307"/>
      <c r="J381" s="302"/>
      <c r="K381" s="217"/>
      <c r="L381" s="348"/>
      <c r="M381" s="308"/>
      <c r="N381" s="302"/>
      <c r="O381" s="302"/>
      <c r="P381" s="302"/>
      <c r="Q381" s="217"/>
      <c r="R381" s="310"/>
      <c r="S381" s="325"/>
      <c r="T381" s="217"/>
      <c r="U381" s="304"/>
      <c r="V381" s="335"/>
      <c r="W381" s="217"/>
      <c r="X381" s="213"/>
      <c r="Y381" s="168"/>
      <c r="Z381" s="158"/>
    </row>
    <row r="382" spans="1:26" ht="24" customHeight="1" x14ac:dyDescent="0.25">
      <c r="A382" s="285"/>
      <c r="B382" s="195"/>
      <c r="C382" s="217"/>
      <c r="D382" s="285"/>
      <c r="E382" s="217"/>
      <c r="F382" s="284"/>
      <c r="G382" s="217"/>
      <c r="H382" s="313"/>
      <c r="I382" s="307"/>
      <c r="J382" s="302"/>
      <c r="K382" s="217"/>
      <c r="L382" s="348"/>
      <c r="M382" s="319"/>
      <c r="N382" s="302"/>
      <c r="O382" s="302"/>
      <c r="P382" s="302"/>
      <c r="Q382" s="217"/>
      <c r="R382" s="310"/>
      <c r="S382" s="303"/>
      <c r="T382" s="217"/>
      <c r="U382" s="304"/>
      <c r="V382" s="335"/>
      <c r="W382" s="217"/>
      <c r="X382" s="213"/>
      <c r="Y382" s="168"/>
      <c r="Z382" s="158"/>
    </row>
    <row r="383" spans="1:26" ht="27" customHeight="1" x14ac:dyDescent="0.25">
      <c r="A383" s="285"/>
      <c r="B383" s="195"/>
      <c r="C383" s="217"/>
      <c r="D383" s="285"/>
      <c r="E383" s="217"/>
      <c r="F383" s="284"/>
      <c r="G383" s="217"/>
      <c r="H383" s="313"/>
      <c r="I383" s="307"/>
      <c r="J383" s="302"/>
      <c r="K383" s="217"/>
      <c r="L383" s="289"/>
      <c r="M383" s="308"/>
      <c r="N383" s="302"/>
      <c r="O383" s="302"/>
      <c r="P383" s="302"/>
      <c r="Q383" s="217"/>
      <c r="R383" s="321"/>
      <c r="S383" s="303"/>
      <c r="T383" s="217"/>
      <c r="U383" s="304"/>
      <c r="V383" s="335"/>
      <c r="W383" s="217"/>
      <c r="X383" s="213"/>
      <c r="Y383" s="168"/>
      <c r="Z383" s="158"/>
    </row>
    <row r="384" spans="1:26" x14ac:dyDescent="0.25">
      <c r="A384" s="285"/>
      <c r="B384" s="195"/>
      <c r="C384" s="217"/>
      <c r="D384" s="285"/>
      <c r="E384" s="217"/>
      <c r="F384" s="284"/>
      <c r="G384" s="217"/>
      <c r="H384" s="313"/>
      <c r="I384" s="307"/>
      <c r="J384" s="302"/>
      <c r="K384" s="217"/>
      <c r="L384" s="329"/>
      <c r="M384" s="308"/>
      <c r="N384" s="302"/>
      <c r="O384" s="302"/>
      <c r="P384" s="302"/>
      <c r="Q384" s="217"/>
      <c r="R384" s="310"/>
      <c r="S384" s="303"/>
      <c r="T384" s="217"/>
      <c r="U384" s="304"/>
      <c r="V384" s="335"/>
      <c r="W384" s="217"/>
      <c r="X384" s="213"/>
      <c r="Y384" s="168"/>
      <c r="Z384" s="158"/>
    </row>
    <row r="385" spans="1:26" ht="30.75" customHeight="1" x14ac:dyDescent="0.25">
      <c r="A385" s="287"/>
      <c r="B385" s="195"/>
      <c r="C385" s="217"/>
      <c r="D385" s="285"/>
      <c r="E385" s="217"/>
      <c r="F385" s="284"/>
      <c r="G385" s="217"/>
      <c r="H385" s="313"/>
      <c r="I385" s="307"/>
      <c r="J385" s="302"/>
      <c r="K385" s="217"/>
      <c r="L385" s="349"/>
      <c r="M385" s="308"/>
      <c r="N385" s="302"/>
      <c r="O385" s="302"/>
      <c r="P385" s="302"/>
      <c r="Q385" s="217"/>
      <c r="R385" s="310"/>
      <c r="S385" s="325"/>
      <c r="T385" s="217"/>
      <c r="U385" s="304"/>
      <c r="V385" s="335"/>
      <c r="W385" s="217"/>
      <c r="X385" s="213"/>
      <c r="Y385" s="168"/>
      <c r="Z385" s="158"/>
    </row>
    <row r="386" spans="1:26" ht="18.75" customHeight="1" x14ac:dyDescent="0.25">
      <c r="A386" s="285"/>
      <c r="B386" s="195"/>
      <c r="C386" s="217"/>
      <c r="D386" s="285"/>
      <c r="E386" s="217"/>
      <c r="F386" s="284"/>
      <c r="G386" s="217"/>
      <c r="H386" s="313"/>
      <c r="I386" s="307"/>
      <c r="J386" s="302"/>
      <c r="K386" s="217"/>
      <c r="L386" s="350"/>
      <c r="M386" s="308"/>
      <c r="N386" s="302"/>
      <c r="O386" s="302"/>
      <c r="P386" s="302"/>
      <c r="Q386" s="217"/>
      <c r="R386" s="310"/>
      <c r="S386" s="303"/>
      <c r="T386" s="217"/>
      <c r="U386" s="304"/>
      <c r="V386" s="335"/>
      <c r="W386" s="217"/>
      <c r="X386" s="213"/>
      <c r="Y386" s="168"/>
      <c r="Z386" s="158"/>
    </row>
    <row r="387" spans="1:26" ht="18" customHeight="1" x14ac:dyDescent="0.25">
      <c r="A387" s="285"/>
      <c r="B387" s="195"/>
      <c r="C387" s="217"/>
      <c r="D387" s="285"/>
      <c r="E387" s="217"/>
      <c r="F387" s="284"/>
      <c r="G387" s="217"/>
      <c r="H387" s="342"/>
      <c r="I387" s="307"/>
      <c r="J387" s="302"/>
      <c r="K387" s="217"/>
      <c r="L387" s="350"/>
      <c r="M387" s="308"/>
      <c r="N387" s="302"/>
      <c r="O387" s="302"/>
      <c r="P387" s="302"/>
      <c r="Q387" s="217"/>
      <c r="R387" s="310"/>
      <c r="S387" s="303"/>
      <c r="T387" s="217"/>
      <c r="U387" s="304"/>
      <c r="V387" s="335"/>
      <c r="W387" s="217"/>
      <c r="X387" s="213"/>
      <c r="Y387" s="168"/>
      <c r="Z387" s="158"/>
    </row>
    <row r="388" spans="1:26" x14ac:dyDescent="0.25">
      <c r="A388" s="285"/>
      <c r="B388" s="195"/>
      <c r="C388" s="217"/>
      <c r="D388" s="285"/>
      <c r="E388" s="217"/>
      <c r="F388" s="284"/>
      <c r="G388" s="217"/>
      <c r="H388" s="342"/>
      <c r="I388" s="307"/>
      <c r="J388" s="302"/>
      <c r="K388" s="217"/>
      <c r="L388" s="350"/>
      <c r="M388" s="308"/>
      <c r="N388" s="302"/>
      <c r="O388" s="302"/>
      <c r="P388" s="302"/>
      <c r="Q388" s="217"/>
      <c r="R388" s="322"/>
      <c r="S388" s="325"/>
      <c r="T388" s="217"/>
      <c r="U388" s="304"/>
      <c r="V388" s="335"/>
      <c r="W388" s="217"/>
      <c r="X388" s="213"/>
      <c r="Y388" s="168"/>
      <c r="Z388" s="158"/>
    </row>
    <row r="389" spans="1:26" x14ac:dyDescent="0.25">
      <c r="A389" s="285"/>
      <c r="B389" s="195"/>
      <c r="C389" s="217"/>
      <c r="D389" s="285"/>
      <c r="E389" s="217"/>
      <c r="F389" s="284"/>
      <c r="G389" s="217"/>
      <c r="H389" s="332"/>
      <c r="I389" s="307"/>
      <c r="J389" s="302"/>
      <c r="K389" s="217"/>
      <c r="L389" s="350"/>
      <c r="M389" s="308"/>
      <c r="N389" s="302"/>
      <c r="O389" s="302"/>
      <c r="P389" s="302"/>
      <c r="Q389" s="217"/>
      <c r="R389" s="310"/>
      <c r="S389" s="303"/>
      <c r="T389" s="217"/>
      <c r="U389" s="304"/>
      <c r="V389" s="335"/>
      <c r="W389" s="217"/>
      <c r="X389" s="213"/>
      <c r="Y389" s="168"/>
      <c r="Z389" s="158"/>
    </row>
    <row r="390" spans="1:26" x14ac:dyDescent="0.25">
      <c r="A390" s="285"/>
      <c r="B390" s="195"/>
      <c r="C390" s="217"/>
      <c r="D390" s="285"/>
      <c r="E390" s="217"/>
      <c r="F390" s="284"/>
      <c r="G390" s="217"/>
      <c r="H390" s="342"/>
      <c r="I390" s="307"/>
      <c r="J390" s="302"/>
      <c r="K390" s="217"/>
      <c r="L390" s="350"/>
      <c r="M390" s="308"/>
      <c r="N390" s="302"/>
      <c r="O390" s="302"/>
      <c r="P390" s="302"/>
      <c r="Q390" s="217"/>
      <c r="R390" s="323"/>
      <c r="S390" s="325"/>
      <c r="T390" s="217"/>
      <c r="U390" s="304"/>
      <c r="V390" s="335"/>
      <c r="W390" s="217"/>
      <c r="X390" s="213"/>
      <c r="Y390" s="168"/>
      <c r="Z390" s="158"/>
    </row>
    <row r="391" spans="1:26" x14ac:dyDescent="0.25">
      <c r="A391" s="285"/>
      <c r="B391" s="195"/>
      <c r="C391" s="217"/>
      <c r="D391" s="285"/>
      <c r="E391" s="217"/>
      <c r="F391" s="284"/>
      <c r="G391" s="217"/>
      <c r="H391" s="313"/>
      <c r="I391" s="307"/>
      <c r="J391" s="302"/>
      <c r="K391" s="217"/>
      <c r="L391" s="350"/>
      <c r="M391" s="308"/>
      <c r="N391" s="302"/>
      <c r="O391" s="302"/>
      <c r="P391" s="302"/>
      <c r="Q391" s="217"/>
      <c r="R391" s="310"/>
      <c r="S391" s="303"/>
      <c r="T391" s="217"/>
      <c r="U391" s="327"/>
      <c r="V391" s="335"/>
      <c r="W391" s="217"/>
      <c r="X391" s="213"/>
      <c r="Y391" s="168"/>
      <c r="Z391" s="158"/>
    </row>
    <row r="392" spans="1:26" x14ac:dyDescent="0.25">
      <c r="A392" s="285"/>
      <c r="B392" s="195"/>
      <c r="C392" s="217"/>
      <c r="D392" s="285"/>
      <c r="E392" s="217"/>
      <c r="F392" s="284"/>
      <c r="G392" s="217"/>
      <c r="H392" s="313"/>
      <c r="I392" s="307"/>
      <c r="J392" s="302"/>
      <c r="K392" s="217"/>
      <c r="L392" s="350"/>
      <c r="M392" s="308"/>
      <c r="N392" s="302"/>
      <c r="O392" s="302"/>
      <c r="P392" s="302"/>
      <c r="Q392" s="217"/>
      <c r="R392" s="310"/>
      <c r="S392" s="325"/>
      <c r="T392" s="217"/>
      <c r="U392" s="304"/>
      <c r="V392" s="335"/>
      <c r="W392" s="217"/>
      <c r="X392" s="213"/>
      <c r="Y392" s="168"/>
      <c r="Z392" s="158"/>
    </row>
    <row r="393" spans="1:26" x14ac:dyDescent="0.25">
      <c r="A393" s="285"/>
      <c r="B393" s="195"/>
      <c r="C393" s="217"/>
      <c r="D393" s="285"/>
      <c r="E393" s="217"/>
      <c r="F393" s="284"/>
      <c r="G393" s="217"/>
      <c r="H393" s="341"/>
      <c r="I393" s="307"/>
      <c r="J393" s="302"/>
      <c r="K393" s="217"/>
      <c r="L393" s="350"/>
      <c r="M393" s="308"/>
      <c r="N393" s="302"/>
      <c r="O393" s="302"/>
      <c r="P393" s="217"/>
      <c r="Q393" s="217"/>
      <c r="R393" s="310"/>
      <c r="S393" s="303"/>
      <c r="T393" s="217"/>
      <c r="U393" s="327"/>
      <c r="V393" s="335"/>
      <c r="W393" s="217"/>
      <c r="X393" s="213"/>
      <c r="Y393" s="168"/>
      <c r="Z393" s="158"/>
    </row>
    <row r="394" spans="1:26" x14ac:dyDescent="0.25">
      <c r="A394" s="216"/>
      <c r="B394" s="195"/>
      <c r="C394" s="217"/>
      <c r="D394" s="216"/>
      <c r="E394" s="217"/>
      <c r="F394" s="218"/>
      <c r="G394" s="217"/>
      <c r="H394" s="204"/>
      <c r="I394" s="204"/>
      <c r="J394" s="204"/>
      <c r="K394" s="217"/>
      <c r="L394" s="204"/>
      <c r="M394" s="204"/>
      <c r="N394" s="217"/>
      <c r="O394" s="302"/>
      <c r="P394" s="217"/>
      <c r="Q394" s="217"/>
      <c r="R394" s="204"/>
      <c r="S394" s="218"/>
      <c r="T394" s="217"/>
      <c r="U394" s="204"/>
      <c r="V394" s="217"/>
      <c r="W394" s="217"/>
      <c r="X394" s="213"/>
      <c r="Y394" s="168"/>
      <c r="Z394" s="158"/>
    </row>
    <row r="395" spans="1:26" x14ac:dyDescent="0.25">
      <c r="A395" s="216"/>
      <c r="B395" s="195"/>
      <c r="C395" s="217"/>
      <c r="D395" s="216"/>
      <c r="E395" s="217"/>
      <c r="F395" s="218"/>
      <c r="G395" s="217"/>
      <c r="H395" s="204"/>
      <c r="I395" s="204"/>
      <c r="J395" s="204"/>
      <c r="K395" s="217"/>
      <c r="L395" s="204"/>
      <c r="M395" s="204"/>
      <c r="N395" s="217"/>
      <c r="O395" s="217"/>
      <c r="P395" s="217"/>
      <c r="Q395" s="217"/>
      <c r="R395" s="204"/>
      <c r="S395" s="218"/>
      <c r="T395" s="217"/>
      <c r="U395" s="204"/>
      <c r="V395" s="217"/>
      <c r="W395" s="217"/>
      <c r="X395" s="213"/>
      <c r="Y395" s="168"/>
      <c r="Z395" s="158"/>
    </row>
    <row r="396" spans="1:26" x14ac:dyDescent="0.25">
      <c r="A396" s="216"/>
      <c r="B396" s="195"/>
      <c r="C396" s="217"/>
      <c r="D396" s="216"/>
      <c r="E396" s="217"/>
      <c r="F396" s="218"/>
      <c r="G396" s="217"/>
      <c r="H396" s="204"/>
      <c r="I396" s="204"/>
      <c r="J396" s="204"/>
      <c r="K396" s="217"/>
      <c r="L396" s="204"/>
      <c r="M396" s="204"/>
      <c r="N396" s="217"/>
      <c r="O396" s="217"/>
      <c r="P396" s="217"/>
      <c r="Q396" s="217"/>
      <c r="R396" s="204"/>
      <c r="S396" s="218"/>
      <c r="T396" s="217"/>
      <c r="U396" s="204"/>
      <c r="V396" s="217"/>
      <c r="W396" s="217"/>
      <c r="X396" s="213"/>
      <c r="Y396" s="168"/>
      <c r="Z396" s="158"/>
    </row>
    <row r="397" spans="1:26" x14ac:dyDescent="0.25">
      <c r="A397" s="216"/>
      <c r="B397" s="195"/>
      <c r="C397" s="217"/>
      <c r="D397" s="216"/>
      <c r="E397" s="217"/>
      <c r="F397" s="218"/>
      <c r="G397" s="217"/>
      <c r="H397" s="204"/>
      <c r="I397" s="204"/>
      <c r="J397" s="204"/>
      <c r="K397" s="217"/>
      <c r="L397" s="204"/>
      <c r="M397" s="204"/>
      <c r="N397" s="217"/>
      <c r="O397" s="217"/>
      <c r="P397" s="217"/>
      <c r="Q397" s="217"/>
      <c r="R397" s="204"/>
      <c r="S397" s="218"/>
      <c r="T397" s="217"/>
      <c r="U397" s="204"/>
      <c r="V397" s="217"/>
      <c r="W397" s="217"/>
      <c r="X397" s="213"/>
      <c r="Y397" s="168"/>
      <c r="Z397" s="158"/>
    </row>
    <row r="398" spans="1:26" x14ac:dyDescent="0.25">
      <c r="A398" s="216"/>
      <c r="B398" s="195"/>
      <c r="C398" s="217"/>
      <c r="D398" s="216"/>
      <c r="E398" s="217"/>
      <c r="F398" s="218"/>
      <c r="G398" s="217"/>
      <c r="H398" s="204"/>
      <c r="I398" s="204"/>
      <c r="J398" s="204"/>
      <c r="K398" s="217"/>
      <c r="L398" s="204"/>
      <c r="M398" s="204"/>
      <c r="N398" s="217"/>
      <c r="O398" s="217"/>
      <c r="P398" s="217"/>
      <c r="Q398" s="217"/>
      <c r="R398" s="204"/>
      <c r="S398" s="218"/>
      <c r="T398" s="217"/>
      <c r="U398" s="204"/>
      <c r="V398" s="217"/>
      <c r="W398" s="217"/>
      <c r="X398" s="213"/>
      <c r="Y398" s="168"/>
      <c r="Z398" s="158"/>
    </row>
    <row r="399" spans="1:26" x14ac:dyDescent="0.25">
      <c r="A399" s="216"/>
      <c r="B399" s="195"/>
      <c r="C399" s="217"/>
      <c r="D399" s="216"/>
      <c r="E399" s="217"/>
      <c r="F399" s="218"/>
      <c r="G399" s="217"/>
      <c r="H399" s="204"/>
      <c r="I399" s="204"/>
      <c r="J399" s="204"/>
      <c r="K399" s="217"/>
      <c r="L399" s="204"/>
      <c r="M399" s="204"/>
      <c r="N399" s="217"/>
      <c r="O399" s="217"/>
      <c r="P399" s="217"/>
      <c r="Q399" s="217"/>
      <c r="R399" s="204"/>
      <c r="S399" s="218"/>
      <c r="T399" s="217"/>
      <c r="U399" s="204"/>
      <c r="V399" s="217"/>
      <c r="W399" s="217"/>
      <c r="X399" s="213"/>
      <c r="Y399" s="168"/>
      <c r="Z399" s="158"/>
    </row>
    <row r="400" spans="1:26" x14ac:dyDescent="0.25">
      <c r="A400" s="216"/>
      <c r="B400" s="195"/>
      <c r="C400" s="217"/>
      <c r="D400" s="216"/>
      <c r="E400" s="217"/>
      <c r="F400" s="218"/>
      <c r="G400" s="217"/>
      <c r="H400" s="204"/>
      <c r="I400" s="204"/>
      <c r="J400" s="204"/>
      <c r="K400" s="217"/>
      <c r="L400" s="204"/>
      <c r="M400" s="204"/>
      <c r="N400" s="217"/>
      <c r="O400" s="217"/>
      <c r="P400" s="217"/>
      <c r="Q400" s="217"/>
      <c r="R400" s="204"/>
      <c r="S400" s="218"/>
      <c r="T400" s="217"/>
      <c r="U400" s="204"/>
      <c r="V400" s="217"/>
      <c r="W400" s="217"/>
      <c r="X400" s="213"/>
      <c r="Y400" s="168"/>
      <c r="Z400" s="158"/>
    </row>
    <row r="401" spans="1:26" x14ac:dyDescent="0.25">
      <c r="A401" s="216"/>
      <c r="B401" s="195"/>
      <c r="C401" s="217"/>
      <c r="D401" s="216"/>
      <c r="E401" s="217"/>
      <c r="F401" s="218"/>
      <c r="G401" s="217"/>
      <c r="H401" s="204"/>
      <c r="I401" s="204"/>
      <c r="J401" s="204"/>
      <c r="K401" s="217"/>
      <c r="L401" s="204"/>
      <c r="M401" s="204"/>
      <c r="N401" s="217"/>
      <c r="O401" s="217"/>
      <c r="P401" s="217"/>
      <c r="Q401" s="217"/>
      <c r="R401" s="204"/>
      <c r="S401" s="218"/>
      <c r="T401" s="217"/>
      <c r="U401" s="204"/>
      <c r="V401" s="217"/>
      <c r="W401" s="217"/>
      <c r="X401" s="213"/>
      <c r="Y401" s="168"/>
      <c r="Z401" s="158"/>
    </row>
    <row r="402" spans="1:26" x14ac:dyDescent="0.25">
      <c r="A402" s="216"/>
      <c r="B402" s="195"/>
      <c r="C402" s="217"/>
      <c r="D402" s="216"/>
      <c r="E402" s="217"/>
      <c r="F402" s="218"/>
      <c r="G402" s="217"/>
      <c r="H402" s="204"/>
      <c r="I402" s="204"/>
      <c r="J402" s="204"/>
      <c r="K402" s="217"/>
      <c r="L402" s="204"/>
      <c r="M402" s="204"/>
      <c r="N402" s="217"/>
      <c r="O402" s="217"/>
      <c r="P402" s="217"/>
      <c r="Q402" s="217"/>
      <c r="R402" s="204"/>
      <c r="S402" s="218"/>
      <c r="T402" s="217"/>
      <c r="U402" s="204"/>
      <c r="V402" s="217"/>
      <c r="W402" s="217"/>
      <c r="X402" s="213"/>
      <c r="Y402" s="168"/>
      <c r="Z402" s="158"/>
    </row>
    <row r="403" spans="1:26" x14ac:dyDescent="0.25">
      <c r="A403" s="216"/>
      <c r="B403" s="195"/>
      <c r="C403" s="217"/>
      <c r="D403" s="216"/>
      <c r="E403" s="217"/>
      <c r="F403" s="218"/>
      <c r="G403" s="217"/>
      <c r="H403" s="204"/>
      <c r="I403" s="204"/>
      <c r="J403" s="204"/>
      <c r="K403" s="217"/>
      <c r="L403" s="204"/>
      <c r="M403" s="204"/>
      <c r="N403" s="217"/>
      <c r="O403" s="217"/>
      <c r="P403" s="217"/>
      <c r="Q403" s="217"/>
      <c r="R403" s="204"/>
      <c r="S403" s="218"/>
      <c r="T403" s="217"/>
      <c r="U403" s="204"/>
      <c r="V403" s="217"/>
      <c r="W403" s="217"/>
      <c r="X403" s="213"/>
      <c r="Y403" s="168"/>
      <c r="Z403" s="158"/>
    </row>
    <row r="404" spans="1:26" x14ac:dyDescent="0.25">
      <c r="A404" s="216"/>
      <c r="B404" s="195"/>
      <c r="C404" s="217"/>
      <c r="D404" s="216"/>
      <c r="E404" s="217"/>
      <c r="F404" s="218"/>
      <c r="G404" s="217"/>
      <c r="H404" s="204"/>
      <c r="I404" s="204"/>
      <c r="J404" s="204"/>
      <c r="K404" s="217"/>
      <c r="L404" s="204"/>
      <c r="M404" s="204"/>
      <c r="N404" s="217"/>
      <c r="O404" s="217"/>
      <c r="P404" s="217"/>
      <c r="Q404" s="217"/>
      <c r="R404" s="204"/>
      <c r="S404" s="218"/>
      <c r="T404" s="217"/>
      <c r="U404" s="204"/>
      <c r="V404" s="217"/>
      <c r="W404" s="217"/>
      <c r="X404" s="213"/>
      <c r="Y404" s="168"/>
      <c r="Z404" s="158"/>
    </row>
    <row r="405" spans="1:26" x14ac:dyDescent="0.25">
      <c r="A405" s="216"/>
      <c r="B405" s="195"/>
      <c r="C405" s="217"/>
      <c r="D405" s="216"/>
      <c r="E405" s="217"/>
      <c r="F405" s="218"/>
      <c r="G405" s="217"/>
      <c r="H405" s="204"/>
      <c r="I405" s="204"/>
      <c r="J405" s="204"/>
      <c r="K405" s="217"/>
      <c r="L405" s="204"/>
      <c r="M405" s="204"/>
      <c r="N405" s="217"/>
      <c r="O405" s="217"/>
      <c r="P405" s="217"/>
      <c r="Q405" s="217"/>
      <c r="R405" s="204"/>
      <c r="S405" s="218"/>
      <c r="T405" s="217"/>
      <c r="U405" s="204"/>
      <c r="V405" s="217"/>
      <c r="W405" s="217"/>
      <c r="X405" s="213"/>
      <c r="Y405" s="168"/>
      <c r="Z405" s="158"/>
    </row>
    <row r="406" spans="1:26" x14ac:dyDescent="0.25">
      <c r="A406" s="216"/>
      <c r="B406" s="195"/>
      <c r="C406" s="217"/>
      <c r="D406" s="216"/>
      <c r="E406" s="217"/>
      <c r="F406" s="218"/>
      <c r="G406" s="217"/>
      <c r="H406" s="204"/>
      <c r="I406" s="204"/>
      <c r="J406" s="204"/>
      <c r="K406" s="217"/>
      <c r="L406" s="204"/>
      <c r="M406" s="204"/>
      <c r="N406" s="217"/>
      <c r="O406" s="217"/>
      <c r="P406" s="217"/>
      <c r="Q406" s="217"/>
      <c r="R406" s="204"/>
      <c r="S406" s="218"/>
      <c r="T406" s="217"/>
      <c r="U406" s="204"/>
      <c r="V406" s="217"/>
      <c r="W406" s="217"/>
      <c r="X406" s="213"/>
      <c r="Y406" s="168"/>
      <c r="Z406" s="158"/>
    </row>
    <row r="407" spans="1:26" x14ac:dyDescent="0.25">
      <c r="A407" s="216"/>
      <c r="B407" s="195"/>
      <c r="C407" s="217"/>
      <c r="D407" s="216"/>
      <c r="E407" s="217"/>
      <c r="F407" s="218"/>
      <c r="G407" s="217"/>
      <c r="H407" s="204"/>
      <c r="I407" s="204"/>
      <c r="J407" s="204"/>
      <c r="K407" s="217"/>
      <c r="L407" s="204"/>
      <c r="M407" s="204"/>
      <c r="N407" s="217"/>
      <c r="O407" s="217"/>
      <c r="P407" s="217"/>
      <c r="Q407" s="217"/>
      <c r="R407" s="204"/>
      <c r="S407" s="218"/>
      <c r="T407" s="217"/>
      <c r="U407" s="204"/>
      <c r="V407" s="217"/>
      <c r="W407" s="217"/>
      <c r="X407" s="213"/>
      <c r="Y407" s="168"/>
      <c r="Z407" s="158"/>
    </row>
    <row r="408" spans="1:26" x14ac:dyDescent="0.25">
      <c r="A408" s="216"/>
      <c r="B408" s="195"/>
      <c r="C408" s="217"/>
      <c r="D408" s="216"/>
      <c r="E408" s="217"/>
      <c r="F408" s="218"/>
      <c r="G408" s="217"/>
      <c r="H408" s="204"/>
      <c r="I408" s="204"/>
      <c r="J408" s="204"/>
      <c r="K408" s="217"/>
      <c r="L408" s="204"/>
      <c r="M408" s="204"/>
      <c r="N408" s="217"/>
      <c r="O408" s="217"/>
      <c r="P408" s="217"/>
      <c r="Q408" s="217"/>
      <c r="R408" s="204"/>
      <c r="S408" s="218"/>
      <c r="T408" s="217"/>
      <c r="U408" s="204"/>
      <c r="V408" s="217"/>
      <c r="W408" s="217"/>
      <c r="X408" s="213"/>
      <c r="Y408" s="168"/>
      <c r="Z408" s="158"/>
    </row>
    <row r="409" spans="1:26" x14ac:dyDescent="0.25">
      <c r="A409" s="216"/>
      <c r="B409" s="195"/>
      <c r="C409" s="217"/>
      <c r="D409" s="216"/>
      <c r="E409" s="217"/>
      <c r="F409" s="218"/>
      <c r="G409" s="217"/>
      <c r="H409" s="204"/>
      <c r="I409" s="204"/>
      <c r="J409" s="204"/>
      <c r="K409" s="217"/>
      <c r="L409" s="204"/>
      <c r="M409" s="204"/>
      <c r="N409" s="217"/>
      <c r="O409" s="217"/>
      <c r="P409" s="217"/>
      <c r="Q409" s="217"/>
      <c r="R409" s="204"/>
      <c r="S409" s="218"/>
      <c r="T409" s="217"/>
      <c r="U409" s="204"/>
      <c r="V409" s="217"/>
      <c r="W409" s="217"/>
      <c r="X409" s="213"/>
      <c r="Y409" s="168"/>
      <c r="Z409" s="158"/>
    </row>
    <row r="410" spans="1:26" x14ac:dyDescent="0.25">
      <c r="A410" s="216"/>
      <c r="B410" s="195"/>
      <c r="C410" s="217"/>
      <c r="D410" s="216"/>
      <c r="E410" s="217"/>
      <c r="F410" s="218"/>
      <c r="G410" s="217"/>
      <c r="H410" s="204"/>
      <c r="I410" s="204"/>
      <c r="J410" s="204"/>
      <c r="K410" s="217"/>
      <c r="L410" s="204"/>
      <c r="M410" s="204"/>
      <c r="N410" s="217"/>
      <c r="O410" s="217"/>
      <c r="P410" s="217"/>
      <c r="Q410" s="217"/>
      <c r="R410" s="204"/>
      <c r="S410" s="218"/>
      <c r="T410" s="217"/>
      <c r="U410" s="204"/>
      <c r="V410" s="217"/>
      <c r="W410" s="217"/>
      <c r="X410" s="213"/>
      <c r="Y410" s="168"/>
      <c r="Z410" s="158"/>
    </row>
    <row r="411" spans="1:26" x14ac:dyDescent="0.25">
      <c r="A411" s="216"/>
      <c r="B411" s="195"/>
      <c r="C411" s="217"/>
      <c r="D411" s="216"/>
      <c r="E411" s="217"/>
      <c r="F411" s="218"/>
      <c r="G411" s="217"/>
      <c r="H411" s="204"/>
      <c r="I411" s="204"/>
      <c r="J411" s="204"/>
      <c r="K411" s="217"/>
      <c r="L411" s="204"/>
      <c r="M411" s="204"/>
      <c r="N411" s="217"/>
      <c r="O411" s="217"/>
      <c r="P411" s="217"/>
      <c r="Q411" s="217"/>
      <c r="R411" s="204"/>
      <c r="S411" s="218"/>
      <c r="T411" s="217"/>
      <c r="U411" s="204"/>
      <c r="V411" s="217"/>
      <c r="W411" s="217"/>
      <c r="X411" s="213"/>
      <c r="Y411" s="168"/>
      <c r="Z411" s="158"/>
    </row>
    <row r="412" spans="1:26" x14ac:dyDescent="0.25">
      <c r="A412" s="216"/>
      <c r="B412" s="195"/>
      <c r="C412" s="217"/>
      <c r="D412" s="216"/>
      <c r="E412" s="217"/>
      <c r="F412" s="218"/>
      <c r="G412" s="217"/>
      <c r="H412" s="204"/>
      <c r="I412" s="204"/>
      <c r="J412" s="204"/>
      <c r="K412" s="217"/>
      <c r="L412" s="204"/>
      <c r="M412" s="204"/>
      <c r="N412" s="217"/>
      <c r="O412" s="217"/>
      <c r="P412" s="217"/>
      <c r="Q412" s="217"/>
      <c r="R412" s="204"/>
      <c r="S412" s="218"/>
      <c r="T412" s="217"/>
      <c r="U412" s="204"/>
      <c r="V412" s="217"/>
      <c r="W412" s="217"/>
      <c r="X412" s="213"/>
      <c r="Y412" s="168"/>
      <c r="Z412" s="158"/>
    </row>
    <row r="413" spans="1:26" x14ac:dyDescent="0.25">
      <c r="A413" s="216"/>
      <c r="B413" s="195"/>
      <c r="C413" s="217"/>
      <c r="D413" s="216"/>
      <c r="E413" s="217"/>
      <c r="F413" s="218"/>
      <c r="G413" s="217"/>
      <c r="H413" s="204"/>
      <c r="I413" s="204"/>
      <c r="J413" s="204"/>
      <c r="K413" s="217"/>
      <c r="L413" s="204"/>
      <c r="M413" s="204"/>
      <c r="N413" s="217"/>
      <c r="O413" s="217"/>
      <c r="P413" s="217"/>
      <c r="Q413" s="217"/>
      <c r="R413" s="204"/>
      <c r="S413" s="218"/>
      <c r="T413" s="217"/>
      <c r="U413" s="204"/>
      <c r="V413" s="217"/>
      <c r="W413" s="217"/>
      <c r="X413" s="213"/>
      <c r="Y413" s="168"/>
      <c r="Z413" s="158"/>
    </row>
    <row r="414" spans="1:26" x14ac:dyDescent="0.25">
      <c r="A414" s="216"/>
      <c r="B414" s="195"/>
      <c r="C414" s="217"/>
      <c r="D414" s="216"/>
      <c r="E414" s="217"/>
      <c r="F414" s="218"/>
      <c r="G414" s="217"/>
      <c r="H414" s="204"/>
      <c r="I414" s="204"/>
      <c r="J414" s="204"/>
      <c r="K414" s="217"/>
      <c r="L414" s="204"/>
      <c r="M414" s="204"/>
      <c r="N414" s="217"/>
      <c r="O414" s="217"/>
      <c r="P414" s="217"/>
      <c r="Q414" s="217"/>
      <c r="R414" s="204"/>
      <c r="S414" s="218"/>
      <c r="T414" s="217"/>
      <c r="U414" s="204"/>
      <c r="V414" s="217"/>
      <c r="W414" s="217"/>
      <c r="X414" s="213"/>
      <c r="Y414" s="168"/>
      <c r="Z414" s="158"/>
    </row>
    <row r="415" spans="1:26" x14ac:dyDescent="0.25">
      <c r="A415" s="216"/>
      <c r="B415" s="195"/>
      <c r="C415" s="217"/>
      <c r="D415" s="216"/>
      <c r="E415" s="217"/>
      <c r="F415" s="218"/>
      <c r="G415" s="217"/>
      <c r="H415" s="204"/>
      <c r="I415" s="204"/>
      <c r="J415" s="204"/>
      <c r="K415" s="217"/>
      <c r="L415" s="204"/>
      <c r="M415" s="204"/>
      <c r="N415" s="217"/>
      <c r="O415" s="217"/>
      <c r="P415" s="217"/>
      <c r="Q415" s="217"/>
      <c r="R415" s="204"/>
      <c r="S415" s="218"/>
      <c r="T415" s="217"/>
      <c r="U415" s="204"/>
      <c r="V415" s="217"/>
      <c r="W415" s="217"/>
      <c r="X415" s="213"/>
      <c r="Y415" s="168"/>
      <c r="Z415" s="158"/>
    </row>
    <row r="416" spans="1:26" x14ac:dyDescent="0.25">
      <c r="A416" s="216"/>
      <c r="B416" s="195"/>
      <c r="C416" s="217"/>
      <c r="D416" s="216"/>
      <c r="E416" s="217"/>
      <c r="F416" s="218"/>
      <c r="G416" s="217"/>
      <c r="H416" s="204"/>
      <c r="I416" s="204"/>
      <c r="J416" s="204"/>
      <c r="K416" s="217"/>
      <c r="L416" s="204"/>
      <c r="M416" s="204"/>
      <c r="N416" s="217"/>
      <c r="O416" s="217"/>
      <c r="P416" s="217"/>
      <c r="Q416" s="217"/>
      <c r="R416" s="204"/>
      <c r="S416" s="218"/>
      <c r="T416" s="217"/>
      <c r="U416" s="204"/>
      <c r="V416" s="217"/>
      <c r="W416" s="217"/>
      <c r="X416" s="213"/>
      <c r="Y416" s="168"/>
      <c r="Z416" s="158"/>
    </row>
    <row r="417" spans="1:26" x14ac:dyDescent="0.25">
      <c r="A417" s="216"/>
      <c r="B417" s="195"/>
      <c r="C417" s="217"/>
      <c r="D417" s="216"/>
      <c r="E417" s="217"/>
      <c r="F417" s="218"/>
      <c r="G417" s="217"/>
      <c r="H417" s="204"/>
      <c r="I417" s="204"/>
      <c r="J417" s="204"/>
      <c r="K417" s="217"/>
      <c r="L417" s="204"/>
      <c r="M417" s="204"/>
      <c r="N417" s="217"/>
      <c r="O417" s="217"/>
      <c r="P417" s="217"/>
      <c r="Q417" s="217"/>
      <c r="R417" s="204"/>
      <c r="S417" s="218"/>
      <c r="T417" s="217"/>
      <c r="U417" s="204"/>
      <c r="V417" s="217"/>
      <c r="W417" s="217"/>
      <c r="X417" s="213"/>
      <c r="Y417" s="168"/>
      <c r="Z417" s="158"/>
    </row>
    <row r="418" spans="1:26" x14ac:dyDescent="0.25">
      <c r="A418" s="216"/>
      <c r="B418" s="195"/>
      <c r="C418" s="217"/>
      <c r="D418" s="216"/>
      <c r="E418" s="217"/>
      <c r="F418" s="218"/>
      <c r="G418" s="217"/>
      <c r="H418" s="204"/>
      <c r="I418" s="204"/>
      <c r="J418" s="204"/>
      <c r="K418" s="217"/>
      <c r="L418" s="204"/>
      <c r="M418" s="204"/>
      <c r="N418" s="217"/>
      <c r="O418" s="217"/>
      <c r="P418" s="217"/>
      <c r="Q418" s="217"/>
      <c r="R418" s="204"/>
      <c r="S418" s="218"/>
      <c r="T418" s="217"/>
      <c r="U418" s="204"/>
      <c r="V418" s="217"/>
      <c r="W418" s="217"/>
      <c r="X418" s="213"/>
      <c r="Y418" s="168"/>
      <c r="Z418" s="158"/>
    </row>
    <row r="419" spans="1:26" x14ac:dyDescent="0.25">
      <c r="A419" s="216"/>
      <c r="B419" s="195"/>
      <c r="C419" s="217"/>
      <c r="D419" s="216"/>
      <c r="E419" s="217"/>
      <c r="F419" s="218"/>
      <c r="G419" s="217"/>
      <c r="H419" s="204"/>
      <c r="I419" s="204"/>
      <c r="J419" s="204"/>
      <c r="K419" s="217"/>
      <c r="L419" s="204"/>
      <c r="M419" s="204"/>
      <c r="N419" s="217"/>
      <c r="O419" s="217"/>
      <c r="P419" s="217"/>
      <c r="Q419" s="217"/>
      <c r="R419" s="204"/>
      <c r="S419" s="218"/>
      <c r="T419" s="217"/>
      <c r="U419" s="204"/>
      <c r="V419" s="217"/>
      <c r="W419" s="217"/>
      <c r="X419" s="213"/>
      <c r="Y419" s="168"/>
      <c r="Z419" s="158"/>
    </row>
    <row r="420" spans="1:26" x14ac:dyDescent="0.25">
      <c r="A420" s="216"/>
      <c r="B420" s="195"/>
      <c r="C420" s="217"/>
      <c r="D420" s="216"/>
      <c r="E420" s="217"/>
      <c r="F420" s="218"/>
      <c r="G420" s="217"/>
      <c r="H420" s="204"/>
      <c r="I420" s="204"/>
      <c r="J420" s="204"/>
      <c r="K420" s="217"/>
      <c r="L420" s="204"/>
      <c r="M420" s="204"/>
      <c r="N420" s="217"/>
      <c r="O420" s="217"/>
      <c r="P420" s="217"/>
      <c r="Q420" s="217"/>
      <c r="R420" s="204"/>
      <c r="S420" s="218"/>
      <c r="T420" s="217"/>
      <c r="U420" s="204"/>
      <c r="V420" s="217"/>
      <c r="W420" s="217"/>
      <c r="X420" s="213"/>
      <c r="Y420" s="168"/>
      <c r="Z420" s="158"/>
    </row>
    <row r="421" spans="1:26" x14ac:dyDescent="0.25">
      <c r="A421" s="216"/>
      <c r="B421" s="195"/>
      <c r="C421" s="217"/>
      <c r="D421" s="216"/>
      <c r="E421" s="217"/>
      <c r="F421" s="218"/>
      <c r="G421" s="217"/>
      <c r="H421" s="204"/>
      <c r="I421" s="204"/>
      <c r="J421" s="204"/>
      <c r="K421" s="217"/>
      <c r="L421" s="204"/>
      <c r="M421" s="204"/>
      <c r="N421" s="217"/>
      <c r="O421" s="217"/>
      <c r="P421" s="217"/>
      <c r="Q421" s="217"/>
      <c r="R421" s="204"/>
      <c r="S421" s="218"/>
      <c r="T421" s="217"/>
      <c r="U421" s="204"/>
      <c r="V421" s="217"/>
      <c r="W421" s="217"/>
      <c r="X421" s="213"/>
      <c r="Y421" s="168"/>
      <c r="Z421" s="158"/>
    </row>
    <row r="422" spans="1:26" x14ac:dyDescent="0.25">
      <c r="A422" s="216"/>
      <c r="B422" s="195"/>
      <c r="C422" s="217"/>
      <c r="D422" s="216"/>
      <c r="E422" s="217"/>
      <c r="F422" s="218"/>
      <c r="G422" s="217"/>
      <c r="H422" s="204"/>
      <c r="I422" s="204"/>
      <c r="J422" s="204"/>
      <c r="K422" s="217"/>
      <c r="L422" s="204"/>
      <c r="M422" s="204"/>
      <c r="N422" s="217"/>
      <c r="O422" s="217"/>
      <c r="P422" s="217"/>
      <c r="Q422" s="217"/>
      <c r="R422" s="204"/>
      <c r="S422" s="218"/>
      <c r="T422" s="217"/>
      <c r="U422" s="204"/>
      <c r="V422" s="217"/>
      <c r="W422" s="217"/>
      <c r="X422" s="213"/>
      <c r="Y422" s="168"/>
      <c r="Z422" s="158"/>
    </row>
    <row r="423" spans="1:26" x14ac:dyDescent="0.25">
      <c r="A423" s="216"/>
      <c r="B423" s="195"/>
      <c r="C423" s="217"/>
      <c r="D423" s="216"/>
      <c r="E423" s="217"/>
      <c r="F423" s="218"/>
      <c r="G423" s="217"/>
      <c r="H423" s="204"/>
      <c r="I423" s="204"/>
      <c r="J423" s="204"/>
      <c r="K423" s="217"/>
      <c r="L423" s="204"/>
      <c r="M423" s="204"/>
      <c r="N423" s="217"/>
      <c r="O423" s="217"/>
      <c r="P423" s="217"/>
      <c r="Q423" s="217"/>
      <c r="R423" s="204"/>
      <c r="S423" s="218"/>
      <c r="T423" s="217"/>
      <c r="U423" s="204"/>
      <c r="V423" s="217"/>
      <c r="W423" s="217"/>
      <c r="X423" s="213"/>
      <c r="Y423" s="168"/>
      <c r="Z423" s="158"/>
    </row>
    <row r="424" spans="1:26" x14ac:dyDescent="0.25">
      <c r="A424" s="216"/>
      <c r="B424" s="195"/>
      <c r="C424" s="217"/>
      <c r="D424" s="216"/>
      <c r="E424" s="217"/>
      <c r="F424" s="218"/>
      <c r="G424" s="217"/>
      <c r="H424" s="204"/>
      <c r="I424" s="204"/>
      <c r="J424" s="204"/>
      <c r="K424" s="217"/>
      <c r="L424" s="204"/>
      <c r="M424" s="204"/>
      <c r="N424" s="217"/>
      <c r="O424" s="217"/>
      <c r="P424" s="217"/>
      <c r="Q424" s="217"/>
      <c r="R424" s="204"/>
      <c r="S424" s="218"/>
      <c r="T424" s="217"/>
      <c r="U424" s="204"/>
      <c r="V424" s="217"/>
      <c r="W424" s="217"/>
      <c r="X424" s="213"/>
      <c r="Y424" s="168"/>
      <c r="Z424" s="158"/>
    </row>
    <row r="425" spans="1:26" x14ac:dyDescent="0.25">
      <c r="A425" s="216"/>
      <c r="B425" s="195"/>
      <c r="C425" s="217"/>
      <c r="D425" s="216"/>
      <c r="E425" s="217"/>
      <c r="F425" s="218"/>
      <c r="G425" s="217"/>
      <c r="H425" s="204"/>
      <c r="I425" s="204"/>
      <c r="J425" s="204"/>
      <c r="K425" s="217"/>
      <c r="L425" s="204"/>
      <c r="M425" s="204"/>
      <c r="N425" s="217"/>
      <c r="O425" s="217"/>
      <c r="P425" s="217"/>
      <c r="Q425" s="217"/>
      <c r="R425" s="204"/>
      <c r="S425" s="218"/>
      <c r="T425" s="217"/>
      <c r="U425" s="204"/>
      <c r="V425" s="217"/>
      <c r="W425" s="217"/>
      <c r="X425" s="213"/>
      <c r="Y425" s="168"/>
      <c r="Z425" s="158"/>
    </row>
    <row r="426" spans="1:26" x14ac:dyDescent="0.25">
      <c r="A426" s="216"/>
      <c r="B426" s="195"/>
      <c r="C426" s="217"/>
      <c r="D426" s="216"/>
      <c r="E426" s="217"/>
      <c r="F426" s="218"/>
      <c r="G426" s="217"/>
      <c r="H426" s="204"/>
      <c r="I426" s="204"/>
      <c r="J426" s="204"/>
      <c r="K426" s="217"/>
      <c r="L426" s="204"/>
      <c r="M426" s="204"/>
      <c r="N426" s="217"/>
      <c r="O426" s="217"/>
      <c r="P426" s="217"/>
      <c r="Q426" s="217"/>
      <c r="R426" s="204"/>
      <c r="S426" s="218"/>
      <c r="T426" s="217"/>
      <c r="U426" s="204"/>
      <c r="V426" s="217"/>
      <c r="W426" s="217"/>
      <c r="X426" s="213"/>
      <c r="Y426" s="168"/>
      <c r="Z426" s="158"/>
    </row>
    <row r="427" spans="1:26" x14ac:dyDescent="0.25">
      <c r="A427" s="216"/>
      <c r="B427" s="195"/>
      <c r="C427" s="217"/>
      <c r="D427" s="216"/>
      <c r="E427" s="217"/>
      <c r="F427" s="218"/>
      <c r="G427" s="217"/>
      <c r="H427" s="204"/>
      <c r="I427" s="204"/>
      <c r="J427" s="204"/>
      <c r="K427" s="217"/>
      <c r="L427" s="204"/>
      <c r="M427" s="204"/>
      <c r="N427" s="217"/>
      <c r="O427" s="217"/>
      <c r="P427" s="217"/>
      <c r="Q427" s="217"/>
      <c r="R427" s="204"/>
      <c r="S427" s="218"/>
      <c r="T427" s="217"/>
      <c r="U427" s="204"/>
      <c r="V427" s="217"/>
      <c r="W427" s="217"/>
      <c r="X427" s="213"/>
      <c r="Y427" s="168"/>
      <c r="Z427" s="158"/>
    </row>
    <row r="428" spans="1:26" x14ac:dyDescent="0.25">
      <c r="A428" s="216"/>
      <c r="B428" s="195"/>
      <c r="C428" s="217"/>
      <c r="D428" s="216"/>
      <c r="E428" s="217"/>
      <c r="F428" s="218"/>
      <c r="G428" s="217"/>
      <c r="H428" s="204"/>
      <c r="I428" s="204"/>
      <c r="J428" s="204"/>
      <c r="K428" s="217"/>
      <c r="L428" s="204"/>
      <c r="M428" s="204"/>
      <c r="N428" s="217"/>
      <c r="O428" s="217"/>
      <c r="P428" s="217"/>
      <c r="Q428" s="217"/>
      <c r="R428" s="204"/>
      <c r="S428" s="218"/>
      <c r="T428" s="217"/>
      <c r="U428" s="204"/>
      <c r="V428" s="217"/>
      <c r="W428" s="217"/>
      <c r="X428" s="213"/>
      <c r="Y428" s="168"/>
      <c r="Z428" s="158"/>
    </row>
    <row r="429" spans="1:26" x14ac:dyDescent="0.25">
      <c r="A429" s="216"/>
      <c r="B429" s="195"/>
      <c r="C429" s="217"/>
      <c r="D429" s="216"/>
      <c r="E429" s="217"/>
      <c r="F429" s="218"/>
      <c r="G429" s="217"/>
      <c r="H429" s="204"/>
      <c r="I429" s="204"/>
      <c r="J429" s="204"/>
      <c r="K429" s="217"/>
      <c r="L429" s="204"/>
      <c r="M429" s="204"/>
      <c r="N429" s="217"/>
      <c r="O429" s="217"/>
      <c r="P429" s="217"/>
      <c r="Q429" s="217"/>
      <c r="R429" s="204"/>
      <c r="S429" s="218"/>
      <c r="T429" s="217"/>
      <c r="U429" s="204"/>
      <c r="V429" s="217"/>
      <c r="W429" s="217"/>
      <c r="X429" s="213"/>
      <c r="Y429" s="168"/>
      <c r="Z429" s="158"/>
    </row>
    <row r="430" spans="1:26" x14ac:dyDescent="0.25">
      <c r="A430" s="216"/>
      <c r="B430" s="195"/>
      <c r="C430" s="217"/>
      <c r="D430" s="216"/>
      <c r="E430" s="217"/>
      <c r="F430" s="218"/>
      <c r="G430" s="217"/>
      <c r="H430" s="204"/>
      <c r="I430" s="204"/>
      <c r="J430" s="204"/>
      <c r="K430" s="217"/>
      <c r="L430" s="204"/>
      <c r="M430" s="204"/>
      <c r="N430" s="217"/>
      <c r="O430" s="217"/>
      <c r="P430" s="217"/>
      <c r="Q430" s="217"/>
      <c r="R430" s="204"/>
      <c r="S430" s="218"/>
      <c r="T430" s="217"/>
      <c r="U430" s="204"/>
      <c r="V430" s="217"/>
      <c r="W430" s="217"/>
      <c r="X430" s="213"/>
      <c r="Y430" s="168"/>
      <c r="Z430" s="158"/>
    </row>
    <row r="431" spans="1:26" x14ac:dyDescent="0.25">
      <c r="A431" s="216"/>
      <c r="B431" s="195"/>
      <c r="C431" s="217"/>
      <c r="D431" s="216"/>
      <c r="E431" s="217"/>
      <c r="F431" s="218"/>
      <c r="G431" s="217"/>
      <c r="H431" s="204"/>
      <c r="I431" s="204"/>
      <c r="J431" s="204"/>
      <c r="K431" s="217"/>
      <c r="L431" s="204"/>
      <c r="M431" s="204"/>
      <c r="N431" s="217"/>
      <c r="O431" s="217"/>
      <c r="P431" s="217"/>
      <c r="Q431" s="217"/>
      <c r="R431" s="204"/>
      <c r="S431" s="218"/>
      <c r="T431" s="217"/>
      <c r="U431" s="204"/>
      <c r="V431" s="217"/>
      <c r="W431" s="217"/>
      <c r="X431" s="213"/>
      <c r="Y431" s="168"/>
      <c r="Z431" s="158"/>
    </row>
    <row r="432" spans="1:26" x14ac:dyDescent="0.25">
      <c r="A432" s="216"/>
      <c r="B432" s="195"/>
      <c r="C432" s="217"/>
      <c r="D432" s="216"/>
      <c r="E432" s="217"/>
      <c r="F432" s="218"/>
      <c r="G432" s="217"/>
      <c r="H432" s="204"/>
      <c r="I432" s="204"/>
      <c r="J432" s="204"/>
      <c r="K432" s="217"/>
      <c r="L432" s="204"/>
      <c r="M432" s="204"/>
      <c r="N432" s="217"/>
      <c r="O432" s="217"/>
      <c r="P432" s="217"/>
      <c r="Q432" s="217"/>
      <c r="R432" s="204"/>
      <c r="S432" s="218"/>
      <c r="T432" s="217"/>
      <c r="U432" s="204"/>
      <c r="V432" s="217"/>
      <c r="W432" s="217"/>
      <c r="X432" s="213"/>
      <c r="Y432" s="168"/>
      <c r="Z432" s="158"/>
    </row>
    <row r="433" spans="1:26" x14ac:dyDescent="0.25">
      <c r="A433" s="216"/>
      <c r="B433" s="195"/>
      <c r="C433" s="217"/>
      <c r="D433" s="216"/>
      <c r="E433" s="217"/>
      <c r="F433" s="218"/>
      <c r="G433" s="217"/>
      <c r="H433" s="204"/>
      <c r="I433" s="204"/>
      <c r="J433" s="204"/>
      <c r="K433" s="217"/>
      <c r="L433" s="204"/>
      <c r="M433" s="204"/>
      <c r="N433" s="217"/>
      <c r="O433" s="217"/>
      <c r="P433" s="217"/>
      <c r="Q433" s="217"/>
      <c r="R433" s="204"/>
      <c r="S433" s="218"/>
      <c r="T433" s="217"/>
      <c r="U433" s="204"/>
      <c r="V433" s="217"/>
      <c r="W433" s="217"/>
      <c r="X433" s="213"/>
      <c r="Y433" s="168"/>
      <c r="Z433" s="158"/>
    </row>
    <row r="434" spans="1:26" x14ac:dyDescent="0.25">
      <c r="A434" s="216"/>
      <c r="B434" s="195"/>
      <c r="C434" s="217"/>
      <c r="D434" s="216"/>
      <c r="E434" s="217"/>
      <c r="F434" s="218"/>
      <c r="G434" s="217"/>
      <c r="H434" s="204"/>
      <c r="I434" s="204"/>
      <c r="J434" s="204"/>
      <c r="K434" s="217"/>
      <c r="L434" s="204"/>
      <c r="M434" s="204"/>
      <c r="N434" s="217"/>
      <c r="O434" s="217"/>
      <c r="P434" s="217"/>
      <c r="Q434" s="217"/>
      <c r="R434" s="204"/>
      <c r="S434" s="218"/>
      <c r="T434" s="217"/>
      <c r="U434" s="204"/>
      <c r="V434" s="217"/>
      <c r="W434" s="217"/>
      <c r="X434" s="213"/>
      <c r="Y434" s="168"/>
      <c r="Z434" s="158"/>
    </row>
    <row r="435" spans="1:26" x14ac:dyDescent="0.25">
      <c r="A435" s="216"/>
      <c r="B435" s="195"/>
      <c r="C435" s="217"/>
      <c r="D435" s="216"/>
      <c r="E435" s="217"/>
      <c r="F435" s="218"/>
      <c r="G435" s="217"/>
      <c r="H435" s="204"/>
      <c r="I435" s="204"/>
      <c r="J435" s="204"/>
      <c r="K435" s="217"/>
      <c r="L435" s="204"/>
      <c r="M435" s="204"/>
      <c r="N435" s="217"/>
      <c r="O435" s="217"/>
      <c r="P435" s="217"/>
      <c r="Q435" s="217"/>
      <c r="R435" s="204"/>
      <c r="S435" s="218"/>
      <c r="T435" s="217"/>
      <c r="U435" s="204"/>
      <c r="V435" s="217"/>
      <c r="W435" s="217"/>
      <c r="X435" s="213"/>
      <c r="Y435" s="168"/>
      <c r="Z435" s="158"/>
    </row>
    <row r="436" spans="1:26" x14ac:dyDescent="0.25">
      <c r="A436" s="216"/>
      <c r="B436" s="195"/>
      <c r="C436" s="217"/>
      <c r="D436" s="216"/>
      <c r="E436" s="217"/>
      <c r="F436" s="218"/>
      <c r="G436" s="217"/>
      <c r="H436" s="204"/>
      <c r="I436" s="204"/>
      <c r="J436" s="204"/>
      <c r="K436" s="217"/>
      <c r="L436" s="204"/>
      <c r="M436" s="204"/>
      <c r="N436" s="217"/>
      <c r="O436" s="217"/>
      <c r="P436" s="217"/>
      <c r="Q436" s="217"/>
      <c r="R436" s="204"/>
      <c r="S436" s="218"/>
      <c r="T436" s="217"/>
      <c r="U436" s="204"/>
      <c r="V436" s="217"/>
      <c r="W436" s="217"/>
      <c r="X436" s="213"/>
      <c r="Y436" s="168"/>
      <c r="Z436" s="158"/>
    </row>
    <row r="437" spans="1:26" x14ac:dyDescent="0.25">
      <c r="A437" s="216"/>
      <c r="B437" s="195"/>
      <c r="C437" s="217"/>
      <c r="D437" s="216"/>
      <c r="E437" s="217"/>
      <c r="F437" s="218"/>
      <c r="G437" s="217"/>
      <c r="H437" s="204"/>
      <c r="I437" s="204"/>
      <c r="J437" s="204"/>
      <c r="K437" s="217"/>
      <c r="L437" s="204"/>
      <c r="M437" s="204"/>
      <c r="N437" s="217"/>
      <c r="O437" s="217"/>
      <c r="P437" s="217"/>
      <c r="Q437" s="217"/>
      <c r="R437" s="204"/>
      <c r="S437" s="218"/>
      <c r="T437" s="217"/>
      <c r="U437" s="204"/>
      <c r="V437" s="217"/>
      <c r="W437" s="217"/>
      <c r="X437" s="213"/>
      <c r="Y437" s="168"/>
      <c r="Z437" s="158"/>
    </row>
    <row r="438" spans="1:26" x14ac:dyDescent="0.25">
      <c r="A438" s="216"/>
      <c r="B438" s="195"/>
      <c r="C438" s="217"/>
      <c r="D438" s="216"/>
      <c r="E438" s="217"/>
      <c r="F438" s="218"/>
      <c r="G438" s="217"/>
      <c r="H438" s="204"/>
      <c r="I438" s="204"/>
      <c r="J438" s="204"/>
      <c r="K438" s="217"/>
      <c r="L438" s="204"/>
      <c r="M438" s="204"/>
      <c r="N438" s="217"/>
      <c r="O438" s="217"/>
      <c r="P438" s="217"/>
      <c r="Q438" s="217"/>
      <c r="R438" s="204"/>
      <c r="S438" s="218"/>
      <c r="T438" s="217"/>
      <c r="U438" s="204"/>
      <c r="V438" s="217"/>
      <c r="W438" s="217"/>
      <c r="X438" s="213"/>
      <c r="Y438" s="168"/>
      <c r="Z438" s="158"/>
    </row>
    <row r="439" spans="1:26" x14ac:dyDescent="0.25">
      <c r="A439" s="216"/>
      <c r="B439" s="195"/>
      <c r="C439" s="217"/>
      <c r="D439" s="216"/>
      <c r="E439" s="217"/>
      <c r="F439" s="218"/>
      <c r="G439" s="217"/>
      <c r="H439" s="204"/>
      <c r="I439" s="204"/>
      <c r="J439" s="204"/>
      <c r="K439" s="217"/>
      <c r="L439" s="204"/>
      <c r="M439" s="204"/>
      <c r="N439" s="217"/>
      <c r="O439" s="217"/>
      <c r="P439" s="217"/>
      <c r="Q439" s="217"/>
      <c r="R439" s="204"/>
      <c r="S439" s="218"/>
      <c r="T439" s="217"/>
      <c r="U439" s="204"/>
      <c r="V439" s="217"/>
      <c r="W439" s="217"/>
      <c r="X439" s="213"/>
      <c r="Y439" s="168"/>
      <c r="Z439" s="158"/>
    </row>
    <row r="440" spans="1:26" x14ac:dyDescent="0.25">
      <c r="A440" s="216"/>
      <c r="B440" s="195"/>
      <c r="C440" s="217"/>
      <c r="D440" s="216"/>
      <c r="E440" s="217"/>
      <c r="F440" s="218"/>
      <c r="G440" s="217"/>
      <c r="H440" s="204"/>
      <c r="I440" s="204"/>
      <c r="J440" s="204"/>
      <c r="K440" s="217"/>
      <c r="L440" s="204"/>
      <c r="M440" s="204"/>
      <c r="N440" s="217"/>
      <c r="O440" s="217"/>
      <c r="P440" s="217"/>
      <c r="Q440" s="217"/>
      <c r="R440" s="204"/>
      <c r="S440" s="218"/>
      <c r="T440" s="217"/>
      <c r="U440" s="204"/>
      <c r="V440" s="217"/>
      <c r="W440" s="217"/>
      <c r="X440" s="213"/>
      <c r="Y440" s="168"/>
      <c r="Z440" s="158"/>
    </row>
    <row r="441" spans="1:26" x14ac:dyDescent="0.25">
      <c r="A441" s="216"/>
      <c r="B441" s="195"/>
      <c r="C441" s="217"/>
      <c r="D441" s="216"/>
      <c r="E441" s="217"/>
      <c r="F441" s="218"/>
      <c r="G441" s="217"/>
      <c r="H441" s="204"/>
      <c r="I441" s="204"/>
      <c r="J441" s="204"/>
      <c r="K441" s="217"/>
      <c r="L441" s="204"/>
      <c r="M441" s="204"/>
      <c r="N441" s="217"/>
      <c r="O441" s="217"/>
      <c r="P441" s="217"/>
      <c r="Q441" s="217"/>
      <c r="R441" s="204"/>
      <c r="S441" s="218"/>
      <c r="T441" s="217"/>
      <c r="U441" s="204"/>
      <c r="V441" s="217"/>
      <c r="W441" s="217"/>
      <c r="X441" s="213"/>
      <c r="Y441" s="168"/>
      <c r="Z441" s="158"/>
    </row>
    <row r="442" spans="1:26" x14ac:dyDescent="0.25">
      <c r="A442" s="216"/>
      <c r="B442" s="195"/>
      <c r="C442" s="217"/>
      <c r="D442" s="216"/>
      <c r="E442" s="217"/>
      <c r="F442" s="218"/>
      <c r="G442" s="217"/>
      <c r="H442" s="204"/>
      <c r="I442" s="204"/>
      <c r="J442" s="204"/>
      <c r="K442" s="217"/>
      <c r="L442" s="204"/>
      <c r="M442" s="204"/>
      <c r="N442" s="217"/>
      <c r="O442" s="217"/>
      <c r="P442" s="217"/>
      <c r="Q442" s="217"/>
      <c r="R442" s="204"/>
      <c r="S442" s="218"/>
      <c r="T442" s="217"/>
      <c r="U442" s="204"/>
      <c r="V442" s="217"/>
      <c r="W442" s="217"/>
      <c r="X442" s="213"/>
      <c r="Y442" s="168"/>
      <c r="Z442" s="158"/>
    </row>
    <row r="443" spans="1:26" x14ac:dyDescent="0.25">
      <c r="A443" s="216"/>
      <c r="B443" s="195"/>
      <c r="C443" s="217"/>
      <c r="D443" s="216"/>
      <c r="E443" s="217"/>
      <c r="F443" s="218"/>
      <c r="G443" s="217"/>
      <c r="H443" s="204"/>
      <c r="I443" s="204"/>
      <c r="J443" s="204"/>
      <c r="K443" s="217"/>
      <c r="L443" s="204"/>
      <c r="M443" s="204"/>
      <c r="N443" s="217"/>
      <c r="O443" s="217"/>
      <c r="P443" s="217"/>
      <c r="Q443" s="217"/>
      <c r="R443" s="204"/>
      <c r="S443" s="218"/>
      <c r="T443" s="217"/>
      <c r="U443" s="204"/>
      <c r="V443" s="217"/>
      <c r="W443" s="217"/>
      <c r="X443" s="213"/>
      <c r="Y443" s="168"/>
      <c r="Z443" s="158"/>
    </row>
    <row r="444" spans="1:26" x14ac:dyDescent="0.25">
      <c r="A444" s="216"/>
      <c r="B444" s="195"/>
      <c r="C444" s="217"/>
      <c r="D444" s="216"/>
      <c r="E444" s="217"/>
      <c r="F444" s="218"/>
      <c r="G444" s="217"/>
      <c r="H444" s="204"/>
      <c r="I444" s="204"/>
      <c r="J444" s="204"/>
      <c r="K444" s="217"/>
      <c r="L444" s="204"/>
      <c r="M444" s="204"/>
      <c r="N444" s="217"/>
      <c r="O444" s="217"/>
      <c r="P444" s="217"/>
      <c r="Q444" s="217"/>
      <c r="R444" s="204"/>
      <c r="S444" s="218"/>
      <c r="T444" s="217"/>
      <c r="U444" s="204"/>
      <c r="V444" s="217"/>
      <c r="W444" s="217"/>
      <c r="X444" s="213"/>
      <c r="Y444" s="168"/>
      <c r="Z444" s="158"/>
    </row>
    <row r="445" spans="1:26" x14ac:dyDescent="0.25">
      <c r="A445" s="216"/>
      <c r="B445" s="195"/>
      <c r="C445" s="217"/>
      <c r="D445" s="216"/>
      <c r="E445" s="217"/>
      <c r="F445" s="218"/>
      <c r="G445" s="217"/>
      <c r="H445" s="204"/>
      <c r="I445" s="204"/>
      <c r="J445" s="204"/>
      <c r="K445" s="217"/>
      <c r="L445" s="204"/>
      <c r="M445" s="204"/>
      <c r="N445" s="217"/>
      <c r="O445" s="217"/>
      <c r="P445" s="217"/>
      <c r="Q445" s="217"/>
      <c r="R445" s="204"/>
      <c r="S445" s="218"/>
      <c r="T445" s="217"/>
      <c r="U445" s="204"/>
      <c r="V445" s="217"/>
      <c r="W445" s="217"/>
      <c r="X445" s="213"/>
      <c r="Y445" s="168"/>
      <c r="Z445" s="158"/>
    </row>
    <row r="446" spans="1:26" x14ac:dyDescent="0.25">
      <c r="A446" s="216"/>
      <c r="B446" s="195"/>
      <c r="C446" s="217"/>
      <c r="D446" s="216"/>
      <c r="E446" s="217"/>
      <c r="F446" s="218"/>
      <c r="G446" s="217"/>
      <c r="H446" s="204"/>
      <c r="I446" s="204"/>
      <c r="J446" s="204"/>
      <c r="K446" s="217"/>
      <c r="L446" s="204"/>
      <c r="M446" s="204"/>
      <c r="N446" s="217"/>
      <c r="O446" s="217"/>
      <c r="P446" s="217"/>
      <c r="Q446" s="217"/>
      <c r="R446" s="204"/>
      <c r="S446" s="218"/>
      <c r="T446" s="217"/>
      <c r="U446" s="204"/>
      <c r="V446" s="217"/>
      <c r="W446" s="217"/>
      <c r="X446" s="213"/>
      <c r="Y446" s="168"/>
      <c r="Z446" s="158"/>
    </row>
    <row r="447" spans="1:26" x14ac:dyDescent="0.25">
      <c r="A447" s="216"/>
      <c r="B447" s="195"/>
      <c r="C447" s="217"/>
      <c r="D447" s="216"/>
      <c r="E447" s="217"/>
      <c r="F447" s="218"/>
      <c r="G447" s="217"/>
      <c r="H447" s="204"/>
      <c r="I447" s="204"/>
      <c r="J447" s="204"/>
      <c r="K447" s="217"/>
      <c r="L447" s="204"/>
      <c r="M447" s="204"/>
      <c r="N447" s="217"/>
      <c r="O447" s="217"/>
      <c r="P447" s="217"/>
      <c r="Q447" s="217"/>
      <c r="R447" s="204"/>
      <c r="S447" s="218"/>
      <c r="T447" s="217"/>
      <c r="U447" s="204"/>
      <c r="V447" s="217"/>
      <c r="W447" s="217"/>
      <c r="X447" s="213"/>
      <c r="Y447" s="168"/>
      <c r="Z447" s="158"/>
    </row>
    <row r="448" spans="1:26" x14ac:dyDescent="0.25">
      <c r="A448" s="216"/>
      <c r="B448" s="195"/>
      <c r="C448" s="217"/>
      <c r="D448" s="216"/>
      <c r="E448" s="217"/>
      <c r="F448" s="218"/>
      <c r="G448" s="217"/>
      <c r="H448" s="204"/>
      <c r="I448" s="204"/>
      <c r="J448" s="204"/>
      <c r="K448" s="217"/>
      <c r="L448" s="204"/>
      <c r="M448" s="204"/>
      <c r="N448" s="217"/>
      <c r="O448" s="217"/>
      <c r="P448" s="217"/>
      <c r="Q448" s="217"/>
      <c r="R448" s="204"/>
      <c r="S448" s="218"/>
      <c r="T448" s="217"/>
      <c r="U448" s="204"/>
      <c r="V448" s="217"/>
      <c r="W448" s="217"/>
      <c r="X448" s="213"/>
      <c r="Y448" s="168"/>
      <c r="Z448" s="158"/>
    </row>
    <row r="449" spans="1:26" x14ac:dyDescent="0.25">
      <c r="A449" s="216"/>
      <c r="B449" s="195"/>
      <c r="C449" s="217"/>
      <c r="D449" s="216"/>
      <c r="E449" s="217"/>
      <c r="F449" s="218"/>
      <c r="G449" s="217"/>
      <c r="H449" s="204"/>
      <c r="I449" s="204"/>
      <c r="J449" s="204"/>
      <c r="K449" s="217"/>
      <c r="L449" s="204"/>
      <c r="M449" s="204"/>
      <c r="N449" s="217"/>
      <c r="O449" s="217"/>
      <c r="P449" s="217"/>
      <c r="Q449" s="217"/>
      <c r="R449" s="204"/>
      <c r="S449" s="218"/>
      <c r="T449" s="217"/>
      <c r="U449" s="204"/>
      <c r="V449" s="217"/>
      <c r="W449" s="217"/>
      <c r="X449" s="213"/>
      <c r="Y449" s="168"/>
      <c r="Z449" s="158"/>
    </row>
    <row r="450" spans="1:26" x14ac:dyDescent="0.25">
      <c r="A450" s="216"/>
      <c r="B450" s="195"/>
      <c r="C450" s="217"/>
      <c r="D450" s="216"/>
      <c r="E450" s="217"/>
      <c r="F450" s="218"/>
      <c r="G450" s="217"/>
      <c r="H450" s="204"/>
      <c r="I450" s="204"/>
      <c r="J450" s="204"/>
      <c r="K450" s="217"/>
      <c r="L450" s="204"/>
      <c r="M450" s="204"/>
      <c r="N450" s="217"/>
      <c r="O450" s="217"/>
      <c r="P450" s="217"/>
      <c r="Q450" s="217"/>
      <c r="R450" s="204"/>
      <c r="S450" s="218"/>
      <c r="T450" s="217"/>
      <c r="U450" s="204"/>
      <c r="V450" s="217"/>
      <c r="W450" s="217"/>
      <c r="X450" s="213"/>
      <c r="Y450" s="168"/>
      <c r="Z450" s="158"/>
    </row>
    <row r="451" spans="1:26" x14ac:dyDescent="0.25">
      <c r="A451" s="216"/>
      <c r="B451" s="195"/>
      <c r="C451" s="217"/>
      <c r="D451" s="216"/>
      <c r="E451" s="217"/>
      <c r="F451" s="218"/>
      <c r="G451" s="217"/>
      <c r="H451" s="204"/>
      <c r="I451" s="204"/>
      <c r="J451" s="204"/>
      <c r="K451" s="217"/>
      <c r="L451" s="204"/>
      <c r="M451" s="204"/>
      <c r="N451" s="217"/>
      <c r="O451" s="217"/>
      <c r="P451" s="217"/>
      <c r="Q451" s="217"/>
      <c r="R451" s="204"/>
      <c r="S451" s="218"/>
      <c r="T451" s="217"/>
      <c r="U451" s="204"/>
      <c r="V451" s="217"/>
      <c r="W451" s="217"/>
      <c r="X451" s="213"/>
      <c r="Y451" s="168"/>
      <c r="Z451" s="158"/>
    </row>
    <row r="452" spans="1:26" x14ac:dyDescent="0.25">
      <c r="A452" s="216"/>
      <c r="B452" s="195"/>
      <c r="C452" s="217"/>
      <c r="D452" s="216"/>
      <c r="E452" s="217"/>
      <c r="F452" s="218"/>
      <c r="G452" s="217"/>
      <c r="H452" s="204"/>
      <c r="I452" s="204"/>
      <c r="J452" s="204"/>
      <c r="K452" s="217"/>
      <c r="L452" s="204"/>
      <c r="M452" s="204"/>
      <c r="N452" s="217"/>
      <c r="O452" s="217"/>
      <c r="P452" s="217"/>
      <c r="Q452" s="217"/>
      <c r="R452" s="204"/>
      <c r="S452" s="218"/>
      <c r="T452" s="217"/>
      <c r="U452" s="204"/>
      <c r="V452" s="217"/>
      <c r="W452" s="217"/>
      <c r="X452" s="213"/>
      <c r="Y452" s="168"/>
      <c r="Z452" s="158"/>
    </row>
    <row r="453" spans="1:26" x14ac:dyDescent="0.25">
      <c r="A453" s="216"/>
      <c r="B453" s="195"/>
      <c r="C453" s="217"/>
      <c r="D453" s="216"/>
      <c r="E453" s="217"/>
      <c r="F453" s="218"/>
      <c r="G453" s="217"/>
      <c r="H453" s="204"/>
      <c r="I453" s="204"/>
      <c r="J453" s="204"/>
      <c r="K453" s="217"/>
      <c r="L453" s="204"/>
      <c r="M453" s="204"/>
      <c r="N453" s="217"/>
      <c r="O453" s="217"/>
      <c r="P453" s="217"/>
      <c r="Q453" s="217"/>
      <c r="R453" s="204"/>
      <c r="S453" s="218"/>
      <c r="T453" s="217"/>
      <c r="U453" s="204"/>
      <c r="V453" s="217"/>
      <c r="W453" s="217"/>
      <c r="X453" s="213"/>
      <c r="Y453" s="168"/>
      <c r="Z453" s="158"/>
    </row>
    <row r="454" spans="1:26" x14ac:dyDescent="0.25">
      <c r="A454" s="216"/>
      <c r="B454" s="195"/>
      <c r="C454" s="217"/>
      <c r="D454" s="216"/>
      <c r="E454" s="217"/>
      <c r="F454" s="218"/>
      <c r="G454" s="217"/>
      <c r="H454" s="204"/>
      <c r="I454" s="204"/>
      <c r="J454" s="204"/>
      <c r="K454" s="217"/>
      <c r="L454" s="204"/>
      <c r="M454" s="204"/>
      <c r="N454" s="217"/>
      <c r="O454" s="217"/>
      <c r="P454" s="217"/>
      <c r="Q454" s="217"/>
      <c r="R454" s="204"/>
      <c r="S454" s="218"/>
      <c r="T454" s="217"/>
      <c r="U454" s="204"/>
      <c r="V454" s="217"/>
      <c r="W454" s="217"/>
      <c r="X454" s="213"/>
      <c r="Y454" s="168"/>
      <c r="Z454" s="158"/>
    </row>
    <row r="455" spans="1:26" x14ac:dyDescent="0.25">
      <c r="A455" s="216"/>
      <c r="B455" s="195"/>
      <c r="C455" s="217"/>
      <c r="D455" s="216"/>
      <c r="E455" s="217"/>
      <c r="F455" s="218"/>
      <c r="G455" s="217"/>
      <c r="H455" s="204"/>
      <c r="I455" s="204"/>
      <c r="J455" s="204"/>
      <c r="K455" s="217"/>
      <c r="L455" s="204"/>
      <c r="M455" s="204"/>
      <c r="N455" s="217"/>
      <c r="O455" s="217"/>
      <c r="P455" s="217"/>
      <c r="Q455" s="217"/>
      <c r="R455" s="204"/>
      <c r="S455" s="218"/>
      <c r="T455" s="217"/>
      <c r="U455" s="204"/>
      <c r="V455" s="217"/>
      <c r="W455" s="217"/>
      <c r="X455" s="213"/>
      <c r="Y455" s="168"/>
      <c r="Z455" s="158"/>
    </row>
    <row r="456" spans="1:26" x14ac:dyDescent="0.25">
      <c r="A456" s="216"/>
      <c r="B456" s="195"/>
      <c r="C456" s="217"/>
      <c r="D456" s="216"/>
      <c r="E456" s="217"/>
      <c r="F456" s="218"/>
      <c r="G456" s="217"/>
      <c r="H456" s="204"/>
      <c r="I456" s="204"/>
      <c r="J456" s="204"/>
      <c r="K456" s="217"/>
      <c r="L456" s="204"/>
      <c r="M456" s="204"/>
      <c r="N456" s="217"/>
      <c r="O456" s="217"/>
      <c r="P456" s="217"/>
      <c r="Q456" s="217"/>
      <c r="R456" s="204"/>
      <c r="S456" s="218"/>
      <c r="T456" s="217"/>
      <c r="U456" s="204"/>
      <c r="V456" s="217"/>
      <c r="W456" s="217"/>
      <c r="X456" s="213"/>
      <c r="Y456" s="168"/>
      <c r="Z456" s="158"/>
    </row>
    <row r="457" spans="1:26" x14ac:dyDescent="0.25">
      <c r="A457" s="216"/>
      <c r="B457" s="195"/>
      <c r="C457" s="217"/>
      <c r="D457" s="216"/>
      <c r="E457" s="217"/>
      <c r="F457" s="218"/>
      <c r="G457" s="217"/>
      <c r="H457" s="204"/>
      <c r="I457" s="204"/>
      <c r="J457" s="204"/>
      <c r="K457" s="217"/>
      <c r="L457" s="204"/>
      <c r="M457" s="204"/>
      <c r="N457" s="217"/>
      <c r="O457" s="217"/>
      <c r="P457" s="217"/>
      <c r="Q457" s="217"/>
      <c r="R457" s="204"/>
      <c r="S457" s="218"/>
      <c r="T457" s="217"/>
      <c r="U457" s="204"/>
      <c r="V457" s="217"/>
      <c r="W457" s="217"/>
      <c r="X457" s="213"/>
      <c r="Y457" s="168"/>
      <c r="Z457" s="158"/>
    </row>
    <row r="458" spans="1:26" x14ac:dyDescent="0.25">
      <c r="A458" s="216"/>
      <c r="B458" s="195"/>
      <c r="C458" s="217"/>
      <c r="D458" s="216"/>
      <c r="E458" s="217"/>
      <c r="F458" s="218"/>
      <c r="G458" s="217"/>
      <c r="H458" s="204"/>
      <c r="I458" s="204"/>
      <c r="J458" s="204"/>
      <c r="K458" s="217"/>
      <c r="L458" s="204"/>
      <c r="M458" s="204"/>
      <c r="N458" s="217"/>
      <c r="O458" s="217"/>
      <c r="P458" s="217"/>
      <c r="Q458" s="217"/>
      <c r="R458" s="204"/>
      <c r="S458" s="218"/>
      <c r="T458" s="217"/>
      <c r="U458" s="204"/>
      <c r="V458" s="217"/>
      <c r="W458" s="217"/>
      <c r="X458" s="213"/>
      <c r="Y458" s="168"/>
      <c r="Z458" s="158"/>
    </row>
    <row r="459" spans="1:26" x14ac:dyDescent="0.25">
      <c r="A459" s="216"/>
      <c r="B459" s="195"/>
      <c r="C459" s="217"/>
      <c r="D459" s="216"/>
      <c r="E459" s="217"/>
      <c r="F459" s="218"/>
      <c r="G459" s="217"/>
      <c r="H459" s="204"/>
      <c r="I459" s="204"/>
      <c r="J459" s="204"/>
      <c r="K459" s="217"/>
      <c r="L459" s="204"/>
      <c r="M459" s="204"/>
      <c r="N459" s="217"/>
      <c r="O459" s="217"/>
      <c r="P459" s="217"/>
      <c r="Q459" s="217"/>
      <c r="R459" s="204"/>
      <c r="S459" s="218"/>
      <c r="T459" s="217"/>
      <c r="U459" s="204"/>
      <c r="V459" s="217"/>
      <c r="W459" s="217"/>
      <c r="X459" s="213"/>
      <c r="Y459" s="168"/>
      <c r="Z459" s="158"/>
    </row>
    <row r="460" spans="1:26" x14ac:dyDescent="0.25">
      <c r="A460" s="216"/>
      <c r="B460" s="195"/>
      <c r="C460" s="217"/>
      <c r="D460" s="216"/>
      <c r="E460" s="217"/>
      <c r="F460" s="218"/>
      <c r="G460" s="217"/>
      <c r="H460" s="204"/>
      <c r="I460" s="204"/>
      <c r="J460" s="204"/>
      <c r="K460" s="217"/>
      <c r="L460" s="204"/>
      <c r="M460" s="204"/>
      <c r="N460" s="217"/>
      <c r="O460" s="217"/>
      <c r="P460" s="217"/>
      <c r="Q460" s="217"/>
      <c r="R460" s="204"/>
      <c r="S460" s="218"/>
      <c r="T460" s="217"/>
      <c r="U460" s="204"/>
      <c r="V460" s="217"/>
      <c r="W460" s="217"/>
      <c r="X460" s="213"/>
      <c r="Y460" s="168"/>
      <c r="Z460" s="158"/>
    </row>
    <row r="461" spans="1:26" x14ac:dyDescent="0.25">
      <c r="A461" s="216"/>
      <c r="B461" s="195"/>
      <c r="C461" s="217"/>
      <c r="D461" s="216"/>
      <c r="E461" s="217"/>
      <c r="F461" s="218"/>
      <c r="G461" s="217"/>
      <c r="H461" s="204"/>
      <c r="I461" s="204"/>
      <c r="J461" s="204"/>
      <c r="K461" s="217"/>
      <c r="L461" s="204"/>
      <c r="M461" s="204"/>
      <c r="N461" s="217"/>
      <c r="O461" s="217"/>
      <c r="P461" s="217"/>
      <c r="Q461" s="217"/>
      <c r="R461" s="204"/>
      <c r="S461" s="218"/>
      <c r="T461" s="217"/>
      <c r="U461" s="204"/>
      <c r="V461" s="217"/>
      <c r="W461" s="217"/>
      <c r="X461" s="213"/>
      <c r="Y461" s="168"/>
      <c r="Z461" s="158"/>
    </row>
    <row r="462" spans="1:26" x14ac:dyDescent="0.25">
      <c r="A462" s="216"/>
      <c r="B462" s="195"/>
      <c r="C462" s="217"/>
      <c r="D462" s="216"/>
      <c r="E462" s="217"/>
      <c r="F462" s="218"/>
      <c r="G462" s="217"/>
      <c r="H462" s="204"/>
      <c r="I462" s="204"/>
      <c r="J462" s="204"/>
      <c r="K462" s="217"/>
      <c r="L462" s="204"/>
      <c r="M462" s="204"/>
      <c r="N462" s="217"/>
      <c r="O462" s="217"/>
      <c r="P462" s="217"/>
      <c r="Q462" s="217"/>
      <c r="R462" s="204"/>
      <c r="S462" s="218"/>
      <c r="T462" s="217"/>
      <c r="U462" s="204"/>
      <c r="V462" s="217"/>
      <c r="W462" s="217"/>
      <c r="X462" s="213"/>
      <c r="Y462" s="168"/>
      <c r="Z462" s="158"/>
    </row>
    <row r="463" spans="1:26" x14ac:dyDescent="0.25">
      <c r="A463" s="216"/>
      <c r="B463" s="195"/>
      <c r="C463" s="217"/>
      <c r="D463" s="216"/>
      <c r="E463" s="217"/>
      <c r="F463" s="218"/>
      <c r="G463" s="217"/>
      <c r="H463" s="204"/>
      <c r="I463" s="204"/>
      <c r="J463" s="204"/>
      <c r="K463" s="217"/>
      <c r="L463" s="204"/>
      <c r="M463" s="204"/>
      <c r="N463" s="217"/>
      <c r="O463" s="217"/>
      <c r="P463" s="217"/>
      <c r="Q463" s="217"/>
      <c r="R463" s="204"/>
      <c r="S463" s="218"/>
      <c r="T463" s="217"/>
      <c r="U463" s="204"/>
      <c r="V463" s="217"/>
      <c r="W463" s="217"/>
      <c r="X463" s="213"/>
      <c r="Y463" s="168"/>
      <c r="Z463" s="158"/>
    </row>
    <row r="464" spans="1:26" x14ac:dyDescent="0.25">
      <c r="A464" s="216"/>
      <c r="B464" s="195"/>
      <c r="C464" s="217"/>
      <c r="D464" s="216"/>
      <c r="E464" s="217"/>
      <c r="F464" s="218"/>
      <c r="G464" s="217"/>
      <c r="H464" s="204"/>
      <c r="I464" s="204"/>
      <c r="J464" s="204"/>
      <c r="K464" s="217"/>
      <c r="L464" s="204"/>
      <c r="M464" s="204"/>
      <c r="N464" s="217"/>
      <c r="O464" s="217"/>
      <c r="P464" s="217"/>
      <c r="Q464" s="217"/>
      <c r="R464" s="204"/>
      <c r="S464" s="218"/>
      <c r="T464" s="217"/>
      <c r="U464" s="204"/>
      <c r="V464" s="217"/>
      <c r="W464" s="217"/>
      <c r="X464" s="213"/>
      <c r="Y464" s="168"/>
      <c r="Z464" s="158"/>
    </row>
    <row r="465" spans="1:26" x14ac:dyDescent="0.25">
      <c r="A465" s="216"/>
      <c r="B465" s="195"/>
      <c r="C465" s="217"/>
      <c r="D465" s="216"/>
      <c r="E465" s="217"/>
      <c r="F465" s="218"/>
      <c r="G465" s="217"/>
      <c r="H465" s="204"/>
      <c r="I465" s="204"/>
      <c r="J465" s="204"/>
      <c r="K465" s="217"/>
      <c r="L465" s="204"/>
      <c r="M465" s="204"/>
      <c r="N465" s="217"/>
      <c r="O465" s="217"/>
      <c r="P465" s="217"/>
      <c r="Q465" s="217"/>
      <c r="R465" s="204"/>
      <c r="S465" s="218"/>
      <c r="T465" s="217"/>
      <c r="U465" s="204"/>
      <c r="V465" s="217"/>
      <c r="W465" s="217"/>
      <c r="X465" s="213"/>
      <c r="Y465" s="168"/>
      <c r="Z465" s="158"/>
    </row>
    <row r="466" spans="1:26" x14ac:dyDescent="0.25">
      <c r="A466" s="216"/>
      <c r="B466" s="195"/>
      <c r="C466" s="217"/>
      <c r="D466" s="216"/>
      <c r="E466" s="217"/>
      <c r="F466" s="218"/>
      <c r="G466" s="217"/>
      <c r="H466" s="204"/>
      <c r="I466" s="204"/>
      <c r="J466" s="204"/>
      <c r="K466" s="217"/>
      <c r="L466" s="204"/>
      <c r="M466" s="204"/>
      <c r="N466" s="217"/>
      <c r="O466" s="217"/>
      <c r="P466" s="217"/>
      <c r="Q466" s="217"/>
      <c r="R466" s="204"/>
      <c r="S466" s="218"/>
      <c r="T466" s="217"/>
      <c r="U466" s="204"/>
      <c r="V466" s="217"/>
      <c r="W466" s="217"/>
      <c r="X466" s="213"/>
      <c r="Y466" s="168"/>
      <c r="Z466" s="158"/>
    </row>
    <row r="467" spans="1:26" x14ac:dyDescent="0.25">
      <c r="A467" s="216"/>
      <c r="B467" s="195"/>
      <c r="C467" s="217"/>
      <c r="D467" s="216"/>
      <c r="E467" s="217"/>
      <c r="F467" s="218"/>
      <c r="G467" s="217"/>
      <c r="H467" s="204"/>
      <c r="I467" s="204"/>
      <c r="J467" s="204"/>
      <c r="K467" s="217"/>
      <c r="L467" s="204"/>
      <c r="M467" s="204"/>
      <c r="N467" s="217"/>
      <c r="O467" s="217"/>
      <c r="P467" s="217"/>
      <c r="Q467" s="217"/>
      <c r="R467" s="204"/>
      <c r="S467" s="218"/>
      <c r="T467" s="217"/>
      <c r="U467" s="204"/>
      <c r="V467" s="217"/>
      <c r="W467" s="217"/>
      <c r="X467" s="213"/>
      <c r="Y467" s="168"/>
      <c r="Z467" s="158"/>
    </row>
    <row r="468" spans="1:26" x14ac:dyDescent="0.25">
      <c r="A468" s="216"/>
      <c r="B468" s="195"/>
      <c r="C468" s="217"/>
      <c r="D468" s="216"/>
      <c r="E468" s="217"/>
      <c r="F468" s="218"/>
      <c r="G468" s="217"/>
      <c r="H468" s="204"/>
      <c r="I468" s="204"/>
      <c r="J468" s="204"/>
      <c r="K468" s="217"/>
      <c r="L468" s="204"/>
      <c r="M468" s="204"/>
      <c r="N468" s="217"/>
      <c r="O468" s="217"/>
      <c r="P468" s="217"/>
      <c r="Q468" s="217"/>
      <c r="R468" s="204"/>
      <c r="S468" s="218"/>
      <c r="T468" s="217"/>
      <c r="U468" s="204"/>
      <c r="V468" s="217"/>
      <c r="W468" s="217"/>
      <c r="X468" s="213"/>
      <c r="Y468" s="168"/>
      <c r="Z468" s="158"/>
    </row>
    <row r="469" spans="1:26" x14ac:dyDescent="0.25">
      <c r="A469" s="216"/>
      <c r="B469" s="195"/>
      <c r="C469" s="217"/>
      <c r="D469" s="216"/>
      <c r="E469" s="217"/>
      <c r="F469" s="218"/>
      <c r="G469" s="217"/>
      <c r="H469" s="204"/>
      <c r="I469" s="204"/>
      <c r="J469" s="204"/>
      <c r="K469" s="217"/>
      <c r="L469" s="204"/>
      <c r="M469" s="204"/>
      <c r="N469" s="217"/>
      <c r="O469" s="217"/>
      <c r="P469" s="217"/>
      <c r="Q469" s="217"/>
      <c r="R469" s="204"/>
      <c r="S469" s="218"/>
      <c r="T469" s="217"/>
      <c r="U469" s="204"/>
      <c r="V469" s="217"/>
      <c r="W469" s="217"/>
      <c r="X469" s="213"/>
      <c r="Y469" s="168"/>
      <c r="Z469" s="158"/>
    </row>
    <row r="470" spans="1:26" x14ac:dyDescent="0.25">
      <c r="A470" s="216"/>
      <c r="B470" s="195"/>
      <c r="C470" s="217"/>
      <c r="D470" s="216"/>
      <c r="E470" s="217"/>
      <c r="F470" s="218"/>
      <c r="G470" s="217"/>
      <c r="H470" s="204"/>
      <c r="I470" s="204"/>
      <c r="J470" s="204"/>
      <c r="K470" s="217"/>
      <c r="L470" s="204"/>
      <c r="M470" s="204"/>
      <c r="N470" s="217"/>
      <c r="O470" s="217"/>
      <c r="P470" s="217"/>
      <c r="Q470" s="217"/>
      <c r="R470" s="204"/>
      <c r="S470" s="218"/>
      <c r="T470" s="217"/>
      <c r="U470" s="204"/>
      <c r="V470" s="217"/>
      <c r="W470" s="217"/>
      <c r="X470" s="213"/>
      <c r="Y470" s="168"/>
      <c r="Z470" s="158"/>
    </row>
    <row r="471" spans="1:26" x14ac:dyDescent="0.25">
      <c r="A471" s="216"/>
      <c r="B471" s="195"/>
      <c r="C471" s="217"/>
      <c r="D471" s="216"/>
      <c r="E471" s="217"/>
      <c r="F471" s="218"/>
      <c r="G471" s="217"/>
      <c r="H471" s="204"/>
      <c r="I471" s="204"/>
      <c r="J471" s="204"/>
      <c r="K471" s="217"/>
      <c r="L471" s="204"/>
      <c r="M471" s="204"/>
      <c r="N471" s="217"/>
      <c r="O471" s="217"/>
      <c r="P471" s="217"/>
      <c r="Q471" s="217"/>
      <c r="R471" s="204"/>
      <c r="S471" s="218"/>
      <c r="T471" s="217"/>
      <c r="U471" s="204"/>
      <c r="V471" s="217"/>
      <c r="W471" s="217"/>
      <c r="X471" s="213"/>
      <c r="Y471" s="168"/>
      <c r="Z471" s="158"/>
    </row>
    <row r="472" spans="1:26" x14ac:dyDescent="0.25">
      <c r="A472" s="216"/>
      <c r="B472" s="195"/>
      <c r="C472" s="217"/>
      <c r="D472" s="216"/>
      <c r="E472" s="217"/>
      <c r="F472" s="218"/>
      <c r="G472" s="217"/>
      <c r="H472" s="204"/>
      <c r="I472" s="204"/>
      <c r="J472" s="204"/>
      <c r="K472" s="217"/>
      <c r="L472" s="204"/>
      <c r="M472" s="204"/>
      <c r="N472" s="217"/>
      <c r="O472" s="217"/>
      <c r="P472" s="217"/>
      <c r="Q472" s="217"/>
      <c r="R472" s="204"/>
      <c r="S472" s="218"/>
      <c r="T472" s="217"/>
      <c r="U472" s="204"/>
      <c r="V472" s="217"/>
      <c r="W472" s="217"/>
      <c r="X472" s="213"/>
      <c r="Y472" s="168"/>
      <c r="Z472" s="158"/>
    </row>
    <row r="473" spans="1:26" x14ac:dyDescent="0.25">
      <c r="A473" s="216"/>
      <c r="B473" s="195"/>
      <c r="C473" s="217"/>
      <c r="D473" s="216"/>
      <c r="E473" s="217"/>
      <c r="F473" s="218"/>
      <c r="G473" s="217"/>
      <c r="H473" s="204"/>
      <c r="I473" s="204"/>
      <c r="J473" s="204"/>
      <c r="K473" s="217"/>
      <c r="L473" s="204"/>
      <c r="M473" s="204"/>
      <c r="N473" s="217"/>
      <c r="O473" s="217"/>
      <c r="P473" s="217"/>
      <c r="Q473" s="217"/>
      <c r="R473" s="204"/>
      <c r="S473" s="218"/>
      <c r="T473" s="217"/>
      <c r="U473" s="204"/>
      <c r="V473" s="217"/>
      <c r="W473" s="217"/>
      <c r="X473" s="213"/>
      <c r="Y473" s="168"/>
      <c r="Z473" s="158"/>
    </row>
    <row r="474" spans="1:26" x14ac:dyDescent="0.25">
      <c r="A474" s="216"/>
      <c r="B474" s="195"/>
      <c r="C474" s="217"/>
      <c r="D474" s="216"/>
      <c r="E474" s="217"/>
      <c r="F474" s="218"/>
      <c r="G474" s="217"/>
      <c r="H474" s="204"/>
      <c r="I474" s="204"/>
      <c r="J474" s="204"/>
      <c r="K474" s="217"/>
      <c r="L474" s="204"/>
      <c r="M474" s="204"/>
      <c r="N474" s="217"/>
      <c r="O474" s="217"/>
      <c r="P474" s="217"/>
      <c r="Q474" s="217"/>
      <c r="R474" s="204"/>
      <c r="S474" s="218"/>
      <c r="T474" s="217"/>
      <c r="U474" s="204"/>
      <c r="V474" s="217"/>
      <c r="W474" s="217"/>
      <c r="X474" s="213"/>
      <c r="Y474" s="168"/>
      <c r="Z474" s="158"/>
    </row>
    <row r="475" spans="1:26" x14ac:dyDescent="0.25">
      <c r="A475" s="216"/>
      <c r="B475" s="195"/>
      <c r="C475" s="217"/>
      <c r="D475" s="216"/>
      <c r="E475" s="217"/>
      <c r="F475" s="218"/>
      <c r="G475" s="217"/>
      <c r="H475" s="204"/>
      <c r="I475" s="204"/>
      <c r="J475" s="204"/>
      <c r="K475" s="217"/>
      <c r="L475" s="204"/>
      <c r="M475" s="204"/>
      <c r="N475" s="217"/>
      <c r="O475" s="217"/>
      <c r="P475" s="217"/>
      <c r="Q475" s="217"/>
      <c r="R475" s="204"/>
      <c r="S475" s="218"/>
      <c r="T475" s="217"/>
      <c r="U475" s="204"/>
      <c r="V475" s="217"/>
      <c r="W475" s="217"/>
      <c r="X475" s="213"/>
      <c r="Y475" s="168"/>
      <c r="Z475" s="158"/>
    </row>
    <row r="476" spans="1:26" x14ac:dyDescent="0.25">
      <c r="A476" s="216"/>
      <c r="B476" s="195"/>
      <c r="C476" s="217"/>
      <c r="D476" s="216"/>
      <c r="E476" s="217"/>
      <c r="F476" s="218"/>
      <c r="G476" s="217"/>
      <c r="H476" s="204"/>
      <c r="I476" s="204"/>
      <c r="J476" s="204"/>
      <c r="K476" s="217"/>
      <c r="L476" s="204"/>
      <c r="M476" s="204"/>
      <c r="N476" s="217"/>
      <c r="O476" s="217"/>
      <c r="P476" s="217"/>
      <c r="Q476" s="217"/>
      <c r="R476" s="204"/>
      <c r="S476" s="218"/>
      <c r="T476" s="217"/>
      <c r="U476" s="204"/>
      <c r="V476" s="217"/>
      <c r="W476" s="217"/>
      <c r="X476" s="213"/>
      <c r="Y476" s="168"/>
      <c r="Z476" s="158"/>
    </row>
    <row r="477" spans="1:26" x14ac:dyDescent="0.25">
      <c r="A477" s="216"/>
      <c r="B477" s="195"/>
      <c r="C477" s="217"/>
      <c r="D477" s="216"/>
      <c r="E477" s="217"/>
      <c r="F477" s="218"/>
      <c r="G477" s="217"/>
      <c r="H477" s="204"/>
      <c r="I477" s="204"/>
      <c r="J477" s="204"/>
      <c r="K477" s="217"/>
      <c r="L477" s="204"/>
      <c r="M477" s="204"/>
      <c r="N477" s="217"/>
      <c r="O477" s="217"/>
      <c r="P477" s="217"/>
      <c r="Q477" s="217"/>
      <c r="R477" s="204"/>
      <c r="S477" s="218"/>
      <c r="T477" s="217"/>
      <c r="U477" s="204"/>
      <c r="V477" s="217"/>
      <c r="W477" s="217"/>
      <c r="X477" s="213"/>
      <c r="Y477" s="168"/>
      <c r="Z477" s="158"/>
    </row>
    <row r="478" spans="1:26" x14ac:dyDescent="0.25">
      <c r="A478" s="216"/>
      <c r="B478" s="195"/>
      <c r="C478" s="217"/>
      <c r="D478" s="216"/>
      <c r="E478" s="217"/>
      <c r="F478" s="218"/>
      <c r="G478" s="217"/>
      <c r="H478" s="204"/>
      <c r="I478" s="204"/>
      <c r="J478" s="204"/>
      <c r="K478" s="217"/>
      <c r="L478" s="204"/>
      <c r="M478" s="204"/>
      <c r="N478" s="217"/>
      <c r="O478" s="217"/>
      <c r="P478" s="217"/>
      <c r="Q478" s="217"/>
      <c r="R478" s="204"/>
      <c r="S478" s="218"/>
      <c r="T478" s="217"/>
      <c r="U478" s="204"/>
      <c r="V478" s="217"/>
      <c r="W478" s="217"/>
      <c r="X478" s="213"/>
      <c r="Y478" s="168"/>
      <c r="Z478" s="158"/>
    </row>
    <row r="479" spans="1:26" x14ac:dyDescent="0.25">
      <c r="A479" s="216"/>
      <c r="B479" s="195"/>
      <c r="C479" s="217"/>
      <c r="D479" s="216"/>
      <c r="E479" s="217"/>
      <c r="F479" s="218"/>
      <c r="G479" s="217"/>
      <c r="H479" s="204"/>
      <c r="I479" s="204"/>
      <c r="J479" s="204"/>
      <c r="K479" s="217"/>
      <c r="L479" s="204"/>
      <c r="M479" s="204"/>
      <c r="N479" s="217"/>
      <c r="O479" s="217"/>
      <c r="P479" s="217"/>
      <c r="Q479" s="217"/>
      <c r="R479" s="204"/>
      <c r="S479" s="218"/>
      <c r="T479" s="217"/>
      <c r="U479" s="204"/>
      <c r="V479" s="217"/>
      <c r="W479" s="217"/>
      <c r="X479" s="213"/>
      <c r="Y479" s="168"/>
      <c r="Z479" s="158"/>
    </row>
    <row r="480" spans="1:26" x14ac:dyDescent="0.25">
      <c r="A480" s="216"/>
      <c r="B480" s="195"/>
      <c r="C480" s="217"/>
      <c r="D480" s="216"/>
      <c r="E480" s="217"/>
      <c r="F480" s="218"/>
      <c r="G480" s="217"/>
      <c r="H480" s="204"/>
      <c r="I480" s="204"/>
      <c r="J480" s="204"/>
      <c r="K480" s="217"/>
      <c r="L480" s="204"/>
      <c r="M480" s="204"/>
      <c r="N480" s="217"/>
      <c r="O480" s="217"/>
      <c r="P480" s="217"/>
      <c r="Q480" s="217"/>
      <c r="R480" s="204"/>
      <c r="S480" s="218"/>
      <c r="T480" s="217"/>
      <c r="U480" s="204"/>
      <c r="V480" s="217"/>
      <c r="W480" s="217"/>
      <c r="X480" s="213"/>
      <c r="Y480" s="168"/>
      <c r="Z480" s="158"/>
    </row>
    <row r="481" spans="1:26" x14ac:dyDescent="0.25">
      <c r="A481" s="216"/>
      <c r="B481" s="195"/>
      <c r="C481" s="217"/>
      <c r="D481" s="216"/>
      <c r="E481" s="217"/>
      <c r="F481" s="218"/>
      <c r="G481" s="217"/>
      <c r="H481" s="204"/>
      <c r="I481" s="204"/>
      <c r="J481" s="204"/>
      <c r="K481" s="217"/>
      <c r="L481" s="204"/>
      <c r="M481" s="204"/>
      <c r="N481" s="217"/>
      <c r="O481" s="217"/>
      <c r="P481" s="217"/>
      <c r="Q481" s="217"/>
      <c r="R481" s="204"/>
      <c r="S481" s="218"/>
      <c r="T481" s="217"/>
      <c r="U481" s="204"/>
      <c r="V481" s="217"/>
      <c r="W481" s="217"/>
      <c r="X481" s="213"/>
      <c r="Y481" s="168"/>
      <c r="Z481" s="158"/>
    </row>
    <row r="482" spans="1:26" x14ac:dyDescent="0.25">
      <c r="A482" s="216"/>
      <c r="B482" s="195"/>
      <c r="C482" s="217"/>
      <c r="D482" s="216"/>
      <c r="E482" s="217"/>
      <c r="F482" s="218"/>
      <c r="G482" s="217"/>
      <c r="H482" s="204"/>
      <c r="I482" s="204"/>
      <c r="J482" s="204"/>
      <c r="K482" s="217"/>
      <c r="L482" s="204"/>
      <c r="M482" s="204"/>
      <c r="N482" s="217"/>
      <c r="O482" s="217"/>
      <c r="P482" s="217"/>
      <c r="Q482" s="217"/>
      <c r="R482" s="204"/>
      <c r="S482" s="218"/>
      <c r="T482" s="217"/>
      <c r="U482" s="204"/>
      <c r="V482" s="217"/>
      <c r="W482" s="217"/>
      <c r="X482" s="213"/>
      <c r="Y482" s="168"/>
      <c r="Z482" s="158"/>
    </row>
    <row r="483" spans="1:26" x14ac:dyDescent="0.25">
      <c r="A483" s="216"/>
      <c r="B483" s="195"/>
      <c r="C483" s="217"/>
      <c r="D483" s="216"/>
      <c r="E483" s="217"/>
      <c r="F483" s="218"/>
      <c r="G483" s="217"/>
      <c r="H483" s="204"/>
      <c r="I483" s="204"/>
      <c r="J483" s="204"/>
      <c r="K483" s="217"/>
      <c r="L483" s="204"/>
      <c r="M483" s="204"/>
      <c r="N483" s="217"/>
      <c r="O483" s="217"/>
      <c r="P483" s="217"/>
      <c r="Q483" s="217"/>
      <c r="R483" s="204"/>
      <c r="S483" s="218"/>
      <c r="T483" s="217"/>
      <c r="U483" s="204"/>
      <c r="V483" s="217"/>
      <c r="W483" s="217"/>
      <c r="X483" s="213"/>
      <c r="Y483" s="168"/>
      <c r="Z483" s="158"/>
    </row>
    <row r="484" spans="1:26" x14ac:dyDescent="0.25">
      <c r="A484" s="216"/>
      <c r="B484" s="195"/>
      <c r="C484" s="217"/>
      <c r="D484" s="216"/>
      <c r="E484" s="217"/>
      <c r="F484" s="218"/>
      <c r="G484" s="217"/>
      <c r="H484" s="204"/>
      <c r="I484" s="204"/>
      <c r="J484" s="204"/>
      <c r="K484" s="217"/>
      <c r="L484" s="204"/>
      <c r="M484" s="204"/>
      <c r="N484" s="217"/>
      <c r="O484" s="217"/>
      <c r="P484" s="217"/>
      <c r="Q484" s="217"/>
      <c r="R484" s="204"/>
      <c r="S484" s="218"/>
      <c r="T484" s="217"/>
      <c r="U484" s="204"/>
      <c r="V484" s="217"/>
      <c r="W484" s="217"/>
      <c r="X484" s="213"/>
      <c r="Y484" s="168"/>
      <c r="Z484" s="158"/>
    </row>
    <row r="485" spans="1:26" x14ac:dyDescent="0.25">
      <c r="A485" s="216"/>
      <c r="B485" s="195"/>
      <c r="C485" s="217"/>
      <c r="D485" s="216"/>
      <c r="E485" s="217"/>
      <c r="F485" s="218"/>
      <c r="G485" s="217"/>
      <c r="H485" s="204"/>
      <c r="I485" s="204"/>
      <c r="J485" s="204"/>
      <c r="K485" s="217"/>
      <c r="L485" s="204"/>
      <c r="M485" s="204"/>
      <c r="N485" s="217"/>
      <c r="O485" s="217"/>
      <c r="P485" s="217"/>
      <c r="Q485" s="217"/>
      <c r="R485" s="204"/>
      <c r="S485" s="218"/>
      <c r="T485" s="217"/>
      <c r="U485" s="204"/>
      <c r="V485" s="217"/>
      <c r="W485" s="217"/>
      <c r="X485" s="213"/>
      <c r="Y485" s="168"/>
      <c r="Z485" s="158"/>
    </row>
    <row r="486" spans="1:26" x14ac:dyDescent="0.25">
      <c r="A486" s="216"/>
      <c r="B486" s="195"/>
      <c r="C486" s="217"/>
      <c r="D486" s="216"/>
      <c r="E486" s="217"/>
      <c r="F486" s="218"/>
      <c r="G486" s="217"/>
      <c r="H486" s="204"/>
      <c r="I486" s="204"/>
      <c r="J486" s="204"/>
      <c r="K486" s="217"/>
      <c r="L486" s="204"/>
      <c r="M486" s="204"/>
      <c r="N486" s="217"/>
      <c r="O486" s="217"/>
      <c r="P486" s="217"/>
      <c r="Q486" s="217"/>
      <c r="R486" s="204"/>
      <c r="S486" s="218"/>
      <c r="T486" s="217"/>
      <c r="U486" s="204"/>
      <c r="V486" s="217"/>
      <c r="W486" s="217"/>
      <c r="X486" s="213"/>
      <c r="Y486" s="168"/>
      <c r="Z486" s="158"/>
    </row>
    <row r="487" spans="1:26" x14ac:dyDescent="0.25">
      <c r="A487" s="216"/>
      <c r="B487" s="195"/>
      <c r="C487" s="217"/>
      <c r="D487" s="216"/>
      <c r="E487" s="217"/>
      <c r="F487" s="218"/>
      <c r="G487" s="217"/>
      <c r="H487" s="204"/>
      <c r="I487" s="204"/>
      <c r="J487" s="204"/>
      <c r="K487" s="217"/>
      <c r="L487" s="204"/>
      <c r="M487" s="204"/>
      <c r="N487" s="217"/>
      <c r="O487" s="217"/>
      <c r="P487" s="217"/>
      <c r="Q487" s="217"/>
      <c r="R487" s="204"/>
      <c r="S487" s="218"/>
      <c r="T487" s="217"/>
      <c r="U487" s="204"/>
      <c r="V487" s="217"/>
      <c r="W487" s="217"/>
      <c r="X487" s="213"/>
      <c r="Y487" s="168"/>
      <c r="Z487" s="158"/>
    </row>
    <row r="488" spans="1:26" x14ac:dyDescent="0.25">
      <c r="A488" s="216"/>
      <c r="B488" s="195"/>
      <c r="C488" s="217"/>
      <c r="D488" s="216"/>
      <c r="E488" s="217"/>
      <c r="F488" s="218"/>
      <c r="G488" s="217"/>
      <c r="H488" s="204"/>
      <c r="I488" s="204"/>
      <c r="J488" s="204"/>
      <c r="K488" s="217"/>
      <c r="L488" s="204"/>
      <c r="M488" s="204"/>
      <c r="N488" s="217"/>
      <c r="O488" s="217"/>
      <c r="P488" s="217"/>
      <c r="Q488" s="217"/>
      <c r="R488" s="204"/>
      <c r="S488" s="218"/>
      <c r="T488" s="217"/>
      <c r="U488" s="204"/>
      <c r="V488" s="217"/>
      <c r="W488" s="217"/>
      <c r="X488" s="213"/>
      <c r="Y488" s="168"/>
      <c r="Z488" s="158"/>
    </row>
    <row r="489" spans="1:26" x14ac:dyDescent="0.25">
      <c r="A489" s="216"/>
      <c r="B489" s="195"/>
      <c r="C489" s="217"/>
      <c r="D489" s="216"/>
      <c r="E489" s="217"/>
      <c r="F489" s="218"/>
      <c r="G489" s="217"/>
      <c r="H489" s="204"/>
      <c r="I489" s="204"/>
      <c r="J489" s="204"/>
      <c r="K489" s="217"/>
      <c r="L489" s="204"/>
      <c r="M489" s="204"/>
      <c r="N489" s="217"/>
      <c r="O489" s="217"/>
      <c r="P489" s="217"/>
      <c r="Q489" s="217"/>
      <c r="R489" s="204"/>
      <c r="S489" s="218"/>
      <c r="T489" s="217"/>
      <c r="U489" s="204"/>
      <c r="V489" s="217"/>
      <c r="W489" s="217"/>
      <c r="X489" s="213"/>
      <c r="Y489" s="168"/>
      <c r="Z489" s="158"/>
    </row>
    <row r="490" spans="1:26" x14ac:dyDescent="0.25">
      <c r="A490" s="216"/>
      <c r="B490" s="195"/>
      <c r="C490" s="217"/>
      <c r="D490" s="216"/>
      <c r="E490" s="217"/>
      <c r="F490" s="218"/>
      <c r="G490" s="217"/>
      <c r="H490" s="204"/>
      <c r="I490" s="204"/>
      <c r="J490" s="204"/>
      <c r="K490" s="217"/>
      <c r="L490" s="204"/>
      <c r="M490" s="204"/>
      <c r="N490" s="217"/>
      <c r="O490" s="217"/>
      <c r="P490" s="217"/>
      <c r="Q490" s="217"/>
      <c r="R490" s="204"/>
      <c r="S490" s="218"/>
      <c r="T490" s="217"/>
      <c r="U490" s="204"/>
      <c r="V490" s="217"/>
      <c r="W490" s="217"/>
      <c r="X490" s="213"/>
      <c r="Y490" s="168"/>
      <c r="Z490" s="158"/>
    </row>
    <row r="491" spans="1:26" x14ac:dyDescent="0.25">
      <c r="A491" s="216"/>
      <c r="B491" s="195"/>
      <c r="C491" s="217"/>
      <c r="D491" s="216"/>
      <c r="E491" s="217"/>
      <c r="F491" s="218"/>
      <c r="G491" s="217"/>
      <c r="H491" s="204"/>
      <c r="I491" s="204"/>
      <c r="J491" s="204"/>
      <c r="K491" s="217"/>
      <c r="L491" s="204"/>
      <c r="M491" s="204"/>
      <c r="N491" s="217"/>
      <c r="O491" s="217"/>
      <c r="P491" s="217"/>
      <c r="Q491" s="217"/>
      <c r="R491" s="204"/>
      <c r="S491" s="218"/>
      <c r="T491" s="217"/>
      <c r="U491" s="204"/>
      <c r="V491" s="217"/>
      <c r="W491" s="217"/>
      <c r="X491" s="213"/>
      <c r="Y491" s="168"/>
      <c r="Z491" s="158"/>
    </row>
    <row r="492" spans="1:26" x14ac:dyDescent="0.25">
      <c r="A492" s="216"/>
      <c r="B492" s="195"/>
      <c r="C492" s="217"/>
      <c r="D492" s="216"/>
      <c r="E492" s="217"/>
      <c r="F492" s="218"/>
      <c r="G492" s="217"/>
      <c r="H492" s="204"/>
      <c r="I492" s="204"/>
      <c r="J492" s="204"/>
      <c r="K492" s="217"/>
      <c r="L492" s="204"/>
      <c r="M492" s="204"/>
      <c r="N492" s="217"/>
      <c r="O492" s="217"/>
      <c r="P492" s="217"/>
      <c r="Q492" s="217"/>
      <c r="R492" s="204"/>
      <c r="S492" s="218"/>
      <c r="T492" s="217"/>
      <c r="U492" s="204"/>
      <c r="V492" s="217"/>
      <c r="W492" s="217"/>
      <c r="X492" s="213"/>
      <c r="Y492" s="168"/>
      <c r="Z492" s="158"/>
    </row>
    <row r="493" spans="1:26" x14ac:dyDescent="0.25">
      <c r="A493" s="216"/>
      <c r="B493" s="195"/>
      <c r="C493" s="217"/>
      <c r="D493" s="216"/>
      <c r="E493" s="217"/>
      <c r="F493" s="218"/>
      <c r="G493" s="217"/>
      <c r="H493" s="204"/>
      <c r="I493" s="204"/>
      <c r="J493" s="204"/>
      <c r="K493" s="217"/>
      <c r="L493" s="204"/>
      <c r="M493" s="204"/>
      <c r="N493" s="217"/>
      <c r="O493" s="217"/>
      <c r="P493" s="217"/>
      <c r="Q493" s="217"/>
      <c r="R493" s="204"/>
      <c r="S493" s="218"/>
      <c r="T493" s="217"/>
      <c r="U493" s="204"/>
      <c r="V493" s="217"/>
      <c r="W493" s="217"/>
      <c r="X493" s="213"/>
      <c r="Y493" s="168"/>
      <c r="Z493" s="158"/>
    </row>
    <row r="494" spans="1:26" x14ac:dyDescent="0.25">
      <c r="A494" s="216"/>
      <c r="B494" s="195"/>
      <c r="C494" s="217"/>
      <c r="D494" s="216"/>
      <c r="E494" s="217"/>
      <c r="F494" s="218"/>
      <c r="G494" s="217"/>
      <c r="H494" s="204"/>
      <c r="I494" s="204"/>
      <c r="J494" s="204"/>
      <c r="K494" s="217"/>
      <c r="L494" s="204"/>
      <c r="M494" s="204"/>
      <c r="N494" s="217"/>
      <c r="O494" s="217"/>
      <c r="P494" s="217"/>
      <c r="Q494" s="217"/>
      <c r="R494" s="204"/>
      <c r="S494" s="218"/>
      <c r="T494" s="217"/>
      <c r="U494" s="204"/>
      <c r="V494" s="217"/>
      <c r="W494" s="217"/>
      <c r="X494" s="213"/>
      <c r="Y494" s="168"/>
      <c r="Z494" s="158"/>
    </row>
    <row r="495" spans="1:26" x14ac:dyDescent="0.25">
      <c r="A495" s="216"/>
      <c r="B495" s="195"/>
      <c r="C495" s="217"/>
      <c r="D495" s="216"/>
      <c r="E495" s="217"/>
      <c r="F495" s="218"/>
      <c r="G495" s="217"/>
      <c r="H495" s="204"/>
      <c r="I495" s="204"/>
      <c r="J495" s="204"/>
      <c r="K495" s="217"/>
      <c r="L495" s="204"/>
      <c r="M495" s="204"/>
      <c r="N495" s="217"/>
      <c r="O495" s="217"/>
      <c r="P495" s="217"/>
      <c r="Q495" s="217"/>
      <c r="R495" s="204"/>
      <c r="S495" s="218"/>
      <c r="T495" s="217"/>
      <c r="U495" s="204"/>
      <c r="V495" s="217"/>
      <c r="W495" s="217"/>
      <c r="X495" s="213"/>
      <c r="Y495" s="168"/>
      <c r="Z495" s="158"/>
    </row>
    <row r="496" spans="1:26" x14ac:dyDescent="0.25">
      <c r="A496" s="216"/>
      <c r="B496" s="195"/>
      <c r="C496" s="217"/>
      <c r="D496" s="216"/>
      <c r="E496" s="217"/>
      <c r="F496" s="218"/>
      <c r="G496" s="217"/>
      <c r="H496" s="204"/>
      <c r="I496" s="204"/>
      <c r="J496" s="204"/>
      <c r="K496" s="217"/>
      <c r="L496" s="204"/>
      <c r="M496" s="204"/>
      <c r="N496" s="217"/>
      <c r="O496" s="217"/>
      <c r="P496" s="217"/>
      <c r="Q496" s="217"/>
      <c r="R496" s="204"/>
      <c r="S496" s="218"/>
      <c r="T496" s="217"/>
      <c r="U496" s="204"/>
      <c r="V496" s="217"/>
      <c r="W496" s="217"/>
      <c r="X496" s="213"/>
      <c r="Y496" s="168"/>
      <c r="Z496" s="158"/>
    </row>
    <row r="497" spans="1:26" x14ac:dyDescent="0.25">
      <c r="A497" s="216"/>
      <c r="B497" s="195"/>
      <c r="C497" s="217"/>
      <c r="D497" s="216"/>
      <c r="E497" s="217"/>
      <c r="F497" s="218"/>
      <c r="G497" s="217"/>
      <c r="H497" s="204"/>
      <c r="I497" s="204"/>
      <c r="J497" s="204"/>
      <c r="K497" s="217"/>
      <c r="L497" s="204"/>
      <c r="M497" s="204"/>
      <c r="N497" s="217"/>
      <c r="O497" s="217"/>
      <c r="P497" s="217"/>
      <c r="Q497" s="217"/>
      <c r="R497" s="204"/>
      <c r="S497" s="218"/>
      <c r="T497" s="217"/>
      <c r="U497" s="204"/>
      <c r="V497" s="217"/>
      <c r="W497" s="217"/>
      <c r="X497" s="213"/>
      <c r="Y497" s="168"/>
      <c r="Z497" s="158"/>
    </row>
    <row r="498" spans="1:26" x14ac:dyDescent="0.25">
      <c r="A498" s="216"/>
      <c r="B498" s="195"/>
      <c r="C498" s="217"/>
      <c r="D498" s="216"/>
      <c r="E498" s="217"/>
      <c r="F498" s="218"/>
      <c r="G498" s="217"/>
      <c r="H498" s="204"/>
      <c r="I498" s="204"/>
      <c r="J498" s="204"/>
      <c r="K498" s="217"/>
      <c r="L498" s="204"/>
      <c r="M498" s="204"/>
      <c r="N498" s="217"/>
      <c r="O498" s="217"/>
      <c r="P498" s="217"/>
      <c r="Q498" s="217"/>
      <c r="R498" s="204"/>
      <c r="S498" s="218"/>
      <c r="T498" s="217"/>
      <c r="U498" s="204"/>
      <c r="V498" s="217"/>
      <c r="W498" s="217"/>
      <c r="X498" s="213"/>
      <c r="Y498" s="168"/>
      <c r="Z498" s="158"/>
    </row>
    <row r="499" spans="1:26" x14ac:dyDescent="0.25">
      <c r="A499" s="216"/>
      <c r="B499" s="195"/>
      <c r="C499" s="217"/>
      <c r="D499" s="216"/>
      <c r="E499" s="217"/>
      <c r="F499" s="218"/>
      <c r="G499" s="217"/>
      <c r="H499" s="204"/>
      <c r="I499" s="204"/>
      <c r="J499" s="204"/>
      <c r="K499" s="217"/>
      <c r="L499" s="204"/>
      <c r="M499" s="204"/>
      <c r="N499" s="217"/>
      <c r="O499" s="217"/>
      <c r="P499" s="217"/>
      <c r="Q499" s="217"/>
      <c r="R499" s="204"/>
      <c r="S499" s="218"/>
      <c r="T499" s="217"/>
      <c r="U499" s="204"/>
      <c r="V499" s="217"/>
      <c r="W499" s="217"/>
      <c r="X499" s="213"/>
      <c r="Y499" s="168"/>
      <c r="Z499" s="158"/>
    </row>
    <row r="500" spans="1:26" x14ac:dyDescent="0.25">
      <c r="A500" s="216"/>
      <c r="B500" s="195"/>
      <c r="C500" s="217"/>
      <c r="D500" s="216"/>
      <c r="E500" s="217"/>
      <c r="F500" s="218"/>
      <c r="G500" s="217"/>
      <c r="H500" s="204"/>
      <c r="I500" s="204"/>
      <c r="J500" s="204"/>
      <c r="K500" s="217"/>
      <c r="L500" s="204"/>
      <c r="M500" s="204"/>
      <c r="N500" s="217"/>
      <c r="O500" s="217"/>
      <c r="P500" s="217"/>
      <c r="Q500" s="217"/>
      <c r="R500" s="204"/>
      <c r="S500" s="218"/>
      <c r="T500" s="217"/>
      <c r="U500" s="204"/>
      <c r="V500" s="217"/>
      <c r="W500" s="217"/>
      <c r="X500" s="213"/>
      <c r="Y500" s="168"/>
      <c r="Z500" s="158"/>
    </row>
    <row r="501" spans="1:26" x14ac:dyDescent="0.25">
      <c r="A501" s="216"/>
      <c r="B501" s="195"/>
      <c r="C501" s="217"/>
      <c r="D501" s="216"/>
      <c r="E501" s="217"/>
      <c r="F501" s="218"/>
      <c r="G501" s="217"/>
      <c r="H501" s="204"/>
      <c r="I501" s="204"/>
      <c r="J501" s="204"/>
      <c r="K501" s="217"/>
      <c r="L501" s="204"/>
      <c r="M501" s="204"/>
      <c r="N501" s="217"/>
      <c r="O501" s="217"/>
      <c r="P501" s="217"/>
      <c r="Q501" s="217"/>
      <c r="R501" s="204"/>
      <c r="S501" s="218"/>
      <c r="T501" s="217"/>
      <c r="U501" s="204"/>
      <c r="V501" s="217"/>
      <c r="W501" s="217"/>
      <c r="X501" s="213"/>
      <c r="Y501" s="168"/>
      <c r="Z501" s="158"/>
    </row>
    <row r="502" spans="1:26" x14ac:dyDescent="0.25">
      <c r="A502" s="216"/>
      <c r="B502" s="195"/>
      <c r="C502" s="217"/>
      <c r="D502" s="216"/>
      <c r="E502" s="217"/>
      <c r="F502" s="218"/>
      <c r="G502" s="217"/>
      <c r="H502" s="204"/>
      <c r="I502" s="204"/>
      <c r="J502" s="204"/>
      <c r="K502" s="217"/>
      <c r="L502" s="204"/>
      <c r="M502" s="204"/>
      <c r="N502" s="217"/>
      <c r="O502" s="217"/>
      <c r="P502" s="217"/>
      <c r="Q502" s="217"/>
      <c r="R502" s="204"/>
      <c r="S502" s="218"/>
      <c r="T502" s="217"/>
      <c r="U502" s="204"/>
      <c r="V502" s="217"/>
      <c r="W502" s="217"/>
      <c r="X502" s="213"/>
      <c r="Y502" s="168"/>
      <c r="Z502" s="158"/>
    </row>
    <row r="503" spans="1:26" x14ac:dyDescent="0.25">
      <c r="A503" s="216"/>
      <c r="B503" s="195"/>
      <c r="C503" s="217"/>
      <c r="D503" s="216"/>
      <c r="E503" s="217"/>
      <c r="F503" s="218"/>
      <c r="G503" s="217"/>
      <c r="H503" s="204"/>
      <c r="I503" s="204"/>
      <c r="J503" s="204"/>
      <c r="K503" s="217"/>
      <c r="L503" s="204"/>
      <c r="M503" s="204"/>
      <c r="N503" s="217"/>
      <c r="O503" s="217"/>
      <c r="P503" s="217"/>
      <c r="Q503" s="217"/>
      <c r="R503" s="204"/>
      <c r="S503" s="218"/>
      <c r="T503" s="217"/>
      <c r="U503" s="204"/>
      <c r="V503" s="217"/>
      <c r="W503" s="217"/>
      <c r="X503" s="213"/>
      <c r="Y503" s="168"/>
      <c r="Z503" s="158"/>
    </row>
    <row r="504" spans="1:26" x14ac:dyDescent="0.25">
      <c r="A504" s="216"/>
      <c r="B504" s="195"/>
      <c r="C504" s="217"/>
      <c r="D504" s="216"/>
      <c r="E504" s="217"/>
      <c r="F504" s="218"/>
      <c r="G504" s="217"/>
      <c r="H504" s="204"/>
      <c r="I504" s="204"/>
      <c r="J504" s="204"/>
      <c r="K504" s="217"/>
      <c r="L504" s="204"/>
      <c r="M504" s="204"/>
      <c r="N504" s="217"/>
      <c r="O504" s="217"/>
      <c r="P504" s="217"/>
      <c r="Q504" s="217"/>
      <c r="R504" s="204"/>
      <c r="S504" s="218"/>
      <c r="T504" s="217"/>
      <c r="U504" s="204"/>
      <c r="V504" s="217"/>
      <c r="W504" s="217"/>
      <c r="X504" s="213"/>
      <c r="Y504" s="168"/>
      <c r="Z504" s="158"/>
    </row>
    <row r="505" spans="1:26" x14ac:dyDescent="0.25">
      <c r="A505" s="216"/>
      <c r="B505" s="195"/>
      <c r="C505" s="217"/>
      <c r="D505" s="216"/>
      <c r="E505" s="217"/>
      <c r="F505" s="218"/>
      <c r="G505" s="217"/>
      <c r="H505" s="204"/>
      <c r="I505" s="204"/>
      <c r="J505" s="204"/>
      <c r="K505" s="217"/>
      <c r="L505" s="204"/>
      <c r="M505" s="204"/>
      <c r="N505" s="217"/>
      <c r="O505" s="217"/>
      <c r="P505" s="217"/>
      <c r="Q505" s="217"/>
      <c r="R505" s="204"/>
      <c r="S505" s="218"/>
      <c r="T505" s="217"/>
      <c r="U505" s="204"/>
      <c r="V505" s="217"/>
      <c r="W505" s="217"/>
      <c r="X505" s="213"/>
      <c r="Y505" s="168"/>
      <c r="Z505" s="158"/>
    </row>
    <row r="506" spans="1:26" x14ac:dyDescent="0.25">
      <c r="A506" s="216"/>
      <c r="B506" s="195"/>
      <c r="C506" s="217"/>
      <c r="D506" s="216"/>
      <c r="E506" s="217"/>
      <c r="F506" s="218"/>
      <c r="G506" s="217"/>
      <c r="H506" s="204"/>
      <c r="I506" s="204"/>
      <c r="J506" s="204"/>
      <c r="K506" s="217"/>
      <c r="L506" s="204"/>
      <c r="M506" s="204"/>
      <c r="N506" s="217"/>
      <c r="O506" s="217"/>
      <c r="P506" s="217"/>
      <c r="Q506" s="217"/>
      <c r="R506" s="204"/>
      <c r="S506" s="218"/>
      <c r="T506" s="217"/>
      <c r="U506" s="204"/>
      <c r="V506" s="217"/>
      <c r="W506" s="217"/>
      <c r="X506" s="213"/>
      <c r="Y506" s="168"/>
      <c r="Z506" s="158"/>
    </row>
    <row r="507" spans="1:26" x14ac:dyDescent="0.25">
      <c r="A507" s="216"/>
      <c r="B507" s="195"/>
      <c r="C507" s="217"/>
      <c r="D507" s="216"/>
      <c r="E507" s="217"/>
      <c r="F507" s="218"/>
      <c r="G507" s="217"/>
      <c r="H507" s="204"/>
      <c r="I507" s="204"/>
      <c r="J507" s="204"/>
      <c r="K507" s="217"/>
      <c r="L507" s="204"/>
      <c r="M507" s="204"/>
      <c r="N507" s="217"/>
      <c r="O507" s="217"/>
      <c r="P507" s="217"/>
      <c r="Q507" s="217"/>
      <c r="R507" s="204"/>
      <c r="S507" s="218"/>
      <c r="T507" s="217"/>
      <c r="U507" s="204"/>
      <c r="V507" s="217"/>
      <c r="W507" s="217"/>
      <c r="X507" s="213"/>
      <c r="Y507" s="168"/>
      <c r="Z507" s="158"/>
    </row>
    <row r="508" spans="1:26" x14ac:dyDescent="0.25">
      <c r="A508" s="216"/>
      <c r="B508" s="195"/>
      <c r="C508" s="217"/>
      <c r="D508" s="216"/>
      <c r="E508" s="217"/>
      <c r="F508" s="218"/>
      <c r="G508" s="217"/>
      <c r="H508" s="204"/>
      <c r="I508" s="204"/>
      <c r="J508" s="204"/>
      <c r="K508" s="217"/>
      <c r="L508" s="204"/>
      <c r="M508" s="204"/>
      <c r="N508" s="217"/>
      <c r="O508" s="217"/>
      <c r="P508" s="217"/>
      <c r="Q508" s="217"/>
      <c r="R508" s="204"/>
      <c r="S508" s="218"/>
      <c r="T508" s="217"/>
      <c r="U508" s="204"/>
      <c r="V508" s="217"/>
      <c r="W508" s="217"/>
      <c r="X508" s="213"/>
      <c r="Y508" s="168"/>
      <c r="Z508" s="158"/>
    </row>
    <row r="509" spans="1:26" x14ac:dyDescent="0.25">
      <c r="A509" s="216"/>
      <c r="B509" s="195"/>
      <c r="C509" s="217"/>
      <c r="D509" s="216"/>
      <c r="E509" s="217"/>
      <c r="F509" s="218"/>
      <c r="G509" s="217"/>
      <c r="H509" s="204"/>
      <c r="I509" s="204"/>
      <c r="J509" s="204"/>
      <c r="K509" s="217"/>
      <c r="L509" s="204"/>
      <c r="M509" s="204"/>
      <c r="N509" s="217"/>
      <c r="O509" s="217"/>
      <c r="P509" s="217"/>
      <c r="Q509" s="217"/>
      <c r="R509" s="204"/>
      <c r="S509" s="218"/>
      <c r="T509" s="217"/>
      <c r="U509" s="204"/>
      <c r="V509" s="217"/>
      <c r="W509" s="217"/>
      <c r="X509" s="213"/>
      <c r="Y509" s="168"/>
      <c r="Z509" s="158"/>
    </row>
    <row r="510" spans="1:26" x14ac:dyDescent="0.25">
      <c r="A510" s="216"/>
      <c r="B510" s="195"/>
      <c r="C510" s="217"/>
      <c r="D510" s="216"/>
      <c r="E510" s="217"/>
      <c r="F510" s="218"/>
      <c r="G510" s="217"/>
      <c r="H510" s="204"/>
      <c r="I510" s="204"/>
      <c r="J510" s="204"/>
      <c r="K510" s="217"/>
      <c r="L510" s="204"/>
      <c r="M510" s="204"/>
      <c r="N510" s="217"/>
      <c r="O510" s="217"/>
      <c r="P510" s="217"/>
      <c r="Q510" s="217"/>
      <c r="R510" s="204"/>
      <c r="S510" s="218"/>
      <c r="T510" s="217"/>
      <c r="U510" s="204"/>
      <c r="V510" s="217"/>
      <c r="W510" s="217"/>
      <c r="X510" s="213"/>
      <c r="Y510" s="168"/>
      <c r="Z510" s="158"/>
    </row>
    <row r="511" spans="1:26" x14ac:dyDescent="0.25">
      <c r="A511" s="216"/>
      <c r="B511" s="195"/>
      <c r="C511" s="217"/>
      <c r="D511" s="216"/>
      <c r="E511" s="217"/>
      <c r="F511" s="218"/>
      <c r="G511" s="217"/>
      <c r="H511" s="204"/>
      <c r="I511" s="204"/>
      <c r="J511" s="204"/>
      <c r="K511" s="217"/>
      <c r="L511" s="204"/>
      <c r="M511" s="204"/>
      <c r="N511" s="217"/>
      <c r="O511" s="217"/>
      <c r="P511" s="217"/>
      <c r="Q511" s="217"/>
      <c r="R511" s="204"/>
      <c r="S511" s="218"/>
      <c r="T511" s="217"/>
      <c r="U511" s="204"/>
      <c r="V511" s="217"/>
      <c r="W511" s="217"/>
      <c r="X511" s="213"/>
      <c r="Y511" s="168"/>
      <c r="Z511" s="158"/>
    </row>
    <row r="512" spans="1:26" x14ac:dyDescent="0.25">
      <c r="A512" s="216"/>
      <c r="B512" s="195"/>
      <c r="C512" s="217"/>
      <c r="D512" s="216"/>
      <c r="E512" s="217"/>
      <c r="F512" s="218"/>
      <c r="G512" s="217"/>
      <c r="H512" s="204"/>
      <c r="I512" s="204"/>
      <c r="J512" s="204"/>
      <c r="K512" s="217"/>
      <c r="L512" s="204"/>
      <c r="M512" s="204"/>
      <c r="N512" s="217"/>
      <c r="O512" s="217"/>
      <c r="P512" s="217"/>
      <c r="Q512" s="217"/>
      <c r="R512" s="204"/>
      <c r="S512" s="218"/>
      <c r="T512" s="217"/>
      <c r="U512" s="204"/>
      <c r="V512" s="217"/>
      <c r="W512" s="217"/>
      <c r="X512" s="213"/>
      <c r="Y512" s="168"/>
      <c r="Z512" s="158"/>
    </row>
    <row r="513" spans="1:26" x14ac:dyDescent="0.25">
      <c r="A513" s="216"/>
      <c r="B513" s="195"/>
      <c r="C513" s="217"/>
      <c r="D513" s="216"/>
      <c r="E513" s="217"/>
      <c r="F513" s="218"/>
      <c r="G513" s="217"/>
      <c r="H513" s="204"/>
      <c r="I513" s="204"/>
      <c r="J513" s="204"/>
      <c r="K513" s="217"/>
      <c r="L513" s="204"/>
      <c r="M513" s="204"/>
      <c r="N513" s="217"/>
      <c r="O513" s="217"/>
      <c r="P513" s="217"/>
      <c r="Q513" s="217"/>
      <c r="R513" s="204"/>
      <c r="S513" s="218"/>
      <c r="T513" s="217"/>
      <c r="U513" s="204"/>
      <c r="V513" s="217"/>
      <c r="W513" s="217"/>
      <c r="X513" s="213"/>
      <c r="Y513" s="168"/>
      <c r="Z513" s="158"/>
    </row>
    <row r="514" spans="1:26" x14ac:dyDescent="0.25">
      <c r="A514" s="216"/>
      <c r="B514" s="195"/>
      <c r="C514" s="217"/>
      <c r="D514" s="216"/>
      <c r="E514" s="217"/>
      <c r="F514" s="218"/>
      <c r="G514" s="217"/>
      <c r="H514" s="204"/>
      <c r="I514" s="204"/>
      <c r="J514" s="204"/>
      <c r="K514" s="217"/>
      <c r="L514" s="204"/>
      <c r="M514" s="204"/>
      <c r="N514" s="217"/>
      <c r="O514" s="217"/>
      <c r="P514" s="217"/>
      <c r="Q514" s="217"/>
      <c r="R514" s="204"/>
      <c r="S514" s="218"/>
      <c r="T514" s="217"/>
      <c r="U514" s="204"/>
      <c r="V514" s="217"/>
      <c r="W514" s="217"/>
      <c r="X514" s="213"/>
      <c r="Y514" s="168"/>
      <c r="Z514" s="158"/>
    </row>
    <row r="515" spans="1:26" x14ac:dyDescent="0.25">
      <c r="A515" s="216"/>
      <c r="B515" s="195"/>
      <c r="C515" s="217"/>
      <c r="D515" s="216"/>
      <c r="E515" s="217"/>
      <c r="F515" s="218"/>
      <c r="G515" s="217"/>
      <c r="H515" s="204"/>
      <c r="I515" s="204"/>
      <c r="J515" s="204"/>
      <c r="K515" s="217"/>
      <c r="L515" s="204"/>
      <c r="M515" s="204"/>
      <c r="N515" s="217"/>
      <c r="O515" s="217"/>
      <c r="P515" s="217"/>
      <c r="Q515" s="217"/>
      <c r="R515" s="204"/>
      <c r="S515" s="218"/>
      <c r="T515" s="217"/>
      <c r="U515" s="204"/>
      <c r="V515" s="217"/>
      <c r="W515" s="217"/>
      <c r="X515" s="213"/>
      <c r="Y515" s="168"/>
      <c r="Z515" s="158"/>
    </row>
    <row r="516" spans="1:26" x14ac:dyDescent="0.25">
      <c r="A516" s="216"/>
      <c r="B516" s="195"/>
      <c r="C516" s="217"/>
      <c r="D516" s="216"/>
      <c r="E516" s="217"/>
      <c r="F516" s="218"/>
      <c r="G516" s="217"/>
      <c r="H516" s="204"/>
      <c r="I516" s="204"/>
      <c r="J516" s="204"/>
      <c r="K516" s="217"/>
      <c r="L516" s="204"/>
      <c r="M516" s="204"/>
      <c r="N516" s="217"/>
      <c r="O516" s="217"/>
      <c r="P516" s="217"/>
      <c r="Q516" s="217"/>
      <c r="R516" s="204"/>
      <c r="S516" s="218"/>
      <c r="T516" s="217"/>
      <c r="U516" s="204"/>
      <c r="V516" s="217"/>
      <c r="W516" s="217"/>
      <c r="X516" s="213"/>
      <c r="Y516" s="168"/>
      <c r="Z516" s="158"/>
    </row>
    <row r="517" spans="1:26" x14ac:dyDescent="0.25">
      <c r="A517" s="216"/>
      <c r="B517" s="195"/>
      <c r="C517" s="217"/>
      <c r="D517" s="216"/>
      <c r="E517" s="217"/>
      <c r="F517" s="218"/>
      <c r="G517" s="217"/>
      <c r="H517" s="204"/>
      <c r="I517" s="204"/>
      <c r="J517" s="204"/>
      <c r="K517" s="217"/>
      <c r="L517" s="204"/>
      <c r="M517" s="204"/>
      <c r="N517" s="217"/>
      <c r="O517" s="217"/>
      <c r="P517" s="217"/>
      <c r="Q517" s="217"/>
      <c r="R517" s="204"/>
      <c r="S517" s="218"/>
      <c r="T517" s="217"/>
      <c r="U517" s="204"/>
      <c r="V517" s="217"/>
      <c r="W517" s="217"/>
      <c r="X517" s="213"/>
      <c r="Y517" s="168"/>
      <c r="Z517" s="158"/>
    </row>
    <row r="518" spans="1:26" x14ac:dyDescent="0.25">
      <c r="A518" s="216"/>
      <c r="B518" s="195"/>
      <c r="C518" s="217"/>
      <c r="D518" s="216"/>
      <c r="E518" s="217"/>
      <c r="F518" s="218"/>
      <c r="G518" s="217"/>
      <c r="H518" s="204"/>
      <c r="I518" s="204"/>
      <c r="J518" s="204"/>
      <c r="K518" s="217"/>
      <c r="L518" s="204"/>
      <c r="M518" s="204"/>
      <c r="N518" s="217"/>
      <c r="O518" s="217"/>
      <c r="P518" s="217"/>
      <c r="Q518" s="217"/>
      <c r="R518" s="204"/>
      <c r="S518" s="218"/>
      <c r="T518" s="217"/>
      <c r="U518" s="204"/>
      <c r="V518" s="217"/>
      <c r="W518" s="217"/>
      <c r="X518" s="213"/>
      <c r="Y518" s="168"/>
      <c r="Z518" s="158"/>
    </row>
    <row r="519" spans="1:26" x14ac:dyDescent="0.25">
      <c r="A519" s="216"/>
      <c r="B519" s="195"/>
      <c r="C519" s="217"/>
      <c r="D519" s="216"/>
      <c r="E519" s="217"/>
      <c r="F519" s="218"/>
      <c r="G519" s="217"/>
      <c r="H519" s="204"/>
      <c r="I519" s="204"/>
      <c r="J519" s="204"/>
      <c r="K519" s="217"/>
      <c r="L519" s="204"/>
      <c r="M519" s="204"/>
      <c r="N519" s="217"/>
      <c r="O519" s="217"/>
      <c r="P519" s="217"/>
      <c r="Q519" s="217"/>
      <c r="R519" s="204"/>
      <c r="S519" s="218"/>
      <c r="T519" s="217"/>
      <c r="U519" s="204"/>
      <c r="V519" s="217"/>
      <c r="W519" s="217"/>
      <c r="X519" s="213"/>
      <c r="Y519" s="168"/>
      <c r="Z519" s="158"/>
    </row>
    <row r="520" spans="1:26" x14ac:dyDescent="0.25">
      <c r="A520" s="216"/>
      <c r="B520" s="195"/>
      <c r="C520" s="217"/>
      <c r="D520" s="216"/>
      <c r="E520" s="217"/>
      <c r="F520" s="218"/>
      <c r="G520" s="217"/>
      <c r="H520" s="204"/>
      <c r="I520" s="204"/>
      <c r="J520" s="204"/>
      <c r="K520" s="217"/>
      <c r="L520" s="204"/>
      <c r="M520" s="204"/>
      <c r="N520" s="217"/>
      <c r="O520" s="217"/>
      <c r="P520" s="217"/>
      <c r="Q520" s="217"/>
      <c r="R520" s="204"/>
      <c r="S520" s="218"/>
      <c r="T520" s="217"/>
      <c r="U520" s="204"/>
      <c r="V520" s="217"/>
      <c r="W520" s="217"/>
      <c r="X520" s="213"/>
      <c r="Y520" s="168"/>
      <c r="Z520" s="158"/>
    </row>
    <row r="521" spans="1:26" x14ac:dyDescent="0.25">
      <c r="A521" s="216"/>
      <c r="B521" s="195"/>
      <c r="C521" s="217"/>
      <c r="D521" s="216"/>
      <c r="E521" s="217"/>
      <c r="F521" s="218"/>
      <c r="G521" s="217"/>
      <c r="H521" s="204"/>
      <c r="I521" s="204"/>
      <c r="J521" s="204"/>
      <c r="K521" s="217"/>
      <c r="L521" s="204"/>
      <c r="M521" s="204"/>
      <c r="N521" s="217"/>
      <c r="O521" s="217"/>
      <c r="P521" s="217"/>
      <c r="Q521" s="217"/>
      <c r="R521" s="204"/>
      <c r="S521" s="218"/>
      <c r="T521" s="217"/>
      <c r="U521" s="204"/>
      <c r="V521" s="217"/>
      <c r="W521" s="217"/>
      <c r="X521" s="213"/>
      <c r="Y521" s="168"/>
      <c r="Z521" s="158"/>
    </row>
    <row r="522" spans="1:26" x14ac:dyDescent="0.25">
      <c r="A522" s="216"/>
      <c r="B522" s="195"/>
      <c r="C522" s="217"/>
      <c r="D522" s="216"/>
      <c r="E522" s="217"/>
      <c r="F522" s="218"/>
      <c r="G522" s="217"/>
      <c r="H522" s="204"/>
      <c r="I522" s="204"/>
      <c r="J522" s="204"/>
      <c r="K522" s="217"/>
      <c r="L522" s="204"/>
      <c r="M522" s="204"/>
      <c r="N522" s="217"/>
      <c r="O522" s="217"/>
      <c r="P522" s="217"/>
      <c r="Q522" s="217"/>
      <c r="R522" s="204"/>
      <c r="S522" s="218"/>
      <c r="T522" s="217"/>
      <c r="U522" s="204"/>
      <c r="V522" s="217"/>
      <c r="W522" s="217"/>
      <c r="X522" s="213"/>
      <c r="Y522" s="168"/>
      <c r="Z522" s="158"/>
    </row>
    <row r="523" spans="1:26" x14ac:dyDescent="0.25">
      <c r="A523" s="216"/>
      <c r="B523" s="195"/>
      <c r="C523" s="217"/>
      <c r="D523" s="216"/>
      <c r="E523" s="217"/>
      <c r="F523" s="218"/>
      <c r="G523" s="217"/>
      <c r="H523" s="204"/>
      <c r="I523" s="204"/>
      <c r="J523" s="204"/>
      <c r="K523" s="217"/>
      <c r="L523" s="204"/>
      <c r="M523" s="204"/>
      <c r="N523" s="217"/>
      <c r="O523" s="217"/>
      <c r="P523" s="217"/>
      <c r="Q523" s="217"/>
      <c r="R523" s="204"/>
      <c r="S523" s="218"/>
      <c r="T523" s="217"/>
      <c r="U523" s="204"/>
      <c r="V523" s="217"/>
      <c r="W523" s="217"/>
      <c r="X523" s="213"/>
      <c r="Y523" s="168"/>
      <c r="Z523" s="158"/>
    </row>
    <row r="524" spans="1:26" x14ac:dyDescent="0.25">
      <c r="A524" s="216"/>
      <c r="B524" s="195"/>
      <c r="C524" s="217"/>
      <c r="D524" s="216"/>
      <c r="E524" s="217"/>
      <c r="F524" s="218"/>
      <c r="G524" s="217"/>
      <c r="H524" s="204"/>
      <c r="I524" s="204"/>
      <c r="J524" s="204"/>
      <c r="K524" s="217"/>
      <c r="L524" s="204"/>
      <c r="M524" s="204"/>
      <c r="N524" s="217"/>
      <c r="O524" s="217"/>
      <c r="P524" s="217"/>
      <c r="Q524" s="217"/>
      <c r="R524" s="204"/>
      <c r="S524" s="218"/>
      <c r="T524" s="217"/>
      <c r="U524" s="204"/>
      <c r="V524" s="217"/>
      <c r="W524" s="217"/>
      <c r="X524" s="213"/>
      <c r="Y524" s="168"/>
      <c r="Z524" s="158"/>
    </row>
    <row r="525" spans="1:26" x14ac:dyDescent="0.25">
      <c r="A525" s="216"/>
      <c r="B525" s="195"/>
      <c r="C525" s="217"/>
      <c r="D525" s="216"/>
      <c r="E525" s="217"/>
      <c r="F525" s="218"/>
      <c r="G525" s="217"/>
      <c r="H525" s="204"/>
      <c r="I525" s="204"/>
      <c r="J525" s="204"/>
      <c r="K525" s="217"/>
      <c r="L525" s="204"/>
      <c r="M525" s="204"/>
      <c r="N525" s="217"/>
      <c r="O525" s="217"/>
      <c r="P525" s="217"/>
      <c r="Q525" s="217"/>
      <c r="R525" s="204"/>
      <c r="S525" s="218"/>
      <c r="T525" s="217"/>
      <c r="U525" s="204"/>
      <c r="V525" s="217"/>
      <c r="W525" s="217"/>
      <c r="X525" s="213"/>
      <c r="Y525" s="168"/>
      <c r="Z525" s="158"/>
    </row>
    <row r="526" spans="1:26" x14ac:dyDescent="0.25">
      <c r="A526" s="216"/>
      <c r="B526" s="195"/>
      <c r="C526" s="217"/>
      <c r="D526" s="216"/>
      <c r="E526" s="217"/>
      <c r="F526" s="218"/>
      <c r="G526" s="217"/>
      <c r="H526" s="204"/>
      <c r="I526" s="204"/>
      <c r="J526" s="204"/>
      <c r="K526" s="217"/>
      <c r="L526" s="204"/>
      <c r="M526" s="204"/>
      <c r="N526" s="217"/>
      <c r="O526" s="217"/>
      <c r="P526" s="217"/>
      <c r="Q526" s="217"/>
      <c r="R526" s="204"/>
      <c r="S526" s="218"/>
      <c r="T526" s="217"/>
      <c r="U526" s="204"/>
      <c r="V526" s="217"/>
      <c r="W526" s="217"/>
      <c r="X526" s="213"/>
      <c r="Y526" s="168"/>
      <c r="Z526" s="158"/>
    </row>
    <row r="527" spans="1:26" x14ac:dyDescent="0.25">
      <c r="A527" s="216"/>
      <c r="B527" s="195"/>
      <c r="C527" s="217"/>
      <c r="D527" s="216"/>
      <c r="E527" s="217"/>
      <c r="F527" s="218"/>
      <c r="G527" s="217"/>
      <c r="H527" s="204"/>
      <c r="I527" s="204"/>
      <c r="J527" s="204"/>
      <c r="K527" s="217"/>
      <c r="L527" s="204"/>
      <c r="M527" s="204"/>
      <c r="N527" s="217"/>
      <c r="O527" s="217"/>
      <c r="P527" s="217"/>
      <c r="Q527" s="217"/>
      <c r="R527" s="204"/>
      <c r="S527" s="218"/>
      <c r="T527" s="217"/>
      <c r="U527" s="204"/>
      <c r="V527" s="217"/>
      <c r="W527" s="217"/>
      <c r="X527" s="213"/>
      <c r="Y527" s="168"/>
      <c r="Z527" s="158"/>
    </row>
    <row r="528" spans="1:26" x14ac:dyDescent="0.25">
      <c r="A528" s="216"/>
      <c r="B528" s="195"/>
      <c r="C528" s="217"/>
      <c r="D528" s="216"/>
      <c r="E528" s="217"/>
      <c r="F528" s="218"/>
      <c r="G528" s="217"/>
      <c r="H528" s="204"/>
      <c r="I528" s="204"/>
      <c r="J528" s="204"/>
      <c r="K528" s="217"/>
      <c r="L528" s="204"/>
      <c r="M528" s="204"/>
      <c r="N528" s="217"/>
      <c r="O528" s="217"/>
      <c r="P528" s="217"/>
      <c r="Q528" s="217"/>
      <c r="R528" s="204"/>
      <c r="S528" s="218"/>
      <c r="T528" s="217"/>
      <c r="U528" s="204"/>
      <c r="V528" s="217"/>
      <c r="W528" s="217"/>
      <c r="X528" s="213"/>
      <c r="Y528" s="168"/>
      <c r="Z528" s="158"/>
    </row>
    <row r="529" spans="1:26" x14ac:dyDescent="0.25">
      <c r="A529" s="216"/>
      <c r="B529" s="195"/>
      <c r="C529" s="217"/>
      <c r="D529" s="216"/>
      <c r="E529" s="217"/>
      <c r="F529" s="218"/>
      <c r="G529" s="217"/>
      <c r="H529" s="204"/>
      <c r="I529" s="204"/>
      <c r="J529" s="204"/>
      <c r="K529" s="217"/>
      <c r="L529" s="204"/>
      <c r="M529" s="204"/>
      <c r="N529" s="217"/>
      <c r="O529" s="217"/>
      <c r="P529" s="217"/>
      <c r="Q529" s="217"/>
      <c r="R529" s="204"/>
      <c r="S529" s="218"/>
      <c r="T529" s="217"/>
      <c r="U529" s="204"/>
      <c r="V529" s="217"/>
      <c r="W529" s="217"/>
      <c r="X529" s="213"/>
      <c r="Y529" s="168"/>
      <c r="Z529" s="158"/>
    </row>
    <row r="530" spans="1:26" x14ac:dyDescent="0.25">
      <c r="A530" s="216"/>
      <c r="B530" s="195"/>
      <c r="C530" s="217"/>
      <c r="D530" s="216"/>
      <c r="E530" s="217"/>
      <c r="F530" s="218"/>
      <c r="G530" s="217"/>
      <c r="H530" s="204"/>
      <c r="I530" s="204"/>
      <c r="J530" s="204"/>
      <c r="K530" s="217"/>
      <c r="L530" s="204"/>
      <c r="M530" s="204"/>
      <c r="N530" s="217"/>
      <c r="O530" s="217"/>
      <c r="P530" s="217"/>
      <c r="Q530" s="217"/>
      <c r="R530" s="204"/>
      <c r="S530" s="218"/>
      <c r="T530" s="217"/>
      <c r="U530" s="204"/>
      <c r="V530" s="217"/>
      <c r="W530" s="217"/>
      <c r="X530" s="213"/>
      <c r="Y530" s="168"/>
      <c r="Z530" s="158"/>
    </row>
    <row r="531" spans="1:26" x14ac:dyDescent="0.25">
      <c r="A531" s="216"/>
      <c r="B531" s="195"/>
      <c r="C531" s="217"/>
      <c r="D531" s="216"/>
      <c r="E531" s="217"/>
      <c r="F531" s="218"/>
      <c r="G531" s="217"/>
      <c r="H531" s="204"/>
      <c r="I531" s="204"/>
      <c r="J531" s="204"/>
      <c r="K531" s="217"/>
      <c r="L531" s="204"/>
      <c r="M531" s="204"/>
      <c r="N531" s="217"/>
      <c r="O531" s="217"/>
      <c r="P531" s="217"/>
      <c r="Q531" s="217"/>
      <c r="R531" s="204"/>
      <c r="S531" s="218"/>
      <c r="T531" s="217"/>
      <c r="U531" s="204"/>
      <c r="V531" s="217"/>
      <c r="W531" s="217"/>
      <c r="X531" s="213"/>
      <c r="Y531" s="168"/>
      <c r="Z531" s="158"/>
    </row>
    <row r="532" spans="1:26" x14ac:dyDescent="0.25">
      <c r="A532" s="216"/>
      <c r="B532" s="195"/>
      <c r="C532" s="217"/>
      <c r="D532" s="216"/>
      <c r="E532" s="217"/>
      <c r="F532" s="218"/>
      <c r="G532" s="217"/>
      <c r="H532" s="204"/>
      <c r="I532" s="204"/>
      <c r="J532" s="204"/>
      <c r="K532" s="217"/>
      <c r="L532" s="204"/>
      <c r="M532" s="204"/>
      <c r="N532" s="217"/>
      <c r="O532" s="217"/>
      <c r="P532" s="217"/>
      <c r="Q532" s="217"/>
      <c r="R532" s="204"/>
      <c r="S532" s="218"/>
      <c r="T532" s="217"/>
      <c r="U532" s="204"/>
      <c r="V532" s="217"/>
      <c r="W532" s="217"/>
      <c r="X532" s="213"/>
      <c r="Y532" s="168"/>
      <c r="Z532" s="158"/>
    </row>
    <row r="533" spans="1:26" x14ac:dyDescent="0.25">
      <c r="A533" s="216"/>
      <c r="B533" s="195"/>
      <c r="C533" s="217"/>
      <c r="D533" s="216"/>
      <c r="E533" s="217"/>
      <c r="F533" s="218"/>
      <c r="G533" s="217"/>
      <c r="H533" s="204"/>
      <c r="I533" s="204"/>
      <c r="J533" s="204"/>
      <c r="K533" s="217"/>
      <c r="L533" s="204"/>
      <c r="M533" s="204"/>
      <c r="N533" s="217"/>
      <c r="O533" s="217"/>
      <c r="P533" s="217"/>
      <c r="Q533" s="217"/>
      <c r="R533" s="204"/>
      <c r="S533" s="218"/>
      <c r="T533" s="217"/>
      <c r="U533" s="204"/>
      <c r="V533" s="217"/>
      <c r="W533" s="217"/>
      <c r="X533" s="213"/>
      <c r="Y533" s="168"/>
      <c r="Z533" s="158"/>
    </row>
    <row r="534" spans="1:26" x14ac:dyDescent="0.25">
      <c r="A534" s="216"/>
      <c r="B534" s="195"/>
      <c r="C534" s="217"/>
      <c r="D534" s="216"/>
      <c r="E534" s="217"/>
      <c r="F534" s="218"/>
      <c r="G534" s="217"/>
      <c r="H534" s="204"/>
      <c r="I534" s="204"/>
      <c r="J534" s="204"/>
      <c r="K534" s="217"/>
      <c r="L534" s="204"/>
      <c r="M534" s="204"/>
      <c r="N534" s="217"/>
      <c r="O534" s="217"/>
      <c r="P534" s="217"/>
      <c r="Q534" s="217"/>
      <c r="R534" s="204"/>
      <c r="S534" s="218"/>
      <c r="T534" s="217"/>
      <c r="U534" s="204"/>
      <c r="V534" s="217"/>
      <c r="W534" s="217"/>
      <c r="X534" s="213"/>
      <c r="Y534" s="168"/>
      <c r="Z534" s="158"/>
    </row>
    <row r="535" spans="1:26" x14ac:dyDescent="0.25">
      <c r="A535" s="216"/>
      <c r="B535" s="195"/>
      <c r="C535" s="217"/>
      <c r="D535" s="216"/>
      <c r="E535" s="217"/>
      <c r="F535" s="218"/>
      <c r="G535" s="217"/>
      <c r="H535" s="204"/>
      <c r="I535" s="204"/>
      <c r="J535" s="204"/>
      <c r="K535" s="217"/>
      <c r="L535" s="204"/>
      <c r="M535" s="204"/>
      <c r="N535" s="217"/>
      <c r="O535" s="217"/>
      <c r="P535" s="217"/>
      <c r="Q535" s="217"/>
      <c r="R535" s="204"/>
      <c r="S535" s="218"/>
      <c r="T535" s="217"/>
      <c r="U535" s="204"/>
      <c r="V535" s="217"/>
      <c r="W535" s="217"/>
      <c r="X535" s="213"/>
      <c r="Y535" s="168"/>
      <c r="Z535" s="158"/>
    </row>
    <row r="536" spans="1:26" x14ac:dyDescent="0.25">
      <c r="A536" s="216"/>
      <c r="B536" s="195"/>
      <c r="C536" s="217"/>
      <c r="D536" s="216"/>
      <c r="E536" s="217"/>
      <c r="F536" s="218"/>
      <c r="G536" s="217"/>
      <c r="H536" s="204"/>
      <c r="I536" s="204"/>
      <c r="J536" s="204"/>
      <c r="K536" s="217"/>
      <c r="L536" s="204"/>
      <c r="M536" s="204"/>
      <c r="N536" s="217"/>
      <c r="O536" s="217"/>
      <c r="P536" s="217"/>
      <c r="Q536" s="217"/>
      <c r="R536" s="204"/>
      <c r="S536" s="218"/>
      <c r="T536" s="217"/>
      <c r="U536" s="204"/>
      <c r="V536" s="217"/>
      <c r="W536" s="217"/>
      <c r="X536" s="213"/>
      <c r="Y536" s="168"/>
      <c r="Z536" s="158"/>
    </row>
    <row r="537" spans="1:26" x14ac:dyDescent="0.25">
      <c r="A537" s="216"/>
      <c r="B537" s="195"/>
      <c r="C537" s="217"/>
      <c r="D537" s="216"/>
      <c r="E537" s="217"/>
      <c r="F537" s="218"/>
      <c r="G537" s="217"/>
      <c r="H537" s="204"/>
      <c r="I537" s="204"/>
      <c r="J537" s="204"/>
      <c r="K537" s="217"/>
      <c r="L537" s="204"/>
      <c r="M537" s="204"/>
      <c r="N537" s="217"/>
      <c r="O537" s="217"/>
      <c r="P537" s="217"/>
      <c r="Q537" s="217"/>
      <c r="R537" s="204"/>
      <c r="S537" s="218"/>
      <c r="T537" s="217"/>
      <c r="U537" s="204"/>
      <c r="V537" s="217"/>
      <c r="W537" s="217"/>
      <c r="X537" s="213"/>
      <c r="Y537" s="168"/>
      <c r="Z537" s="158"/>
    </row>
    <row r="538" spans="1:26" x14ac:dyDescent="0.25">
      <c r="A538" s="216"/>
      <c r="B538" s="195"/>
      <c r="C538" s="217"/>
      <c r="D538" s="216"/>
      <c r="E538" s="217"/>
      <c r="F538" s="218"/>
      <c r="G538" s="217"/>
      <c r="H538" s="204"/>
      <c r="I538" s="204"/>
      <c r="J538" s="204"/>
      <c r="K538" s="217"/>
      <c r="L538" s="204"/>
      <c r="M538" s="204"/>
      <c r="N538" s="217"/>
      <c r="O538" s="217"/>
      <c r="P538" s="217"/>
      <c r="Q538" s="217"/>
      <c r="R538" s="204"/>
      <c r="S538" s="218"/>
      <c r="T538" s="217"/>
      <c r="U538" s="204"/>
      <c r="V538" s="217"/>
      <c r="W538" s="217"/>
      <c r="X538" s="213"/>
      <c r="Y538" s="168"/>
      <c r="Z538" s="158"/>
    </row>
    <row r="539" spans="1:26" x14ac:dyDescent="0.25">
      <c r="A539" s="216"/>
      <c r="B539" s="195"/>
      <c r="C539" s="217"/>
      <c r="D539" s="216"/>
      <c r="E539" s="217"/>
      <c r="F539" s="218"/>
      <c r="G539" s="217"/>
      <c r="H539" s="204"/>
      <c r="I539" s="204"/>
      <c r="J539" s="204"/>
      <c r="K539" s="217"/>
      <c r="L539" s="204"/>
      <c r="M539" s="204"/>
      <c r="N539" s="217"/>
      <c r="O539" s="217"/>
      <c r="P539" s="217"/>
      <c r="Q539" s="217"/>
      <c r="R539" s="204"/>
      <c r="S539" s="218"/>
      <c r="T539" s="217"/>
      <c r="U539" s="204"/>
      <c r="V539" s="217"/>
      <c r="W539" s="217"/>
      <c r="X539" s="213"/>
      <c r="Y539" s="168"/>
      <c r="Z539" s="158"/>
    </row>
    <row r="540" spans="1:26" x14ac:dyDescent="0.25">
      <c r="A540" s="216"/>
      <c r="B540" s="195"/>
      <c r="C540" s="217"/>
      <c r="D540" s="216"/>
      <c r="E540" s="217"/>
      <c r="F540" s="218"/>
      <c r="G540" s="217"/>
      <c r="H540" s="204"/>
      <c r="I540" s="204"/>
      <c r="J540" s="204"/>
      <c r="K540" s="217"/>
      <c r="L540" s="204"/>
      <c r="M540" s="204"/>
      <c r="N540" s="217"/>
      <c r="O540" s="217"/>
      <c r="P540" s="217"/>
      <c r="Q540" s="217"/>
      <c r="R540" s="204"/>
      <c r="S540" s="218"/>
      <c r="T540" s="217"/>
      <c r="U540" s="204"/>
      <c r="V540" s="217"/>
      <c r="W540" s="217"/>
      <c r="X540" s="213"/>
      <c r="Y540" s="168"/>
      <c r="Z540" s="158"/>
    </row>
    <row r="541" spans="1:26" x14ac:dyDescent="0.25">
      <c r="A541" s="216"/>
      <c r="B541" s="195"/>
      <c r="C541" s="217"/>
      <c r="D541" s="216"/>
      <c r="E541" s="217"/>
      <c r="F541" s="218"/>
      <c r="G541" s="217"/>
      <c r="H541" s="204"/>
      <c r="I541" s="204"/>
      <c r="J541" s="204"/>
      <c r="K541" s="217"/>
      <c r="L541" s="204"/>
      <c r="M541" s="204"/>
      <c r="N541" s="217"/>
      <c r="O541" s="217"/>
      <c r="P541" s="217"/>
      <c r="Q541" s="217"/>
      <c r="R541" s="204"/>
      <c r="S541" s="218"/>
      <c r="T541" s="217"/>
      <c r="U541" s="204"/>
      <c r="V541" s="217"/>
      <c r="W541" s="217"/>
      <c r="X541" s="213"/>
      <c r="Y541" s="168"/>
      <c r="Z541" s="158"/>
    </row>
    <row r="542" spans="1:26" x14ac:dyDescent="0.25">
      <c r="A542" s="216"/>
      <c r="B542" s="195"/>
      <c r="C542" s="217"/>
      <c r="D542" s="216"/>
      <c r="E542" s="217"/>
      <c r="F542" s="218"/>
      <c r="G542" s="217"/>
      <c r="H542" s="204"/>
      <c r="I542" s="204"/>
      <c r="J542" s="204"/>
      <c r="K542" s="217"/>
      <c r="L542" s="204"/>
      <c r="M542" s="204"/>
      <c r="N542" s="217"/>
      <c r="O542" s="217"/>
      <c r="P542" s="217"/>
      <c r="Q542" s="217"/>
      <c r="R542" s="204"/>
      <c r="S542" s="218"/>
      <c r="T542" s="217"/>
      <c r="U542" s="204"/>
      <c r="V542" s="217"/>
      <c r="W542" s="217"/>
      <c r="X542" s="213"/>
      <c r="Y542" s="168"/>
      <c r="Z542" s="158"/>
    </row>
    <row r="543" spans="1:26" x14ac:dyDescent="0.25">
      <c r="A543" s="216"/>
      <c r="B543" s="195"/>
      <c r="C543" s="217"/>
      <c r="D543" s="216"/>
      <c r="E543" s="217"/>
      <c r="F543" s="218"/>
      <c r="G543" s="217"/>
      <c r="H543" s="204"/>
      <c r="I543" s="204"/>
      <c r="J543" s="204"/>
      <c r="K543" s="217"/>
      <c r="L543" s="204"/>
      <c r="M543" s="204"/>
      <c r="N543" s="217"/>
      <c r="O543" s="217"/>
      <c r="P543" s="217"/>
      <c r="Q543" s="217"/>
      <c r="R543" s="204"/>
      <c r="S543" s="218"/>
      <c r="T543" s="217"/>
      <c r="U543" s="204"/>
      <c r="V543" s="217"/>
      <c r="W543" s="217"/>
      <c r="X543" s="213"/>
      <c r="Y543" s="168"/>
      <c r="Z543" s="158"/>
    </row>
    <row r="544" spans="1:26" x14ac:dyDescent="0.25">
      <c r="A544" s="216"/>
      <c r="B544" s="195"/>
      <c r="C544" s="217"/>
      <c r="D544" s="216"/>
      <c r="E544" s="217"/>
      <c r="F544" s="218"/>
      <c r="G544" s="217"/>
      <c r="H544" s="204"/>
      <c r="I544" s="204"/>
      <c r="J544" s="204"/>
      <c r="K544" s="217"/>
      <c r="L544" s="204"/>
      <c r="M544" s="204"/>
      <c r="N544" s="217"/>
      <c r="O544" s="217"/>
      <c r="P544" s="217"/>
      <c r="Q544" s="217"/>
      <c r="R544" s="204"/>
      <c r="S544" s="218"/>
      <c r="T544" s="217"/>
      <c r="U544" s="204"/>
      <c r="V544" s="217"/>
      <c r="W544" s="217"/>
      <c r="X544" s="213"/>
      <c r="Y544" s="168"/>
      <c r="Z544" s="158"/>
    </row>
    <row r="545" spans="1:26" x14ac:dyDescent="0.25">
      <c r="A545" s="216"/>
      <c r="B545" s="195"/>
      <c r="C545" s="217"/>
      <c r="D545" s="216"/>
      <c r="E545" s="217"/>
      <c r="F545" s="218"/>
      <c r="G545" s="217"/>
      <c r="H545" s="204"/>
      <c r="I545" s="204"/>
      <c r="J545" s="204"/>
      <c r="K545" s="217"/>
      <c r="L545" s="204"/>
      <c r="M545" s="204"/>
      <c r="N545" s="217"/>
      <c r="O545" s="217"/>
      <c r="P545" s="217"/>
      <c r="Q545" s="217"/>
      <c r="R545" s="204"/>
      <c r="S545" s="218"/>
      <c r="T545" s="217"/>
      <c r="U545" s="204"/>
      <c r="V545" s="217"/>
      <c r="W545" s="217"/>
      <c r="X545" s="213"/>
      <c r="Y545" s="168"/>
      <c r="Z545" s="158"/>
    </row>
    <row r="546" spans="1:26" x14ac:dyDescent="0.25">
      <c r="A546" s="216"/>
      <c r="B546" s="195"/>
      <c r="C546" s="217"/>
      <c r="D546" s="216"/>
      <c r="E546" s="217"/>
      <c r="F546" s="218"/>
      <c r="G546" s="217"/>
      <c r="H546" s="204"/>
      <c r="I546" s="204"/>
      <c r="J546" s="204"/>
      <c r="K546" s="217"/>
      <c r="L546" s="204"/>
      <c r="M546" s="204"/>
      <c r="N546" s="217"/>
      <c r="O546" s="217"/>
      <c r="P546" s="217"/>
      <c r="Q546" s="217"/>
      <c r="R546" s="204"/>
      <c r="S546" s="218"/>
      <c r="T546" s="217"/>
      <c r="U546" s="204"/>
      <c r="V546" s="217"/>
      <c r="W546" s="217"/>
      <c r="X546" s="213"/>
      <c r="Y546" s="168"/>
      <c r="Z546" s="158"/>
    </row>
    <row r="547" spans="1:26" x14ac:dyDescent="0.25">
      <c r="A547" s="216"/>
      <c r="B547" s="195"/>
      <c r="C547" s="217"/>
      <c r="D547" s="216"/>
      <c r="E547" s="217"/>
      <c r="F547" s="218"/>
      <c r="G547" s="217"/>
      <c r="H547" s="204"/>
      <c r="I547" s="204"/>
      <c r="J547" s="204"/>
      <c r="K547" s="217"/>
      <c r="L547" s="204"/>
      <c r="M547" s="204"/>
      <c r="N547" s="217"/>
      <c r="O547" s="217"/>
      <c r="P547" s="217"/>
      <c r="Q547" s="217"/>
      <c r="R547" s="204"/>
      <c r="S547" s="218"/>
      <c r="T547" s="217"/>
      <c r="U547" s="204"/>
      <c r="V547" s="217"/>
      <c r="W547" s="217"/>
      <c r="X547" s="213"/>
      <c r="Y547" s="168"/>
      <c r="Z547" s="158"/>
    </row>
    <row r="548" spans="1:26" x14ac:dyDescent="0.25">
      <c r="A548" s="216"/>
      <c r="B548" s="195"/>
      <c r="C548" s="217"/>
      <c r="D548" s="216"/>
      <c r="E548" s="217"/>
      <c r="F548" s="218"/>
      <c r="G548" s="217"/>
      <c r="H548" s="204"/>
      <c r="I548" s="204"/>
      <c r="J548" s="204"/>
      <c r="K548" s="217"/>
      <c r="L548" s="204"/>
      <c r="M548" s="204"/>
      <c r="N548" s="217"/>
      <c r="O548" s="217"/>
      <c r="P548" s="217"/>
      <c r="Q548" s="217"/>
      <c r="R548" s="204"/>
      <c r="S548" s="218"/>
      <c r="T548" s="217"/>
      <c r="U548" s="204"/>
      <c r="V548" s="217"/>
      <c r="W548" s="217"/>
      <c r="X548" s="213"/>
      <c r="Y548" s="168"/>
      <c r="Z548" s="158"/>
    </row>
    <row r="549" spans="1:26" x14ac:dyDescent="0.25">
      <c r="A549" s="216"/>
      <c r="B549" s="195"/>
      <c r="C549" s="217"/>
      <c r="D549" s="216"/>
      <c r="E549" s="217"/>
      <c r="F549" s="218"/>
      <c r="G549" s="217"/>
      <c r="H549" s="204"/>
      <c r="I549" s="204"/>
      <c r="J549" s="204"/>
      <c r="K549" s="217"/>
      <c r="L549" s="204"/>
      <c r="M549" s="204"/>
      <c r="N549" s="217"/>
      <c r="O549" s="217"/>
      <c r="P549" s="217"/>
      <c r="Q549" s="217"/>
      <c r="R549" s="204"/>
      <c r="S549" s="218"/>
      <c r="T549" s="217"/>
      <c r="U549" s="204"/>
      <c r="V549" s="217"/>
      <c r="W549" s="217"/>
      <c r="X549" s="213"/>
      <c r="Y549" s="168"/>
      <c r="Z549" s="158"/>
    </row>
    <row r="550" spans="1:26" x14ac:dyDescent="0.25">
      <c r="A550" s="216"/>
      <c r="B550" s="195"/>
      <c r="C550" s="217"/>
      <c r="D550" s="216"/>
      <c r="E550" s="217"/>
      <c r="F550" s="218"/>
      <c r="G550" s="217"/>
      <c r="H550" s="204"/>
      <c r="I550" s="204"/>
      <c r="J550" s="204"/>
      <c r="K550" s="217"/>
      <c r="L550" s="204"/>
      <c r="M550" s="204"/>
      <c r="N550" s="217"/>
      <c r="O550" s="217"/>
      <c r="P550" s="217"/>
      <c r="Q550" s="217"/>
      <c r="R550" s="204"/>
      <c r="S550" s="218"/>
      <c r="T550" s="217"/>
      <c r="U550" s="204"/>
      <c r="V550" s="217"/>
      <c r="W550" s="217"/>
      <c r="X550" s="213"/>
      <c r="Y550" s="168"/>
      <c r="Z550" s="158"/>
    </row>
    <row r="551" spans="1:26" x14ac:dyDescent="0.25">
      <c r="A551" s="216"/>
      <c r="B551" s="195"/>
      <c r="C551" s="217"/>
      <c r="D551" s="216"/>
      <c r="E551" s="217"/>
      <c r="F551" s="218"/>
      <c r="G551" s="217"/>
      <c r="H551" s="204"/>
      <c r="I551" s="204"/>
      <c r="J551" s="204"/>
      <c r="K551" s="217"/>
      <c r="L551" s="204"/>
      <c r="M551" s="204"/>
      <c r="N551" s="217"/>
      <c r="O551" s="217"/>
      <c r="P551" s="217"/>
      <c r="Q551" s="217"/>
      <c r="R551" s="204"/>
      <c r="S551" s="218"/>
      <c r="T551" s="217"/>
      <c r="U551" s="204"/>
      <c r="V551" s="217"/>
      <c r="W551" s="217"/>
      <c r="X551" s="213"/>
      <c r="Y551" s="168"/>
      <c r="Z551" s="158"/>
    </row>
    <row r="552" spans="1:26" x14ac:dyDescent="0.25">
      <c r="A552" s="216"/>
      <c r="B552" s="195"/>
      <c r="C552" s="217"/>
      <c r="D552" s="216"/>
      <c r="E552" s="217"/>
      <c r="F552" s="218"/>
      <c r="G552" s="217"/>
      <c r="H552" s="204"/>
      <c r="I552" s="204"/>
      <c r="J552" s="204"/>
      <c r="K552" s="217"/>
      <c r="L552" s="204"/>
      <c r="M552" s="204"/>
      <c r="N552" s="217"/>
      <c r="O552" s="217"/>
      <c r="P552" s="217"/>
      <c r="Q552" s="217"/>
      <c r="R552" s="204"/>
      <c r="S552" s="218"/>
      <c r="T552" s="217"/>
      <c r="U552" s="204"/>
      <c r="V552" s="217"/>
      <c r="W552" s="217"/>
      <c r="X552" s="213"/>
      <c r="Y552" s="168"/>
      <c r="Z552" s="158"/>
    </row>
    <row r="553" spans="1:26" x14ac:dyDescent="0.25">
      <c r="A553" s="216"/>
      <c r="B553" s="195"/>
      <c r="C553" s="217"/>
      <c r="D553" s="216"/>
      <c r="E553" s="217"/>
      <c r="F553" s="218"/>
      <c r="G553" s="217"/>
      <c r="H553" s="204"/>
      <c r="I553" s="204"/>
      <c r="J553" s="204"/>
      <c r="K553" s="217"/>
      <c r="L553" s="204"/>
      <c r="M553" s="204"/>
      <c r="N553" s="217"/>
      <c r="O553" s="217"/>
      <c r="P553" s="217"/>
      <c r="Q553" s="217"/>
      <c r="R553" s="204"/>
      <c r="S553" s="218"/>
      <c r="T553" s="217"/>
      <c r="U553" s="204"/>
      <c r="V553" s="217"/>
      <c r="W553" s="217"/>
      <c r="X553" s="213"/>
      <c r="Y553" s="168"/>
      <c r="Z553" s="158"/>
    </row>
    <row r="554" spans="1:26" x14ac:dyDescent="0.25">
      <c r="A554" s="216"/>
      <c r="B554" s="195"/>
      <c r="C554" s="217"/>
      <c r="D554" s="216"/>
      <c r="E554" s="217"/>
      <c r="F554" s="218"/>
      <c r="G554" s="217"/>
      <c r="H554" s="204"/>
      <c r="I554" s="204"/>
      <c r="J554" s="204"/>
      <c r="K554" s="217"/>
      <c r="L554" s="204"/>
      <c r="M554" s="204"/>
      <c r="N554" s="217"/>
      <c r="O554" s="217"/>
      <c r="P554" s="217"/>
      <c r="Q554" s="217"/>
      <c r="R554" s="204"/>
      <c r="S554" s="218"/>
      <c r="T554" s="217"/>
      <c r="U554" s="204"/>
      <c r="V554" s="217"/>
      <c r="W554" s="217"/>
      <c r="X554" s="213"/>
      <c r="Y554" s="168"/>
      <c r="Z554" s="158"/>
    </row>
    <row r="555" spans="1:26" x14ac:dyDescent="0.25">
      <c r="A555" s="216"/>
      <c r="B555" s="195"/>
      <c r="C555" s="217"/>
      <c r="D555" s="216"/>
      <c r="E555" s="217"/>
      <c r="F555" s="218"/>
      <c r="G555" s="217"/>
      <c r="H555" s="204"/>
      <c r="I555" s="204"/>
      <c r="J555" s="204"/>
      <c r="K555" s="217"/>
      <c r="L555" s="204"/>
      <c r="M555" s="204"/>
      <c r="N555" s="217"/>
      <c r="O555" s="217"/>
      <c r="P555" s="217"/>
      <c r="Q555" s="217"/>
      <c r="R555" s="204"/>
      <c r="S555" s="218"/>
      <c r="T555" s="217"/>
      <c r="U555" s="204"/>
      <c r="V555" s="217"/>
      <c r="W555" s="217"/>
      <c r="X555" s="213"/>
      <c r="Y555" s="168"/>
      <c r="Z555" s="158"/>
    </row>
    <row r="556" spans="1:26" x14ac:dyDescent="0.25">
      <c r="A556" s="216"/>
      <c r="B556" s="195"/>
      <c r="C556" s="217"/>
      <c r="D556" s="216"/>
      <c r="E556" s="217"/>
      <c r="F556" s="218"/>
      <c r="G556" s="217"/>
      <c r="H556" s="204"/>
      <c r="I556" s="204"/>
      <c r="J556" s="204"/>
      <c r="K556" s="217"/>
      <c r="L556" s="204"/>
      <c r="M556" s="204"/>
      <c r="N556" s="217"/>
      <c r="O556" s="217"/>
      <c r="P556" s="217"/>
      <c r="Q556" s="217"/>
      <c r="R556" s="204"/>
      <c r="S556" s="218"/>
      <c r="T556" s="217"/>
      <c r="U556" s="204"/>
      <c r="V556" s="217"/>
      <c r="W556" s="217"/>
      <c r="X556" s="213"/>
      <c r="Y556" s="168"/>
      <c r="Z556" s="158"/>
    </row>
    <row r="557" spans="1:26" x14ac:dyDescent="0.25">
      <c r="A557" s="216"/>
      <c r="B557" s="195"/>
      <c r="C557" s="217"/>
      <c r="D557" s="216"/>
      <c r="E557" s="217"/>
      <c r="F557" s="218"/>
      <c r="G557" s="217"/>
      <c r="H557" s="204"/>
      <c r="I557" s="204"/>
      <c r="J557" s="204"/>
      <c r="K557" s="217"/>
      <c r="L557" s="204"/>
      <c r="M557" s="204"/>
      <c r="N557" s="217"/>
      <c r="O557" s="217"/>
      <c r="P557" s="217"/>
      <c r="Q557" s="217"/>
      <c r="R557" s="204"/>
      <c r="S557" s="218"/>
      <c r="T557" s="217"/>
      <c r="U557" s="204"/>
      <c r="V557" s="217"/>
      <c r="W557" s="217"/>
      <c r="X557" s="213"/>
      <c r="Y557" s="168"/>
      <c r="Z557" s="158"/>
    </row>
    <row r="558" spans="1:26" x14ac:dyDescent="0.25">
      <c r="A558" s="216"/>
      <c r="B558" s="195"/>
      <c r="C558" s="217"/>
      <c r="D558" s="216"/>
      <c r="E558" s="217"/>
      <c r="F558" s="218"/>
      <c r="G558" s="217"/>
      <c r="H558" s="204"/>
      <c r="I558" s="204"/>
      <c r="J558" s="204"/>
      <c r="K558" s="217"/>
      <c r="L558" s="204"/>
      <c r="M558" s="204"/>
      <c r="N558" s="217"/>
      <c r="O558" s="217"/>
      <c r="P558" s="217"/>
      <c r="Q558" s="217"/>
      <c r="R558" s="204"/>
      <c r="S558" s="218"/>
      <c r="T558" s="217"/>
      <c r="U558" s="204"/>
      <c r="V558" s="217"/>
      <c r="W558" s="217"/>
      <c r="X558" s="213"/>
      <c r="Y558" s="168"/>
      <c r="Z558" s="158"/>
    </row>
    <row r="559" spans="1:26" x14ac:dyDescent="0.25">
      <c r="A559" s="216"/>
      <c r="B559" s="195"/>
      <c r="C559" s="217"/>
      <c r="D559" s="216"/>
      <c r="E559" s="217"/>
      <c r="F559" s="218"/>
      <c r="G559" s="217"/>
      <c r="H559" s="204"/>
      <c r="I559" s="204"/>
      <c r="J559" s="204"/>
      <c r="K559" s="217"/>
      <c r="L559" s="204"/>
      <c r="M559" s="204"/>
      <c r="N559" s="217"/>
      <c r="O559" s="217"/>
      <c r="P559" s="217"/>
      <c r="Q559" s="217"/>
      <c r="R559" s="204"/>
      <c r="S559" s="218"/>
      <c r="T559" s="217"/>
      <c r="U559" s="204"/>
      <c r="V559" s="217"/>
      <c r="W559" s="217"/>
      <c r="X559" s="213"/>
      <c r="Y559" s="168"/>
      <c r="Z559" s="158"/>
    </row>
    <row r="560" spans="1:26" x14ac:dyDescent="0.25">
      <c r="A560" s="216"/>
      <c r="B560" s="195"/>
      <c r="C560" s="217"/>
      <c r="D560" s="216"/>
      <c r="E560" s="217"/>
      <c r="F560" s="218"/>
      <c r="G560" s="217"/>
      <c r="H560" s="204"/>
      <c r="I560" s="204"/>
      <c r="J560" s="204"/>
      <c r="K560" s="217"/>
      <c r="L560" s="204"/>
      <c r="M560" s="204"/>
      <c r="N560" s="217"/>
      <c r="O560" s="217"/>
      <c r="P560" s="217"/>
      <c r="Q560" s="217"/>
      <c r="R560" s="204"/>
      <c r="S560" s="218"/>
      <c r="T560" s="217"/>
      <c r="U560" s="204"/>
      <c r="V560" s="217"/>
      <c r="W560" s="217"/>
      <c r="X560" s="213"/>
      <c r="Y560" s="168"/>
      <c r="Z560" s="158"/>
    </row>
    <row r="561" spans="1:26" x14ac:dyDescent="0.25">
      <c r="A561" s="216"/>
      <c r="B561" s="195"/>
      <c r="C561" s="217"/>
      <c r="D561" s="216"/>
      <c r="E561" s="217"/>
      <c r="F561" s="218"/>
      <c r="G561" s="217"/>
      <c r="H561" s="204"/>
      <c r="I561" s="204"/>
      <c r="J561" s="204"/>
      <c r="K561" s="217"/>
      <c r="L561" s="204"/>
      <c r="M561" s="204"/>
      <c r="N561" s="217"/>
      <c r="O561" s="217"/>
      <c r="P561" s="217"/>
      <c r="Q561" s="217"/>
      <c r="R561" s="204"/>
      <c r="S561" s="218"/>
      <c r="T561" s="217"/>
      <c r="U561" s="204"/>
      <c r="V561" s="217"/>
      <c r="W561" s="217"/>
      <c r="X561" s="213"/>
      <c r="Y561" s="168"/>
      <c r="Z561" s="158"/>
    </row>
    <row r="562" spans="1:26" x14ac:dyDescent="0.25">
      <c r="A562" s="216"/>
      <c r="B562" s="195"/>
      <c r="C562" s="217"/>
      <c r="D562" s="216"/>
      <c r="E562" s="217"/>
      <c r="F562" s="218"/>
      <c r="G562" s="217"/>
      <c r="H562" s="204"/>
      <c r="I562" s="204"/>
      <c r="J562" s="204"/>
      <c r="K562" s="217"/>
      <c r="L562" s="204"/>
      <c r="M562" s="204"/>
      <c r="N562" s="217"/>
      <c r="O562" s="217"/>
      <c r="P562" s="217"/>
      <c r="Q562" s="217"/>
      <c r="R562" s="204"/>
      <c r="S562" s="218"/>
      <c r="T562" s="217"/>
      <c r="U562" s="204"/>
      <c r="V562" s="217"/>
      <c r="W562" s="217"/>
      <c r="X562" s="213"/>
      <c r="Y562" s="168"/>
      <c r="Z562" s="158"/>
    </row>
    <row r="563" spans="1:26" x14ac:dyDescent="0.25">
      <c r="A563" s="216"/>
      <c r="B563" s="195"/>
      <c r="C563" s="217"/>
      <c r="D563" s="216"/>
      <c r="E563" s="217"/>
      <c r="F563" s="218"/>
      <c r="G563" s="217"/>
      <c r="H563" s="204"/>
      <c r="I563" s="204"/>
      <c r="J563" s="204"/>
      <c r="K563" s="217"/>
      <c r="L563" s="204"/>
      <c r="M563" s="204"/>
      <c r="N563" s="217"/>
      <c r="O563" s="217"/>
      <c r="P563" s="217"/>
      <c r="Q563" s="217"/>
      <c r="R563" s="204"/>
      <c r="S563" s="218"/>
      <c r="T563" s="217"/>
      <c r="U563" s="204"/>
      <c r="V563" s="217"/>
      <c r="W563" s="217"/>
      <c r="X563" s="213"/>
      <c r="Y563" s="168"/>
      <c r="Z563" s="158"/>
    </row>
    <row r="564" spans="1:26" x14ac:dyDescent="0.25">
      <c r="A564" s="216"/>
      <c r="B564" s="195"/>
      <c r="C564" s="217"/>
      <c r="D564" s="216"/>
      <c r="E564" s="217"/>
      <c r="F564" s="218"/>
      <c r="G564" s="217"/>
      <c r="H564" s="204"/>
      <c r="I564" s="204"/>
      <c r="J564" s="204"/>
      <c r="K564" s="217"/>
      <c r="L564" s="204"/>
      <c r="M564" s="204"/>
      <c r="N564" s="217"/>
      <c r="O564" s="217"/>
      <c r="P564" s="217"/>
      <c r="Q564" s="217"/>
      <c r="R564" s="204"/>
      <c r="S564" s="218"/>
      <c r="T564" s="217"/>
      <c r="U564" s="204"/>
      <c r="V564" s="217"/>
      <c r="W564" s="217"/>
      <c r="X564" s="213"/>
      <c r="Y564" s="168"/>
      <c r="Z564" s="158"/>
    </row>
    <row r="565" spans="1:26" x14ac:dyDescent="0.25">
      <c r="A565" s="216"/>
      <c r="B565" s="195"/>
      <c r="C565" s="217"/>
      <c r="D565" s="216"/>
      <c r="E565" s="217"/>
      <c r="F565" s="218"/>
      <c r="G565" s="217"/>
      <c r="H565" s="204"/>
      <c r="I565" s="204"/>
      <c r="J565" s="204"/>
      <c r="K565" s="217"/>
      <c r="L565" s="204"/>
      <c r="M565" s="204"/>
      <c r="N565" s="217"/>
      <c r="O565" s="217"/>
      <c r="P565" s="217"/>
      <c r="Q565" s="217"/>
      <c r="R565" s="204"/>
      <c r="S565" s="218"/>
      <c r="T565" s="217"/>
      <c r="U565" s="204"/>
      <c r="V565" s="217"/>
      <c r="W565" s="217"/>
      <c r="X565" s="213"/>
      <c r="Y565" s="168"/>
      <c r="Z565" s="158"/>
    </row>
    <row r="566" spans="1:26" x14ac:dyDescent="0.25">
      <c r="A566" s="216"/>
      <c r="B566" s="195"/>
      <c r="C566" s="217"/>
      <c r="D566" s="216"/>
      <c r="E566" s="217"/>
      <c r="F566" s="218"/>
      <c r="G566" s="217"/>
      <c r="H566" s="204"/>
      <c r="I566" s="204"/>
      <c r="J566" s="204"/>
      <c r="K566" s="217"/>
      <c r="L566" s="204"/>
      <c r="M566" s="204"/>
      <c r="N566" s="217"/>
      <c r="O566" s="217"/>
      <c r="P566" s="217"/>
      <c r="Q566" s="217"/>
      <c r="R566" s="204"/>
      <c r="S566" s="218"/>
      <c r="T566" s="217"/>
      <c r="U566" s="204"/>
      <c r="V566" s="217"/>
      <c r="W566" s="217"/>
      <c r="X566" s="213"/>
      <c r="Y566" s="168"/>
      <c r="Z566" s="158"/>
    </row>
    <row r="567" spans="1:26" x14ac:dyDescent="0.25">
      <c r="A567" s="216"/>
      <c r="B567" s="195"/>
      <c r="C567" s="217"/>
      <c r="D567" s="216"/>
      <c r="E567" s="217"/>
      <c r="F567" s="218"/>
      <c r="G567" s="217"/>
      <c r="H567" s="204"/>
      <c r="I567" s="204"/>
      <c r="J567" s="204"/>
      <c r="K567" s="217"/>
      <c r="L567" s="204"/>
      <c r="M567" s="204"/>
      <c r="N567" s="217"/>
      <c r="O567" s="217"/>
      <c r="P567" s="217"/>
      <c r="Q567" s="217"/>
      <c r="R567" s="204"/>
      <c r="S567" s="218"/>
      <c r="T567" s="217"/>
      <c r="U567" s="204"/>
      <c r="V567" s="217"/>
      <c r="W567" s="217"/>
      <c r="X567" s="213"/>
      <c r="Y567" s="168"/>
      <c r="Z567" s="158"/>
    </row>
    <row r="568" spans="1:26" x14ac:dyDescent="0.25">
      <c r="A568" s="216"/>
      <c r="B568" s="195"/>
      <c r="C568" s="217"/>
      <c r="D568" s="216"/>
      <c r="E568" s="217"/>
      <c r="F568" s="218"/>
      <c r="G568" s="217"/>
      <c r="H568" s="204"/>
      <c r="I568" s="204"/>
      <c r="J568" s="204"/>
      <c r="K568" s="217"/>
      <c r="L568" s="204"/>
      <c r="M568" s="204"/>
      <c r="N568" s="217"/>
      <c r="O568" s="217"/>
      <c r="P568" s="217"/>
      <c r="Q568" s="217"/>
      <c r="R568" s="204"/>
      <c r="S568" s="218"/>
      <c r="T568" s="217"/>
      <c r="U568" s="204"/>
      <c r="V568" s="217"/>
      <c r="W568" s="217"/>
      <c r="X568" s="213"/>
      <c r="Y568" s="168"/>
      <c r="Z568" s="158"/>
    </row>
    <row r="569" spans="1:26" x14ac:dyDescent="0.25">
      <c r="A569" s="216"/>
      <c r="B569" s="195"/>
      <c r="C569" s="217"/>
      <c r="D569" s="216"/>
      <c r="E569" s="217"/>
      <c r="F569" s="218"/>
      <c r="G569" s="217"/>
      <c r="H569" s="204"/>
      <c r="I569" s="204"/>
      <c r="J569" s="204"/>
      <c r="K569" s="217"/>
      <c r="L569" s="204"/>
      <c r="M569" s="204"/>
      <c r="N569" s="217"/>
      <c r="O569" s="217"/>
      <c r="P569" s="217"/>
      <c r="Q569" s="217"/>
      <c r="R569" s="204"/>
      <c r="S569" s="218"/>
      <c r="T569" s="217"/>
      <c r="U569" s="204"/>
      <c r="V569" s="217"/>
      <c r="W569" s="217"/>
      <c r="X569" s="213"/>
      <c r="Y569" s="168"/>
      <c r="Z569" s="158"/>
    </row>
    <row r="570" spans="1:26" x14ac:dyDescent="0.25">
      <c r="A570" s="216"/>
      <c r="B570" s="195"/>
      <c r="C570" s="217"/>
      <c r="D570" s="216"/>
      <c r="E570" s="217"/>
      <c r="F570" s="218"/>
      <c r="G570" s="217"/>
      <c r="H570" s="204"/>
      <c r="I570" s="204"/>
      <c r="J570" s="204"/>
      <c r="K570" s="217"/>
      <c r="L570" s="204"/>
      <c r="M570" s="204"/>
      <c r="N570" s="217"/>
      <c r="O570" s="217"/>
      <c r="P570" s="217"/>
      <c r="Q570" s="217"/>
      <c r="R570" s="204"/>
      <c r="S570" s="218"/>
      <c r="T570" s="217"/>
      <c r="U570" s="204"/>
      <c r="V570" s="217"/>
      <c r="W570" s="217"/>
      <c r="X570" s="213"/>
      <c r="Y570" s="168"/>
      <c r="Z570" s="158"/>
    </row>
    <row r="571" spans="1:26" x14ac:dyDescent="0.25">
      <c r="A571" s="216"/>
      <c r="B571" s="195"/>
      <c r="C571" s="217"/>
      <c r="D571" s="216"/>
      <c r="E571" s="217"/>
      <c r="F571" s="218"/>
      <c r="G571" s="217"/>
      <c r="H571" s="204"/>
      <c r="I571" s="204"/>
      <c r="J571" s="204"/>
      <c r="K571" s="217"/>
      <c r="L571" s="204"/>
      <c r="M571" s="204"/>
      <c r="N571" s="217"/>
      <c r="O571" s="217"/>
      <c r="P571" s="217"/>
      <c r="Q571" s="217"/>
      <c r="R571" s="204"/>
      <c r="S571" s="218"/>
      <c r="T571" s="217"/>
      <c r="U571" s="204"/>
      <c r="V571" s="217"/>
      <c r="W571" s="217"/>
      <c r="X571" s="213"/>
      <c r="Y571" s="168"/>
      <c r="Z571" s="158"/>
    </row>
    <row r="572" spans="1:26" x14ac:dyDescent="0.25">
      <c r="A572" s="216"/>
      <c r="B572" s="195"/>
      <c r="C572" s="217"/>
      <c r="D572" s="216"/>
      <c r="E572" s="217"/>
      <c r="F572" s="218"/>
      <c r="G572" s="217"/>
      <c r="H572" s="204"/>
      <c r="I572" s="204"/>
      <c r="J572" s="204"/>
      <c r="K572" s="217"/>
      <c r="L572" s="204"/>
      <c r="M572" s="204"/>
      <c r="N572" s="217"/>
      <c r="O572" s="217"/>
      <c r="P572" s="217"/>
      <c r="Q572" s="217"/>
      <c r="R572" s="204"/>
      <c r="S572" s="218"/>
      <c r="T572" s="217"/>
      <c r="U572" s="204"/>
      <c r="V572" s="217"/>
      <c r="W572" s="217"/>
      <c r="X572" s="213"/>
      <c r="Y572" s="168"/>
      <c r="Z572" s="158"/>
    </row>
    <row r="573" spans="1:26" x14ac:dyDescent="0.25">
      <c r="A573" s="216"/>
      <c r="B573" s="195"/>
      <c r="C573" s="217"/>
      <c r="D573" s="216"/>
      <c r="E573" s="217"/>
      <c r="F573" s="218"/>
      <c r="G573" s="217"/>
      <c r="H573" s="204"/>
      <c r="I573" s="204"/>
      <c r="J573" s="204"/>
      <c r="K573" s="217"/>
      <c r="L573" s="204"/>
      <c r="M573" s="204"/>
      <c r="N573" s="217"/>
      <c r="O573" s="217"/>
      <c r="P573" s="217"/>
      <c r="Q573" s="217"/>
      <c r="R573" s="204"/>
      <c r="S573" s="218"/>
      <c r="T573" s="217"/>
      <c r="U573" s="204"/>
      <c r="V573" s="217"/>
      <c r="W573" s="217"/>
      <c r="X573" s="213"/>
      <c r="Y573" s="168"/>
      <c r="Z573" s="158"/>
    </row>
    <row r="574" spans="1:26" x14ac:dyDescent="0.25">
      <c r="A574" s="216"/>
      <c r="B574" s="195"/>
      <c r="C574" s="217"/>
      <c r="D574" s="216"/>
      <c r="E574" s="217"/>
      <c r="F574" s="218"/>
      <c r="G574" s="217"/>
      <c r="H574" s="204"/>
      <c r="I574" s="204"/>
      <c r="J574" s="204"/>
      <c r="K574" s="217"/>
      <c r="L574" s="204"/>
      <c r="M574" s="204"/>
      <c r="N574" s="217"/>
      <c r="O574" s="217"/>
      <c r="P574" s="217"/>
      <c r="Q574" s="217"/>
      <c r="R574" s="204"/>
      <c r="S574" s="218"/>
      <c r="T574" s="217"/>
      <c r="U574" s="204"/>
      <c r="V574" s="217"/>
      <c r="W574" s="217"/>
      <c r="X574" s="213"/>
      <c r="Y574" s="168"/>
      <c r="Z574" s="158"/>
    </row>
    <row r="575" spans="1:26" x14ac:dyDescent="0.25">
      <c r="A575" s="216"/>
      <c r="B575" s="195"/>
      <c r="C575" s="217"/>
      <c r="D575" s="216"/>
      <c r="E575" s="217"/>
      <c r="F575" s="218"/>
      <c r="G575" s="217"/>
      <c r="H575" s="204"/>
      <c r="I575" s="204"/>
      <c r="J575" s="204"/>
      <c r="K575" s="217"/>
      <c r="L575" s="204"/>
      <c r="M575" s="204"/>
      <c r="N575" s="217"/>
      <c r="O575" s="217"/>
      <c r="P575" s="217"/>
      <c r="Q575" s="217"/>
      <c r="R575" s="204"/>
      <c r="S575" s="218"/>
      <c r="T575" s="217"/>
      <c r="U575" s="204"/>
      <c r="V575" s="217"/>
      <c r="W575" s="217"/>
      <c r="X575" s="213"/>
      <c r="Y575" s="168"/>
      <c r="Z575" s="158"/>
    </row>
    <row r="576" spans="1:26" x14ac:dyDescent="0.25">
      <c r="A576" s="216"/>
      <c r="B576" s="195"/>
      <c r="C576" s="217"/>
      <c r="D576" s="216"/>
      <c r="E576" s="217"/>
      <c r="F576" s="218"/>
      <c r="G576" s="217"/>
      <c r="H576" s="204"/>
      <c r="I576" s="204"/>
      <c r="J576" s="204"/>
      <c r="K576" s="217"/>
      <c r="L576" s="204"/>
      <c r="M576" s="204"/>
      <c r="N576" s="217"/>
      <c r="O576" s="217"/>
      <c r="P576" s="217"/>
      <c r="Q576" s="217"/>
      <c r="R576" s="204"/>
      <c r="S576" s="218"/>
      <c r="T576" s="217"/>
      <c r="U576" s="204"/>
      <c r="V576" s="217"/>
      <c r="W576" s="217"/>
      <c r="X576" s="213"/>
      <c r="Y576" s="168"/>
      <c r="Z576" s="158"/>
    </row>
    <row r="577" spans="1:26" x14ac:dyDescent="0.25">
      <c r="A577" s="216"/>
      <c r="B577" s="195"/>
      <c r="C577" s="217"/>
      <c r="D577" s="216"/>
      <c r="E577" s="217"/>
      <c r="F577" s="218"/>
      <c r="G577" s="217"/>
      <c r="H577" s="204"/>
      <c r="I577" s="204"/>
      <c r="J577" s="204"/>
      <c r="K577" s="217"/>
      <c r="L577" s="204"/>
      <c r="M577" s="204"/>
      <c r="N577" s="217"/>
      <c r="O577" s="217"/>
      <c r="P577" s="217"/>
      <c r="Q577" s="217"/>
      <c r="R577" s="204"/>
      <c r="S577" s="218"/>
      <c r="T577" s="217"/>
      <c r="U577" s="204"/>
      <c r="V577" s="217"/>
      <c r="W577" s="217"/>
      <c r="X577" s="213"/>
      <c r="Y577" s="168"/>
      <c r="Z577" s="158"/>
    </row>
    <row r="578" spans="1:26" x14ac:dyDescent="0.25">
      <c r="A578" s="216"/>
      <c r="B578" s="195"/>
      <c r="C578" s="217"/>
      <c r="D578" s="216"/>
      <c r="E578" s="217"/>
      <c r="F578" s="218"/>
      <c r="G578" s="217"/>
      <c r="H578" s="204"/>
      <c r="I578" s="204"/>
      <c r="J578" s="204"/>
      <c r="K578" s="217"/>
      <c r="L578" s="204"/>
      <c r="M578" s="204"/>
      <c r="N578" s="217"/>
      <c r="O578" s="217"/>
      <c r="P578" s="217"/>
      <c r="Q578" s="217"/>
      <c r="R578" s="204"/>
      <c r="S578" s="218"/>
      <c r="T578" s="217"/>
      <c r="U578" s="204"/>
      <c r="V578" s="217"/>
      <c r="W578" s="217"/>
      <c r="X578" s="213"/>
      <c r="Y578" s="168"/>
      <c r="Z578" s="158"/>
    </row>
    <row r="579" spans="1:26" x14ac:dyDescent="0.25">
      <c r="A579" s="216"/>
      <c r="B579" s="195"/>
      <c r="C579" s="217"/>
      <c r="D579" s="216"/>
      <c r="E579" s="217"/>
      <c r="F579" s="218"/>
      <c r="G579" s="217"/>
      <c r="H579" s="204"/>
      <c r="I579" s="204"/>
      <c r="J579" s="204"/>
      <c r="K579" s="217"/>
      <c r="L579" s="204"/>
      <c r="M579" s="204"/>
      <c r="N579" s="217"/>
      <c r="O579" s="217"/>
      <c r="P579" s="217"/>
      <c r="Q579" s="217"/>
      <c r="R579" s="204"/>
      <c r="S579" s="218"/>
      <c r="T579" s="217"/>
      <c r="U579" s="204"/>
      <c r="V579" s="217"/>
      <c r="W579" s="217"/>
      <c r="X579" s="213"/>
      <c r="Y579" s="168"/>
      <c r="Z579" s="158"/>
    </row>
    <row r="580" spans="1:26" x14ac:dyDescent="0.25">
      <c r="A580" s="216"/>
      <c r="B580" s="195"/>
      <c r="C580" s="217"/>
      <c r="D580" s="216"/>
      <c r="E580" s="217"/>
      <c r="F580" s="218"/>
      <c r="G580" s="217"/>
      <c r="H580" s="204"/>
      <c r="I580" s="204"/>
      <c r="J580" s="204"/>
      <c r="K580" s="217"/>
      <c r="L580" s="204"/>
      <c r="M580" s="204"/>
      <c r="N580" s="217"/>
      <c r="O580" s="217"/>
      <c r="P580" s="217"/>
      <c r="Q580" s="217"/>
      <c r="R580" s="204"/>
      <c r="S580" s="218"/>
      <c r="T580" s="217"/>
      <c r="U580" s="204"/>
      <c r="V580" s="217"/>
      <c r="W580" s="217"/>
      <c r="X580" s="213"/>
      <c r="Y580" s="168"/>
      <c r="Z580" s="158"/>
    </row>
    <row r="581" spans="1:26" x14ac:dyDescent="0.25">
      <c r="A581" s="216"/>
      <c r="B581" s="195"/>
      <c r="C581" s="217"/>
      <c r="D581" s="216"/>
      <c r="E581" s="217"/>
      <c r="F581" s="218"/>
      <c r="G581" s="217"/>
      <c r="H581" s="204"/>
      <c r="I581" s="204"/>
      <c r="J581" s="204"/>
      <c r="K581" s="217"/>
      <c r="L581" s="204"/>
      <c r="M581" s="204"/>
      <c r="N581" s="217"/>
      <c r="O581" s="217"/>
      <c r="P581" s="217"/>
      <c r="Q581" s="217"/>
      <c r="R581" s="204"/>
      <c r="S581" s="218"/>
      <c r="T581" s="217"/>
      <c r="U581" s="204"/>
      <c r="V581" s="217"/>
      <c r="W581" s="217"/>
      <c r="X581" s="213"/>
      <c r="Y581" s="168"/>
      <c r="Z581" s="158"/>
    </row>
    <row r="582" spans="1:26" x14ac:dyDescent="0.25">
      <c r="A582" s="216"/>
      <c r="B582" s="195"/>
      <c r="C582" s="217"/>
      <c r="D582" s="216"/>
      <c r="E582" s="217"/>
      <c r="F582" s="218"/>
      <c r="G582" s="217"/>
      <c r="H582" s="204"/>
      <c r="I582" s="204"/>
      <c r="J582" s="204"/>
      <c r="K582" s="217"/>
      <c r="L582" s="204"/>
      <c r="M582" s="204"/>
      <c r="N582" s="217"/>
      <c r="O582" s="217"/>
      <c r="P582" s="217"/>
      <c r="Q582" s="217"/>
      <c r="R582" s="204"/>
      <c r="S582" s="218"/>
      <c r="T582" s="217"/>
      <c r="U582" s="204"/>
      <c r="V582" s="217"/>
      <c r="W582" s="217"/>
      <c r="X582" s="213"/>
      <c r="Y582" s="168"/>
      <c r="Z582" s="158"/>
    </row>
    <row r="583" spans="1:26" x14ac:dyDescent="0.25">
      <c r="A583" s="216"/>
      <c r="B583" s="195"/>
      <c r="C583" s="217"/>
      <c r="D583" s="216"/>
      <c r="E583" s="217"/>
      <c r="F583" s="218"/>
      <c r="G583" s="217"/>
      <c r="H583" s="204"/>
      <c r="I583" s="204"/>
      <c r="J583" s="204"/>
      <c r="K583" s="217"/>
      <c r="L583" s="204"/>
      <c r="M583" s="204"/>
      <c r="N583" s="217"/>
      <c r="O583" s="217"/>
      <c r="P583" s="217"/>
      <c r="Q583" s="217"/>
      <c r="R583" s="204"/>
      <c r="S583" s="218"/>
      <c r="T583" s="217"/>
      <c r="U583" s="204"/>
      <c r="V583" s="217"/>
      <c r="W583" s="217"/>
      <c r="X583" s="213"/>
      <c r="Y583" s="168"/>
      <c r="Z583" s="158"/>
    </row>
    <row r="584" spans="1:26" x14ac:dyDescent="0.25">
      <c r="A584" s="216"/>
      <c r="B584" s="195"/>
      <c r="C584" s="217"/>
      <c r="D584" s="216"/>
      <c r="E584" s="217"/>
      <c r="F584" s="218"/>
      <c r="G584" s="217"/>
      <c r="H584" s="204"/>
      <c r="I584" s="204"/>
      <c r="J584" s="204"/>
      <c r="K584" s="217"/>
      <c r="L584" s="204"/>
      <c r="M584" s="204"/>
      <c r="N584" s="217"/>
      <c r="O584" s="217"/>
      <c r="P584" s="217"/>
      <c r="Q584" s="217"/>
      <c r="R584" s="204"/>
      <c r="S584" s="218"/>
      <c r="T584" s="217"/>
      <c r="U584" s="204"/>
      <c r="V584" s="217"/>
      <c r="W584" s="217"/>
      <c r="X584" s="213"/>
      <c r="Y584" s="168"/>
      <c r="Z584" s="158"/>
    </row>
    <row r="585" spans="1:26" x14ac:dyDescent="0.25">
      <c r="A585" s="216"/>
      <c r="B585" s="195"/>
      <c r="C585" s="217"/>
      <c r="D585" s="216"/>
      <c r="E585" s="217"/>
      <c r="F585" s="218"/>
      <c r="G585" s="217"/>
      <c r="H585" s="204"/>
      <c r="I585" s="204"/>
      <c r="J585" s="204"/>
      <c r="K585" s="217"/>
      <c r="L585" s="204"/>
      <c r="M585" s="204"/>
      <c r="N585" s="217"/>
      <c r="O585" s="217"/>
      <c r="P585" s="217"/>
      <c r="Q585" s="217"/>
      <c r="R585" s="204"/>
      <c r="S585" s="218"/>
      <c r="T585" s="217"/>
      <c r="U585" s="204"/>
      <c r="V585" s="217"/>
      <c r="W585" s="217"/>
      <c r="X585" s="213"/>
      <c r="Y585" s="168"/>
      <c r="Z585" s="158"/>
    </row>
    <row r="586" spans="1:26" x14ac:dyDescent="0.25">
      <c r="A586" s="216"/>
      <c r="B586" s="195"/>
      <c r="C586" s="217"/>
      <c r="D586" s="216"/>
      <c r="E586" s="217"/>
      <c r="F586" s="218"/>
      <c r="G586" s="217"/>
      <c r="H586" s="204"/>
      <c r="I586" s="204"/>
      <c r="J586" s="204"/>
      <c r="K586" s="217"/>
      <c r="L586" s="204"/>
      <c r="M586" s="204"/>
      <c r="N586" s="217"/>
      <c r="O586" s="217"/>
      <c r="P586" s="217"/>
      <c r="Q586" s="217"/>
      <c r="R586" s="204"/>
      <c r="S586" s="218"/>
      <c r="T586" s="217"/>
      <c r="U586" s="204"/>
      <c r="V586" s="217"/>
      <c r="W586" s="217"/>
      <c r="X586" s="213"/>
      <c r="Y586" s="168"/>
      <c r="Z586" s="158"/>
    </row>
    <row r="587" spans="1:26" x14ac:dyDescent="0.25">
      <c r="A587" s="216"/>
      <c r="B587" s="195"/>
      <c r="C587" s="217"/>
      <c r="D587" s="216"/>
      <c r="E587" s="217"/>
      <c r="F587" s="218"/>
      <c r="G587" s="217"/>
      <c r="H587" s="204"/>
      <c r="I587" s="204"/>
      <c r="J587" s="204"/>
      <c r="K587" s="217"/>
      <c r="L587" s="204"/>
      <c r="M587" s="204"/>
      <c r="N587" s="217"/>
      <c r="O587" s="217"/>
      <c r="P587" s="217"/>
      <c r="Q587" s="217"/>
      <c r="R587" s="204"/>
      <c r="S587" s="218"/>
      <c r="T587" s="217"/>
      <c r="U587" s="204"/>
      <c r="V587" s="217"/>
      <c r="W587" s="217"/>
      <c r="X587" s="213"/>
      <c r="Y587" s="168"/>
      <c r="Z587" s="158"/>
    </row>
    <row r="588" spans="1:26" x14ac:dyDescent="0.25">
      <c r="A588" s="216"/>
      <c r="B588" s="195"/>
      <c r="C588" s="217"/>
      <c r="D588" s="216"/>
      <c r="E588" s="217"/>
      <c r="F588" s="218"/>
      <c r="G588" s="217"/>
      <c r="H588" s="204"/>
      <c r="I588" s="204"/>
      <c r="J588" s="204"/>
      <c r="K588" s="217"/>
      <c r="L588" s="204"/>
      <c r="M588" s="204"/>
      <c r="N588" s="217"/>
      <c r="O588" s="217"/>
      <c r="P588" s="217"/>
      <c r="Q588" s="217"/>
      <c r="R588" s="204"/>
      <c r="S588" s="218"/>
      <c r="T588" s="217"/>
      <c r="U588" s="204"/>
      <c r="V588" s="217"/>
      <c r="W588" s="217"/>
      <c r="X588" s="213"/>
      <c r="Y588" s="168"/>
      <c r="Z588" s="158"/>
    </row>
    <row r="589" spans="1:26" x14ac:dyDescent="0.25">
      <c r="A589" s="216"/>
      <c r="B589" s="195"/>
      <c r="C589" s="217"/>
      <c r="D589" s="216"/>
      <c r="E589" s="217"/>
      <c r="F589" s="218"/>
      <c r="G589" s="217"/>
      <c r="H589" s="204"/>
      <c r="I589" s="204"/>
      <c r="J589" s="204"/>
      <c r="K589" s="217"/>
      <c r="L589" s="204"/>
      <c r="M589" s="204"/>
      <c r="N589" s="217"/>
      <c r="O589" s="217"/>
      <c r="P589" s="217"/>
      <c r="Q589" s="217"/>
      <c r="R589" s="204"/>
      <c r="S589" s="218"/>
      <c r="T589" s="217"/>
      <c r="U589" s="204"/>
      <c r="V589" s="217"/>
      <c r="W589" s="217"/>
      <c r="X589" s="213"/>
      <c r="Y589" s="168"/>
      <c r="Z589" s="158"/>
    </row>
    <row r="590" spans="1:26" x14ac:dyDescent="0.25">
      <c r="A590" s="216"/>
      <c r="B590" s="195"/>
      <c r="C590" s="217"/>
      <c r="D590" s="216"/>
      <c r="E590" s="217"/>
      <c r="F590" s="218"/>
      <c r="G590" s="217"/>
      <c r="H590" s="204"/>
      <c r="I590" s="204"/>
      <c r="J590" s="204"/>
      <c r="K590" s="217"/>
      <c r="L590" s="204"/>
      <c r="M590" s="204"/>
      <c r="N590" s="217"/>
      <c r="O590" s="217"/>
      <c r="P590" s="217"/>
      <c r="Q590" s="217"/>
      <c r="R590" s="204"/>
      <c r="S590" s="218"/>
      <c r="T590" s="217"/>
      <c r="U590" s="204"/>
      <c r="V590" s="217"/>
      <c r="W590" s="217"/>
      <c r="X590" s="213"/>
      <c r="Y590" s="168"/>
      <c r="Z590" s="158"/>
    </row>
    <row r="591" spans="1:26" x14ac:dyDescent="0.25">
      <c r="A591" s="216"/>
      <c r="B591" s="195"/>
      <c r="C591" s="217"/>
      <c r="D591" s="216"/>
      <c r="E591" s="217"/>
      <c r="F591" s="218"/>
      <c r="G591" s="217"/>
      <c r="H591" s="204"/>
      <c r="I591" s="204"/>
      <c r="J591" s="204"/>
      <c r="K591" s="217"/>
      <c r="L591" s="204"/>
      <c r="M591" s="204"/>
      <c r="N591" s="217"/>
      <c r="O591" s="217"/>
      <c r="P591" s="217"/>
      <c r="Q591" s="217"/>
      <c r="R591" s="204"/>
      <c r="S591" s="218"/>
      <c r="T591" s="217"/>
      <c r="U591" s="204"/>
      <c r="V591" s="217"/>
      <c r="W591" s="217"/>
      <c r="X591" s="213"/>
      <c r="Y591" s="168"/>
      <c r="Z591" s="158"/>
    </row>
    <row r="592" spans="1:26" x14ac:dyDescent="0.25">
      <c r="A592" s="216"/>
      <c r="B592" s="195"/>
      <c r="C592" s="217"/>
      <c r="D592" s="216"/>
      <c r="E592" s="217"/>
      <c r="F592" s="218"/>
      <c r="G592" s="217"/>
      <c r="H592" s="204"/>
      <c r="I592" s="204"/>
      <c r="J592" s="204"/>
      <c r="K592" s="217"/>
      <c r="L592" s="204"/>
      <c r="M592" s="204"/>
      <c r="N592" s="217"/>
      <c r="O592" s="217"/>
      <c r="P592" s="217"/>
      <c r="Q592" s="217"/>
      <c r="R592" s="204"/>
      <c r="S592" s="218"/>
      <c r="T592" s="217"/>
      <c r="U592" s="204"/>
      <c r="V592" s="217"/>
      <c r="W592" s="217"/>
      <c r="X592" s="213"/>
      <c r="Y592" s="168"/>
      <c r="Z592" s="158"/>
    </row>
    <row r="593" spans="1:26" x14ac:dyDescent="0.25">
      <c r="A593" s="216"/>
      <c r="B593" s="195"/>
      <c r="C593" s="217"/>
      <c r="D593" s="216"/>
      <c r="E593" s="217"/>
      <c r="F593" s="218"/>
      <c r="G593" s="217"/>
      <c r="H593" s="204"/>
      <c r="I593" s="204"/>
      <c r="J593" s="204"/>
      <c r="K593" s="217"/>
      <c r="L593" s="204"/>
      <c r="M593" s="204"/>
      <c r="N593" s="217"/>
      <c r="O593" s="217"/>
      <c r="P593" s="217"/>
      <c r="Q593" s="217"/>
      <c r="R593" s="204"/>
      <c r="S593" s="218"/>
      <c r="T593" s="217"/>
      <c r="U593" s="204"/>
      <c r="V593" s="217"/>
      <c r="W593" s="217"/>
      <c r="X593" s="213"/>
      <c r="Y593" s="168"/>
      <c r="Z593" s="158"/>
    </row>
    <row r="594" spans="1:26" x14ac:dyDescent="0.25">
      <c r="A594" s="216"/>
      <c r="B594" s="195"/>
      <c r="C594" s="217"/>
      <c r="D594" s="216"/>
      <c r="E594" s="217"/>
      <c r="F594" s="218"/>
      <c r="G594" s="217"/>
      <c r="H594" s="204"/>
      <c r="I594" s="204"/>
      <c r="J594" s="204"/>
      <c r="K594" s="217"/>
      <c r="L594" s="204"/>
      <c r="M594" s="204"/>
      <c r="N594" s="217"/>
      <c r="O594" s="217"/>
      <c r="P594" s="217"/>
      <c r="Q594" s="217"/>
      <c r="R594" s="204"/>
      <c r="S594" s="218"/>
      <c r="T594" s="217"/>
      <c r="U594" s="204"/>
      <c r="V594" s="217"/>
      <c r="W594" s="217"/>
      <c r="X594" s="213"/>
      <c r="Y594" s="168"/>
      <c r="Z594" s="158"/>
    </row>
    <row r="595" spans="1:26" x14ac:dyDescent="0.25">
      <c r="A595" s="216"/>
      <c r="B595" s="195"/>
      <c r="C595" s="217"/>
      <c r="D595" s="216"/>
      <c r="E595" s="217"/>
      <c r="F595" s="218"/>
      <c r="G595" s="217"/>
      <c r="H595" s="204"/>
      <c r="I595" s="204"/>
      <c r="J595" s="204"/>
      <c r="K595" s="217"/>
      <c r="L595" s="204"/>
      <c r="M595" s="204"/>
      <c r="N595" s="217"/>
      <c r="O595" s="217"/>
      <c r="P595" s="217"/>
      <c r="Q595" s="217"/>
      <c r="R595" s="204"/>
      <c r="S595" s="218"/>
      <c r="T595" s="217"/>
      <c r="U595" s="204"/>
      <c r="V595" s="217"/>
      <c r="W595" s="217"/>
      <c r="X595" s="213"/>
      <c r="Y595" s="168"/>
      <c r="Z595" s="158"/>
    </row>
    <row r="596" spans="1:26" x14ac:dyDescent="0.25">
      <c r="A596" s="216"/>
      <c r="B596" s="195"/>
      <c r="C596" s="217"/>
      <c r="D596" s="216"/>
      <c r="E596" s="217"/>
      <c r="F596" s="218"/>
      <c r="G596" s="217"/>
      <c r="H596" s="204"/>
      <c r="I596" s="204"/>
      <c r="J596" s="204"/>
      <c r="K596" s="217"/>
      <c r="L596" s="204"/>
      <c r="M596" s="204"/>
      <c r="N596" s="217"/>
      <c r="O596" s="217"/>
      <c r="P596" s="217"/>
      <c r="Q596" s="217"/>
      <c r="R596" s="204"/>
      <c r="S596" s="218"/>
      <c r="T596" s="217"/>
      <c r="U596" s="204"/>
      <c r="V596" s="217"/>
      <c r="W596" s="217"/>
      <c r="X596" s="213"/>
      <c r="Y596" s="168"/>
      <c r="Z596" s="158"/>
    </row>
    <row r="597" spans="1:26" x14ac:dyDescent="0.25">
      <c r="A597" s="216"/>
      <c r="B597" s="195"/>
      <c r="C597" s="217"/>
      <c r="D597" s="216"/>
      <c r="E597" s="217"/>
      <c r="F597" s="218"/>
      <c r="G597" s="217"/>
      <c r="H597" s="204"/>
      <c r="I597" s="204"/>
      <c r="J597" s="204"/>
      <c r="K597" s="217"/>
      <c r="L597" s="204"/>
      <c r="M597" s="204"/>
      <c r="N597" s="217"/>
      <c r="O597" s="217"/>
      <c r="P597" s="217"/>
      <c r="Q597" s="217"/>
      <c r="R597" s="204"/>
      <c r="S597" s="218"/>
      <c r="T597" s="217"/>
      <c r="U597" s="204"/>
      <c r="V597" s="217"/>
      <c r="W597" s="217"/>
      <c r="X597" s="213"/>
      <c r="Y597" s="168"/>
      <c r="Z597" s="158"/>
    </row>
    <row r="598" spans="1:26" x14ac:dyDescent="0.25">
      <c r="A598" s="216"/>
      <c r="B598" s="195"/>
      <c r="C598" s="217"/>
      <c r="D598" s="216"/>
      <c r="E598" s="217"/>
      <c r="F598" s="218"/>
      <c r="G598" s="217"/>
      <c r="H598" s="204"/>
      <c r="I598" s="204"/>
      <c r="J598" s="204"/>
      <c r="K598" s="217"/>
      <c r="L598" s="204"/>
      <c r="M598" s="204"/>
      <c r="N598" s="217"/>
      <c r="O598" s="217"/>
      <c r="P598" s="217"/>
      <c r="Q598" s="217"/>
      <c r="R598" s="204"/>
      <c r="S598" s="218"/>
      <c r="T598" s="217"/>
      <c r="U598" s="204"/>
      <c r="V598" s="217"/>
      <c r="W598" s="217"/>
      <c r="X598" s="213"/>
      <c r="Y598" s="168"/>
      <c r="Z598" s="158"/>
    </row>
    <row r="599" spans="1:26" x14ac:dyDescent="0.25">
      <c r="A599" s="216"/>
      <c r="B599" s="195"/>
      <c r="C599" s="217"/>
      <c r="D599" s="216"/>
      <c r="E599" s="217"/>
      <c r="F599" s="218"/>
      <c r="G599" s="217"/>
      <c r="H599" s="204"/>
      <c r="I599" s="204"/>
      <c r="J599" s="204"/>
      <c r="K599" s="217"/>
      <c r="L599" s="204"/>
      <c r="M599" s="204"/>
      <c r="N599" s="217"/>
      <c r="O599" s="217"/>
      <c r="P599" s="217"/>
      <c r="Q599" s="217"/>
      <c r="R599" s="204"/>
      <c r="S599" s="218"/>
      <c r="T599" s="217"/>
      <c r="U599" s="204"/>
      <c r="V599" s="217"/>
      <c r="W599" s="217"/>
      <c r="X599" s="213"/>
      <c r="Y599" s="168"/>
      <c r="Z599" s="158"/>
    </row>
    <row r="600" spans="1:26" x14ac:dyDescent="0.25">
      <c r="A600" s="216"/>
      <c r="B600" s="195"/>
      <c r="C600" s="217"/>
      <c r="D600" s="216"/>
      <c r="E600" s="217"/>
      <c r="F600" s="218"/>
      <c r="G600" s="217"/>
      <c r="H600" s="204"/>
      <c r="I600" s="204"/>
      <c r="J600" s="204"/>
      <c r="K600" s="217"/>
      <c r="L600" s="204"/>
      <c r="M600" s="204"/>
      <c r="N600" s="217"/>
      <c r="O600" s="217"/>
      <c r="P600" s="217"/>
      <c r="Q600" s="217"/>
      <c r="R600" s="204"/>
      <c r="S600" s="218"/>
      <c r="T600" s="217"/>
      <c r="U600" s="204"/>
      <c r="V600" s="217"/>
      <c r="W600" s="217"/>
      <c r="X600" s="213"/>
      <c r="Y600" s="168"/>
      <c r="Z600" s="158"/>
    </row>
    <row r="601" spans="1:26" x14ac:dyDescent="0.25">
      <c r="A601" s="216"/>
      <c r="B601" s="195"/>
      <c r="C601" s="217"/>
      <c r="D601" s="216"/>
      <c r="E601" s="217"/>
      <c r="F601" s="218"/>
      <c r="G601" s="217"/>
      <c r="H601" s="204"/>
      <c r="I601" s="204"/>
      <c r="J601" s="204"/>
      <c r="K601" s="217"/>
      <c r="L601" s="204"/>
      <c r="M601" s="204"/>
      <c r="N601" s="217"/>
      <c r="O601" s="217"/>
      <c r="P601" s="217"/>
      <c r="Q601" s="217"/>
      <c r="R601" s="204"/>
      <c r="S601" s="218"/>
      <c r="T601" s="217"/>
      <c r="U601" s="204"/>
      <c r="V601" s="217"/>
      <c r="W601" s="217"/>
      <c r="X601" s="213"/>
      <c r="Y601" s="168"/>
      <c r="Z601" s="158"/>
    </row>
    <row r="602" spans="1:26" x14ac:dyDescent="0.25">
      <c r="A602" s="216"/>
      <c r="B602" s="195"/>
      <c r="C602" s="217"/>
      <c r="D602" s="216"/>
      <c r="E602" s="217"/>
      <c r="F602" s="218"/>
      <c r="G602" s="217"/>
      <c r="H602" s="204"/>
      <c r="I602" s="204"/>
      <c r="J602" s="204"/>
      <c r="K602" s="217"/>
      <c r="L602" s="204"/>
      <c r="M602" s="204"/>
      <c r="N602" s="217"/>
      <c r="O602" s="217"/>
      <c r="P602" s="217"/>
      <c r="Q602" s="217"/>
      <c r="R602" s="204"/>
      <c r="S602" s="218"/>
      <c r="T602" s="217"/>
      <c r="U602" s="204"/>
      <c r="V602" s="217"/>
      <c r="W602" s="217"/>
      <c r="X602" s="213"/>
      <c r="Y602" s="168"/>
      <c r="Z602" s="158"/>
    </row>
    <row r="603" spans="1:26" x14ac:dyDescent="0.25">
      <c r="A603" s="216"/>
      <c r="B603" s="195"/>
      <c r="C603" s="217"/>
      <c r="D603" s="216"/>
      <c r="E603" s="217"/>
      <c r="F603" s="218"/>
      <c r="G603" s="217"/>
      <c r="H603" s="204"/>
      <c r="I603" s="204"/>
      <c r="J603" s="204"/>
      <c r="K603" s="217"/>
      <c r="L603" s="204"/>
      <c r="M603" s="204"/>
      <c r="N603" s="217"/>
      <c r="O603" s="217"/>
      <c r="P603" s="217"/>
      <c r="Q603" s="217"/>
      <c r="R603" s="204"/>
      <c r="S603" s="218"/>
      <c r="T603" s="217"/>
      <c r="U603" s="204"/>
      <c r="V603" s="217"/>
      <c r="W603" s="217"/>
      <c r="X603" s="213"/>
      <c r="Y603" s="168"/>
      <c r="Z603" s="158"/>
    </row>
    <row r="604" spans="1:26" x14ac:dyDescent="0.25">
      <c r="A604" s="216"/>
      <c r="B604" s="195"/>
      <c r="C604" s="217"/>
      <c r="D604" s="216"/>
      <c r="E604" s="217"/>
      <c r="F604" s="218"/>
      <c r="G604" s="217"/>
      <c r="H604" s="204"/>
      <c r="I604" s="204"/>
      <c r="J604" s="204"/>
      <c r="K604" s="217"/>
      <c r="L604" s="204"/>
      <c r="M604" s="204"/>
      <c r="N604" s="217"/>
      <c r="O604" s="217"/>
      <c r="P604" s="217"/>
      <c r="Q604" s="217"/>
      <c r="R604" s="204"/>
      <c r="S604" s="218"/>
      <c r="T604" s="217"/>
      <c r="U604" s="204"/>
      <c r="V604" s="217"/>
      <c r="W604" s="217"/>
      <c r="X604" s="213"/>
      <c r="Y604" s="168"/>
      <c r="Z604" s="158"/>
    </row>
    <row r="605" spans="1:26" x14ac:dyDescent="0.25">
      <c r="A605" s="216"/>
      <c r="B605" s="195"/>
      <c r="C605" s="217"/>
      <c r="D605" s="216"/>
      <c r="E605" s="217"/>
      <c r="F605" s="218"/>
      <c r="G605" s="217"/>
      <c r="H605" s="204"/>
      <c r="I605" s="204"/>
      <c r="J605" s="204"/>
      <c r="K605" s="217"/>
      <c r="L605" s="204"/>
      <c r="M605" s="204"/>
      <c r="N605" s="217"/>
      <c r="O605" s="217"/>
      <c r="P605" s="217"/>
      <c r="Q605" s="217"/>
      <c r="R605" s="204"/>
      <c r="S605" s="218"/>
      <c r="T605" s="217"/>
      <c r="U605" s="204"/>
      <c r="V605" s="217"/>
      <c r="W605" s="217"/>
      <c r="X605" s="213"/>
      <c r="Y605" s="168"/>
      <c r="Z605" s="158"/>
    </row>
    <row r="606" spans="1:26" x14ac:dyDescent="0.25">
      <c r="A606" s="216"/>
      <c r="B606" s="195"/>
      <c r="C606" s="217"/>
      <c r="D606" s="216"/>
      <c r="E606" s="217"/>
      <c r="F606" s="218"/>
      <c r="G606" s="217"/>
      <c r="H606" s="204"/>
      <c r="I606" s="204"/>
      <c r="J606" s="204"/>
      <c r="K606" s="217"/>
      <c r="L606" s="204"/>
      <c r="M606" s="204"/>
      <c r="N606" s="217"/>
      <c r="O606" s="217"/>
      <c r="P606" s="217"/>
      <c r="Q606" s="217"/>
      <c r="R606" s="204"/>
      <c r="S606" s="218"/>
      <c r="T606" s="217"/>
      <c r="U606" s="204"/>
      <c r="V606" s="217"/>
      <c r="W606" s="217"/>
      <c r="X606" s="213"/>
      <c r="Y606" s="168"/>
      <c r="Z606" s="158"/>
    </row>
    <row r="607" spans="1:26" x14ac:dyDescent="0.25">
      <c r="A607" s="216"/>
      <c r="B607" s="195"/>
      <c r="C607" s="217"/>
      <c r="D607" s="216"/>
      <c r="E607" s="217"/>
      <c r="F607" s="218"/>
      <c r="G607" s="217"/>
      <c r="H607" s="204"/>
      <c r="I607" s="204"/>
      <c r="J607" s="204"/>
      <c r="K607" s="217"/>
      <c r="L607" s="204"/>
      <c r="M607" s="204"/>
      <c r="N607" s="217"/>
      <c r="O607" s="217"/>
      <c r="P607" s="217"/>
      <c r="Q607" s="217"/>
      <c r="R607" s="204"/>
      <c r="S607" s="218"/>
      <c r="T607" s="217"/>
      <c r="U607" s="204"/>
      <c r="V607" s="217"/>
      <c r="W607" s="217"/>
      <c r="X607" s="213"/>
      <c r="Y607" s="168"/>
      <c r="Z607" s="158"/>
    </row>
    <row r="608" spans="1:26" x14ac:dyDescent="0.25">
      <c r="A608" s="216"/>
      <c r="B608" s="195"/>
      <c r="C608" s="217"/>
      <c r="D608" s="216"/>
      <c r="E608" s="217"/>
      <c r="F608" s="218"/>
      <c r="G608" s="217"/>
      <c r="H608" s="204"/>
      <c r="I608" s="204"/>
      <c r="J608" s="204"/>
      <c r="K608" s="217"/>
      <c r="L608" s="204"/>
      <c r="M608" s="204"/>
      <c r="N608" s="217"/>
      <c r="O608" s="217"/>
      <c r="P608" s="217"/>
      <c r="Q608" s="217"/>
      <c r="R608" s="204"/>
      <c r="S608" s="218"/>
      <c r="T608" s="217"/>
      <c r="U608" s="204"/>
      <c r="V608" s="217"/>
      <c r="W608" s="217"/>
      <c r="X608" s="213"/>
      <c r="Y608" s="168"/>
      <c r="Z608" s="158"/>
    </row>
    <row r="609" spans="1:26" x14ac:dyDescent="0.25">
      <c r="A609" s="216"/>
      <c r="B609" s="195"/>
      <c r="C609" s="217"/>
      <c r="D609" s="216"/>
      <c r="E609" s="217"/>
      <c r="F609" s="218"/>
      <c r="G609" s="217"/>
      <c r="H609" s="204"/>
      <c r="I609" s="204"/>
      <c r="J609" s="204"/>
      <c r="K609" s="217"/>
      <c r="L609" s="204"/>
      <c r="M609" s="204"/>
      <c r="N609" s="217"/>
      <c r="O609" s="217"/>
      <c r="P609" s="217"/>
      <c r="Q609" s="217"/>
      <c r="R609" s="204"/>
      <c r="S609" s="218"/>
      <c r="T609" s="217"/>
      <c r="U609" s="204"/>
      <c r="V609" s="217"/>
      <c r="W609" s="217"/>
      <c r="X609" s="213"/>
      <c r="Y609" s="168"/>
      <c r="Z609" s="158"/>
    </row>
    <row r="610" spans="1:26" x14ac:dyDescent="0.25">
      <c r="A610" s="216"/>
      <c r="B610" s="195"/>
      <c r="C610" s="217"/>
      <c r="D610" s="216"/>
      <c r="E610" s="217"/>
      <c r="F610" s="218"/>
      <c r="G610" s="217"/>
      <c r="H610" s="204"/>
      <c r="I610" s="204"/>
      <c r="J610" s="204"/>
      <c r="K610" s="217"/>
      <c r="L610" s="204"/>
      <c r="M610" s="204"/>
      <c r="N610" s="217"/>
      <c r="O610" s="217"/>
      <c r="P610" s="217"/>
      <c r="Q610" s="217"/>
      <c r="R610" s="204"/>
      <c r="S610" s="218"/>
      <c r="T610" s="217"/>
      <c r="U610" s="204"/>
      <c r="V610" s="217"/>
      <c r="W610" s="217"/>
      <c r="X610" s="213"/>
      <c r="Y610" s="168"/>
      <c r="Z610" s="158"/>
    </row>
    <row r="611" spans="1:26" x14ac:dyDescent="0.25">
      <c r="A611" s="216"/>
      <c r="B611" s="195"/>
      <c r="C611" s="217"/>
      <c r="D611" s="216"/>
      <c r="E611" s="217"/>
      <c r="F611" s="218"/>
      <c r="G611" s="217"/>
      <c r="H611" s="204"/>
      <c r="I611" s="204"/>
      <c r="J611" s="204"/>
      <c r="K611" s="217"/>
      <c r="L611" s="204"/>
      <c r="M611" s="204"/>
      <c r="N611" s="217"/>
      <c r="O611" s="217"/>
      <c r="P611" s="217"/>
      <c r="Q611" s="217"/>
      <c r="R611" s="204"/>
      <c r="S611" s="218"/>
      <c r="T611" s="217"/>
      <c r="U611" s="204"/>
      <c r="V611" s="217"/>
      <c r="W611" s="217"/>
      <c r="X611" s="213"/>
      <c r="Y611" s="168"/>
      <c r="Z611" s="158"/>
    </row>
    <row r="612" spans="1:26" x14ac:dyDescent="0.25">
      <c r="A612" s="216"/>
      <c r="B612" s="195"/>
      <c r="C612" s="217"/>
      <c r="D612" s="216"/>
      <c r="E612" s="217"/>
      <c r="F612" s="218"/>
      <c r="G612" s="217"/>
      <c r="H612" s="204"/>
      <c r="I612" s="204"/>
      <c r="J612" s="204"/>
      <c r="K612" s="217"/>
      <c r="L612" s="204"/>
      <c r="M612" s="204"/>
      <c r="N612" s="217"/>
      <c r="O612" s="217"/>
      <c r="P612" s="217"/>
      <c r="Q612" s="217"/>
      <c r="R612" s="204"/>
      <c r="S612" s="218"/>
      <c r="T612" s="217"/>
      <c r="U612" s="204"/>
      <c r="V612" s="217"/>
      <c r="W612" s="217"/>
      <c r="X612" s="213"/>
      <c r="Y612" s="168"/>
      <c r="Z612" s="158"/>
    </row>
    <row r="613" spans="1:26" x14ac:dyDescent="0.25">
      <c r="A613" s="216"/>
      <c r="B613" s="195"/>
      <c r="C613" s="217"/>
      <c r="D613" s="216"/>
      <c r="E613" s="217"/>
      <c r="F613" s="218"/>
      <c r="G613" s="217"/>
      <c r="H613" s="204"/>
      <c r="I613" s="204"/>
      <c r="J613" s="204"/>
      <c r="K613" s="217"/>
      <c r="L613" s="204"/>
      <c r="M613" s="204"/>
      <c r="N613" s="217"/>
      <c r="O613" s="217"/>
      <c r="P613" s="217"/>
      <c r="Q613" s="217"/>
      <c r="R613" s="204"/>
      <c r="S613" s="218"/>
      <c r="T613" s="217"/>
      <c r="U613" s="204"/>
      <c r="V613" s="217"/>
      <c r="W613" s="217"/>
      <c r="X613" s="213"/>
      <c r="Y613" s="168"/>
      <c r="Z613" s="158"/>
    </row>
    <row r="614" spans="1:26" x14ac:dyDescent="0.25">
      <c r="A614" s="216"/>
      <c r="B614" s="195"/>
      <c r="C614" s="217"/>
      <c r="D614" s="216"/>
      <c r="E614" s="217"/>
      <c r="F614" s="218"/>
      <c r="G614" s="217"/>
      <c r="H614" s="204"/>
      <c r="I614" s="204"/>
      <c r="J614" s="204"/>
      <c r="K614" s="217"/>
      <c r="L614" s="204"/>
      <c r="M614" s="204"/>
      <c r="N614" s="217"/>
      <c r="O614" s="217"/>
      <c r="P614" s="217"/>
      <c r="Q614" s="217"/>
      <c r="R614" s="204"/>
      <c r="S614" s="218"/>
      <c r="T614" s="217"/>
      <c r="U614" s="204"/>
      <c r="V614" s="217"/>
      <c r="W614" s="217"/>
      <c r="X614" s="213"/>
      <c r="Y614" s="168"/>
      <c r="Z614" s="158"/>
    </row>
    <row r="615" spans="1:26" x14ac:dyDescent="0.25">
      <c r="A615" s="216"/>
      <c r="B615" s="195"/>
      <c r="C615" s="217"/>
      <c r="D615" s="216"/>
      <c r="E615" s="217"/>
      <c r="F615" s="218"/>
      <c r="G615" s="217"/>
      <c r="H615" s="204"/>
      <c r="I615" s="204"/>
      <c r="J615" s="204"/>
      <c r="K615" s="217"/>
      <c r="L615" s="204"/>
      <c r="M615" s="204"/>
      <c r="N615" s="217"/>
      <c r="O615" s="217"/>
      <c r="P615" s="217"/>
      <c r="Q615" s="217"/>
      <c r="R615" s="204"/>
      <c r="S615" s="218"/>
      <c r="T615" s="217"/>
      <c r="U615" s="204"/>
      <c r="V615" s="217"/>
      <c r="W615" s="217"/>
      <c r="X615" s="213"/>
      <c r="Y615" s="168"/>
      <c r="Z615" s="158"/>
    </row>
    <row r="616" spans="1:26" x14ac:dyDescent="0.25">
      <c r="A616" s="216"/>
      <c r="B616" s="195"/>
      <c r="C616" s="217"/>
      <c r="D616" s="216"/>
      <c r="E616" s="217"/>
      <c r="F616" s="218"/>
      <c r="G616" s="217"/>
      <c r="H616" s="204"/>
      <c r="I616" s="204"/>
      <c r="J616" s="204"/>
      <c r="K616" s="217"/>
      <c r="L616" s="204"/>
      <c r="M616" s="204"/>
      <c r="N616" s="217"/>
      <c r="O616" s="217"/>
      <c r="P616" s="217"/>
      <c r="Q616" s="217"/>
      <c r="R616" s="204"/>
      <c r="S616" s="218"/>
      <c r="T616" s="217"/>
      <c r="U616" s="204"/>
      <c r="V616" s="217"/>
      <c r="W616" s="217"/>
      <c r="X616" s="213"/>
      <c r="Y616" s="168"/>
      <c r="Z616" s="158"/>
    </row>
    <row r="617" spans="1:26" x14ac:dyDescent="0.25">
      <c r="A617" s="216"/>
      <c r="B617" s="195"/>
      <c r="C617" s="217"/>
      <c r="D617" s="216"/>
      <c r="E617" s="217"/>
      <c r="F617" s="218"/>
      <c r="G617" s="217"/>
      <c r="H617" s="204"/>
      <c r="I617" s="204"/>
      <c r="J617" s="204"/>
      <c r="K617" s="217"/>
      <c r="L617" s="204"/>
      <c r="M617" s="204"/>
      <c r="N617" s="217"/>
      <c r="O617" s="217"/>
      <c r="P617" s="217"/>
      <c r="Q617" s="217"/>
      <c r="R617" s="204"/>
      <c r="S617" s="218"/>
      <c r="T617" s="217"/>
      <c r="U617" s="204"/>
      <c r="V617" s="217"/>
      <c r="W617" s="217"/>
      <c r="X617" s="213"/>
      <c r="Y617" s="168"/>
      <c r="Z617" s="158"/>
    </row>
    <row r="618" spans="1:26" x14ac:dyDescent="0.25">
      <c r="A618" s="216"/>
      <c r="B618" s="195"/>
      <c r="C618" s="217"/>
      <c r="D618" s="216"/>
      <c r="E618" s="217"/>
      <c r="F618" s="218"/>
      <c r="G618" s="217"/>
      <c r="H618" s="204"/>
      <c r="I618" s="204"/>
      <c r="J618" s="204"/>
      <c r="K618" s="217"/>
      <c r="L618" s="204"/>
      <c r="M618" s="204"/>
      <c r="N618" s="217"/>
      <c r="O618" s="217"/>
      <c r="P618" s="217"/>
      <c r="Q618" s="217"/>
      <c r="R618" s="204"/>
      <c r="S618" s="218"/>
      <c r="T618" s="217"/>
      <c r="U618" s="204"/>
      <c r="V618" s="217"/>
      <c r="W618" s="217"/>
      <c r="X618" s="213"/>
      <c r="Y618" s="168"/>
      <c r="Z618" s="158"/>
    </row>
    <row r="619" spans="1:26" x14ac:dyDescent="0.25">
      <c r="A619" s="216"/>
      <c r="B619" s="195"/>
      <c r="C619" s="217"/>
      <c r="D619" s="216"/>
      <c r="E619" s="217"/>
      <c r="F619" s="218"/>
      <c r="G619" s="217"/>
      <c r="H619" s="204"/>
      <c r="I619" s="204"/>
      <c r="J619" s="204"/>
      <c r="K619" s="217"/>
      <c r="L619" s="204"/>
      <c r="M619" s="204"/>
      <c r="N619" s="217"/>
      <c r="O619" s="217"/>
      <c r="P619" s="217"/>
      <c r="Q619" s="217"/>
      <c r="R619" s="204"/>
      <c r="S619" s="218"/>
      <c r="T619" s="217"/>
      <c r="U619" s="204"/>
      <c r="V619" s="217"/>
      <c r="W619" s="217"/>
      <c r="X619" s="213"/>
      <c r="Y619" s="168"/>
      <c r="Z619" s="158"/>
    </row>
    <row r="620" spans="1:26" x14ac:dyDescent="0.25">
      <c r="A620" s="216"/>
      <c r="B620" s="195"/>
      <c r="C620" s="217"/>
      <c r="D620" s="216"/>
      <c r="E620" s="217"/>
      <c r="F620" s="218"/>
      <c r="G620" s="217"/>
      <c r="H620" s="204"/>
      <c r="I620" s="204"/>
      <c r="J620" s="204"/>
      <c r="K620" s="217"/>
      <c r="L620" s="204"/>
      <c r="M620" s="204"/>
      <c r="N620" s="217"/>
      <c r="O620" s="217"/>
      <c r="P620" s="217"/>
      <c r="Q620" s="217"/>
      <c r="R620" s="204"/>
      <c r="S620" s="218"/>
      <c r="T620" s="217"/>
      <c r="U620" s="204"/>
      <c r="V620" s="217"/>
      <c r="W620" s="217"/>
      <c r="X620" s="213"/>
      <c r="Y620" s="168"/>
      <c r="Z620" s="158"/>
    </row>
    <row r="621" spans="1:26" x14ac:dyDescent="0.25">
      <c r="A621" s="216"/>
      <c r="B621" s="195"/>
      <c r="C621" s="217"/>
      <c r="D621" s="216"/>
      <c r="E621" s="217"/>
      <c r="F621" s="218"/>
      <c r="G621" s="217"/>
      <c r="H621" s="204"/>
      <c r="I621" s="204"/>
      <c r="J621" s="204"/>
      <c r="K621" s="217"/>
      <c r="L621" s="204"/>
      <c r="M621" s="204"/>
      <c r="N621" s="217"/>
      <c r="O621" s="217"/>
      <c r="P621" s="217"/>
      <c r="Q621" s="217"/>
      <c r="R621" s="204"/>
      <c r="S621" s="218"/>
      <c r="T621" s="217"/>
      <c r="U621" s="204"/>
      <c r="V621" s="217"/>
      <c r="W621" s="217"/>
      <c r="X621" s="213"/>
      <c r="Y621" s="168"/>
      <c r="Z621" s="158"/>
    </row>
    <row r="622" spans="1:26" x14ac:dyDescent="0.25">
      <c r="A622" s="216"/>
      <c r="B622" s="195"/>
      <c r="C622" s="217"/>
      <c r="D622" s="216"/>
      <c r="E622" s="217"/>
      <c r="F622" s="218"/>
      <c r="G622" s="217"/>
      <c r="H622" s="204"/>
      <c r="I622" s="204"/>
      <c r="J622" s="204"/>
      <c r="K622" s="217"/>
      <c r="L622" s="204"/>
      <c r="M622" s="204"/>
      <c r="N622" s="217"/>
      <c r="O622" s="217"/>
      <c r="P622" s="217"/>
      <c r="Q622" s="217"/>
      <c r="R622" s="204"/>
      <c r="S622" s="218"/>
      <c r="T622" s="217"/>
      <c r="U622" s="204"/>
      <c r="V622" s="217"/>
      <c r="W622" s="217"/>
      <c r="X622" s="213"/>
      <c r="Y622" s="168"/>
      <c r="Z622" s="158"/>
    </row>
    <row r="623" spans="1:26" x14ac:dyDescent="0.25">
      <c r="A623" s="216"/>
      <c r="B623" s="195"/>
      <c r="C623" s="217"/>
      <c r="D623" s="216"/>
      <c r="E623" s="217"/>
      <c r="F623" s="218"/>
      <c r="G623" s="217"/>
      <c r="H623" s="204"/>
      <c r="I623" s="204"/>
      <c r="J623" s="204"/>
      <c r="K623" s="217"/>
      <c r="L623" s="204"/>
      <c r="M623" s="204"/>
      <c r="N623" s="217"/>
      <c r="O623" s="217"/>
      <c r="P623" s="217"/>
      <c r="Q623" s="217"/>
      <c r="R623" s="204"/>
      <c r="S623" s="218"/>
      <c r="T623" s="217"/>
      <c r="U623" s="204"/>
      <c r="V623" s="217"/>
      <c r="W623" s="217"/>
      <c r="X623" s="213"/>
      <c r="Y623" s="168"/>
      <c r="Z623" s="158"/>
    </row>
    <row r="624" spans="1:26" x14ac:dyDescent="0.25">
      <c r="A624" s="216"/>
      <c r="B624" s="195"/>
      <c r="C624" s="217"/>
      <c r="D624" s="216"/>
      <c r="E624" s="217"/>
      <c r="F624" s="218"/>
      <c r="G624" s="217"/>
      <c r="H624" s="204"/>
      <c r="I624" s="204"/>
      <c r="J624" s="204"/>
      <c r="K624" s="217"/>
      <c r="L624" s="204"/>
      <c r="M624" s="204"/>
      <c r="N624" s="217"/>
      <c r="O624" s="217"/>
      <c r="P624" s="217"/>
      <c r="Q624" s="217"/>
      <c r="R624" s="204"/>
      <c r="S624" s="218"/>
      <c r="T624" s="217"/>
      <c r="U624" s="204"/>
      <c r="V624" s="217"/>
      <c r="W624" s="217"/>
      <c r="X624" s="213"/>
      <c r="Y624" s="168"/>
      <c r="Z624" s="158"/>
    </row>
    <row r="625" spans="1:26" x14ac:dyDescent="0.25">
      <c r="A625" s="216"/>
      <c r="B625" s="195"/>
      <c r="C625" s="217"/>
      <c r="D625" s="216"/>
      <c r="E625" s="217"/>
      <c r="F625" s="218"/>
      <c r="G625" s="217"/>
      <c r="H625" s="204"/>
      <c r="I625" s="204"/>
      <c r="J625" s="204"/>
      <c r="K625" s="217"/>
      <c r="L625" s="204"/>
      <c r="M625" s="204"/>
      <c r="N625" s="217"/>
      <c r="O625" s="217"/>
      <c r="P625" s="217"/>
      <c r="Q625" s="217"/>
      <c r="R625" s="204"/>
      <c r="S625" s="218"/>
      <c r="T625" s="217"/>
      <c r="U625" s="204"/>
      <c r="V625" s="217"/>
      <c r="W625" s="217"/>
      <c r="X625" s="213"/>
      <c r="Y625" s="168"/>
      <c r="Z625" s="158"/>
    </row>
    <row r="626" spans="1:26" x14ac:dyDescent="0.25">
      <c r="A626" s="216"/>
      <c r="B626" s="195"/>
      <c r="C626" s="217"/>
      <c r="D626" s="216"/>
      <c r="E626" s="217"/>
      <c r="F626" s="218"/>
      <c r="G626" s="217"/>
      <c r="H626" s="204"/>
      <c r="I626" s="204"/>
      <c r="J626" s="204"/>
      <c r="K626" s="217"/>
      <c r="L626" s="204"/>
      <c r="M626" s="204"/>
      <c r="N626" s="217"/>
      <c r="O626" s="217"/>
      <c r="P626" s="217"/>
      <c r="Q626" s="217"/>
      <c r="R626" s="204"/>
      <c r="S626" s="218"/>
      <c r="T626" s="217"/>
      <c r="U626" s="204"/>
      <c r="V626" s="217"/>
      <c r="W626" s="217"/>
      <c r="X626" s="213"/>
      <c r="Y626" s="168"/>
      <c r="Z626" s="158"/>
    </row>
    <row r="627" spans="1:26" x14ac:dyDescent="0.25">
      <c r="A627" s="216"/>
      <c r="B627" s="195"/>
      <c r="C627" s="217"/>
      <c r="D627" s="216"/>
      <c r="E627" s="217"/>
      <c r="F627" s="218"/>
      <c r="G627" s="217"/>
      <c r="H627" s="204"/>
      <c r="I627" s="204"/>
      <c r="J627" s="204"/>
      <c r="K627" s="217"/>
      <c r="L627" s="204"/>
      <c r="M627" s="204"/>
      <c r="N627" s="217"/>
      <c r="O627" s="217"/>
      <c r="P627" s="217"/>
      <c r="Q627" s="217"/>
      <c r="R627" s="204"/>
      <c r="S627" s="218"/>
      <c r="T627" s="217"/>
      <c r="U627" s="204"/>
      <c r="V627" s="217"/>
      <c r="W627" s="217"/>
      <c r="X627" s="213"/>
      <c r="Y627" s="168"/>
      <c r="Z627" s="158"/>
    </row>
    <row r="628" spans="1:26" x14ac:dyDescent="0.25">
      <c r="A628" s="216"/>
      <c r="B628" s="195"/>
      <c r="C628" s="217"/>
      <c r="D628" s="216"/>
      <c r="E628" s="217"/>
      <c r="F628" s="218"/>
      <c r="G628" s="217"/>
      <c r="H628" s="204"/>
      <c r="I628" s="204"/>
      <c r="J628" s="204"/>
      <c r="K628" s="217"/>
      <c r="L628" s="204"/>
      <c r="M628" s="204"/>
      <c r="N628" s="217"/>
      <c r="O628" s="217"/>
      <c r="P628" s="217"/>
      <c r="Q628" s="217"/>
      <c r="R628" s="204"/>
      <c r="S628" s="218"/>
      <c r="T628" s="217"/>
      <c r="U628" s="204"/>
      <c r="V628" s="217"/>
      <c r="W628" s="217"/>
      <c r="X628" s="213"/>
      <c r="Y628" s="168"/>
      <c r="Z628" s="158"/>
    </row>
    <row r="629" spans="1:26" x14ac:dyDescent="0.25">
      <c r="A629" s="216"/>
      <c r="B629" s="195"/>
      <c r="C629" s="217"/>
      <c r="D629" s="216"/>
      <c r="E629" s="217"/>
      <c r="F629" s="218"/>
      <c r="G629" s="217"/>
      <c r="H629" s="204"/>
      <c r="I629" s="204"/>
      <c r="J629" s="204"/>
      <c r="K629" s="217"/>
      <c r="L629" s="204"/>
      <c r="M629" s="204"/>
      <c r="N629" s="217"/>
      <c r="O629" s="217"/>
      <c r="P629" s="217"/>
      <c r="Q629" s="217"/>
      <c r="R629" s="204"/>
      <c r="S629" s="218"/>
      <c r="T629" s="217"/>
      <c r="U629" s="204"/>
      <c r="V629" s="217"/>
      <c r="W629" s="217"/>
      <c r="X629" s="213"/>
      <c r="Y629" s="168"/>
      <c r="Z629" s="158"/>
    </row>
    <row r="630" spans="1:26" x14ac:dyDescent="0.25">
      <c r="A630" s="216"/>
      <c r="B630" s="195"/>
      <c r="C630" s="217"/>
      <c r="D630" s="216"/>
      <c r="E630" s="217"/>
      <c r="F630" s="218"/>
      <c r="G630" s="217"/>
      <c r="H630" s="204"/>
      <c r="I630" s="204"/>
      <c r="J630" s="204"/>
      <c r="K630" s="217"/>
      <c r="L630" s="204"/>
      <c r="M630" s="204"/>
      <c r="N630" s="217"/>
      <c r="O630" s="217"/>
      <c r="P630" s="217"/>
      <c r="Q630" s="217"/>
      <c r="R630" s="204"/>
      <c r="S630" s="218"/>
      <c r="T630" s="217"/>
      <c r="U630" s="204"/>
      <c r="V630" s="217"/>
      <c r="W630" s="217"/>
      <c r="X630" s="213"/>
      <c r="Y630" s="168"/>
      <c r="Z630" s="158"/>
    </row>
    <row r="631" spans="1:26" x14ac:dyDescent="0.25">
      <c r="A631" s="216"/>
      <c r="B631" s="195"/>
      <c r="C631" s="217"/>
      <c r="D631" s="216"/>
      <c r="E631" s="217"/>
      <c r="F631" s="218"/>
      <c r="G631" s="217"/>
      <c r="H631" s="204"/>
      <c r="I631" s="204"/>
      <c r="J631" s="204"/>
      <c r="K631" s="217"/>
      <c r="L631" s="204"/>
      <c r="M631" s="204"/>
      <c r="N631" s="217"/>
      <c r="O631" s="217"/>
      <c r="P631" s="217"/>
      <c r="Q631" s="217"/>
      <c r="R631" s="204"/>
      <c r="S631" s="218"/>
      <c r="T631" s="217"/>
      <c r="U631" s="204"/>
      <c r="V631" s="217"/>
      <c r="W631" s="217"/>
      <c r="X631" s="213"/>
      <c r="Y631" s="168"/>
      <c r="Z631" s="158"/>
    </row>
    <row r="632" spans="1:26" x14ac:dyDescent="0.25">
      <c r="A632" s="216"/>
      <c r="B632" s="195"/>
      <c r="C632" s="217"/>
      <c r="D632" s="216"/>
      <c r="E632" s="217"/>
      <c r="F632" s="218"/>
      <c r="G632" s="217"/>
      <c r="H632" s="204"/>
      <c r="I632" s="204"/>
      <c r="J632" s="204"/>
      <c r="K632" s="217"/>
      <c r="L632" s="204"/>
      <c r="M632" s="204"/>
      <c r="N632" s="217"/>
      <c r="O632" s="217"/>
      <c r="P632" s="217"/>
      <c r="Q632" s="217"/>
      <c r="R632" s="204"/>
      <c r="S632" s="218"/>
      <c r="T632" s="217"/>
      <c r="U632" s="204"/>
      <c r="V632" s="217"/>
      <c r="W632" s="217"/>
      <c r="X632" s="213"/>
      <c r="Y632" s="168"/>
      <c r="Z632" s="158"/>
    </row>
    <row r="633" spans="1:26" x14ac:dyDescent="0.25">
      <c r="A633" s="216"/>
      <c r="B633" s="195"/>
      <c r="C633" s="217"/>
      <c r="D633" s="216"/>
      <c r="E633" s="217"/>
      <c r="F633" s="218"/>
      <c r="G633" s="217"/>
      <c r="H633" s="204"/>
      <c r="I633" s="204"/>
      <c r="J633" s="204"/>
      <c r="K633" s="217"/>
      <c r="L633" s="204"/>
      <c r="M633" s="204"/>
      <c r="N633" s="217"/>
      <c r="O633" s="217"/>
      <c r="P633" s="217"/>
      <c r="Q633" s="217"/>
      <c r="R633" s="204"/>
      <c r="S633" s="218"/>
      <c r="T633" s="217"/>
      <c r="U633" s="204"/>
      <c r="V633" s="217"/>
      <c r="W633" s="217"/>
      <c r="X633" s="213"/>
      <c r="Y633" s="168"/>
      <c r="Z633" s="158"/>
    </row>
    <row r="634" spans="1:26" x14ac:dyDescent="0.25">
      <c r="A634" s="216"/>
      <c r="B634" s="195"/>
      <c r="C634" s="217"/>
      <c r="D634" s="216"/>
      <c r="E634" s="217"/>
      <c r="F634" s="218"/>
      <c r="G634" s="217"/>
      <c r="H634" s="204"/>
      <c r="I634" s="204"/>
      <c r="J634" s="204"/>
      <c r="K634" s="217"/>
      <c r="L634" s="204"/>
      <c r="M634" s="204"/>
      <c r="N634" s="217"/>
      <c r="O634" s="217"/>
      <c r="P634" s="217"/>
      <c r="Q634" s="217"/>
      <c r="R634" s="204"/>
      <c r="S634" s="218"/>
      <c r="T634" s="217"/>
      <c r="U634" s="204"/>
      <c r="V634" s="217"/>
      <c r="W634" s="217"/>
      <c r="X634" s="213"/>
      <c r="Y634" s="168"/>
      <c r="Z634" s="158"/>
    </row>
    <row r="635" spans="1:26" x14ac:dyDescent="0.25">
      <c r="A635" s="216"/>
      <c r="B635" s="195"/>
      <c r="C635" s="217"/>
      <c r="D635" s="216"/>
      <c r="E635" s="217"/>
      <c r="F635" s="218"/>
      <c r="G635" s="217"/>
      <c r="H635" s="204"/>
      <c r="I635" s="204"/>
      <c r="J635" s="204"/>
      <c r="K635" s="217"/>
      <c r="L635" s="204"/>
      <c r="M635" s="204"/>
      <c r="N635" s="217"/>
      <c r="O635" s="217"/>
      <c r="P635" s="217"/>
      <c r="Q635" s="217"/>
      <c r="R635" s="204"/>
      <c r="S635" s="218"/>
      <c r="T635" s="217"/>
      <c r="U635" s="204"/>
      <c r="V635" s="217"/>
      <c r="W635" s="217"/>
      <c r="X635" s="213"/>
      <c r="Y635" s="168"/>
      <c r="Z635" s="158"/>
    </row>
    <row r="636" spans="1:26" x14ac:dyDescent="0.25">
      <c r="A636" s="216"/>
      <c r="B636" s="195"/>
      <c r="C636" s="217"/>
      <c r="D636" s="216"/>
      <c r="E636" s="217"/>
      <c r="F636" s="218"/>
      <c r="G636" s="217"/>
      <c r="H636" s="204"/>
      <c r="I636" s="204"/>
      <c r="J636" s="204"/>
      <c r="K636" s="217"/>
      <c r="L636" s="204"/>
      <c r="M636" s="204"/>
      <c r="N636" s="217"/>
      <c r="O636" s="217"/>
      <c r="P636" s="217"/>
      <c r="Q636" s="217"/>
      <c r="R636" s="204"/>
      <c r="S636" s="218"/>
      <c r="T636" s="217"/>
      <c r="U636" s="204"/>
      <c r="V636" s="217"/>
      <c r="W636" s="217"/>
      <c r="X636" s="213"/>
      <c r="Y636" s="168"/>
      <c r="Z636" s="158"/>
    </row>
    <row r="637" spans="1:26" x14ac:dyDescent="0.25">
      <c r="A637" s="216"/>
      <c r="B637" s="195"/>
      <c r="C637" s="217"/>
      <c r="D637" s="216"/>
      <c r="E637" s="217"/>
      <c r="F637" s="218"/>
      <c r="G637" s="217"/>
      <c r="H637" s="204"/>
      <c r="I637" s="204"/>
      <c r="J637" s="204"/>
      <c r="K637" s="217"/>
      <c r="L637" s="204"/>
      <c r="M637" s="204"/>
      <c r="N637" s="217"/>
      <c r="O637" s="217"/>
      <c r="P637" s="217"/>
      <c r="Q637" s="217"/>
      <c r="R637" s="204"/>
      <c r="S637" s="218"/>
      <c r="T637" s="217"/>
      <c r="U637" s="204"/>
      <c r="V637" s="217"/>
      <c r="W637" s="217"/>
      <c r="X637" s="213"/>
      <c r="Y637" s="168"/>
      <c r="Z637" s="158"/>
    </row>
    <row r="638" spans="1:26" x14ac:dyDescent="0.25">
      <c r="A638" s="216"/>
      <c r="B638" s="195"/>
      <c r="C638" s="217"/>
      <c r="D638" s="216"/>
      <c r="E638" s="217"/>
      <c r="F638" s="218"/>
      <c r="G638" s="217"/>
      <c r="H638" s="204"/>
      <c r="I638" s="204"/>
      <c r="J638" s="204"/>
      <c r="K638" s="217"/>
      <c r="L638" s="204"/>
      <c r="M638" s="204"/>
      <c r="N638" s="217"/>
      <c r="O638" s="217"/>
      <c r="P638" s="217"/>
      <c r="Q638" s="217"/>
      <c r="R638" s="204"/>
      <c r="S638" s="218"/>
      <c r="T638" s="217"/>
      <c r="U638" s="204"/>
      <c r="V638" s="217"/>
      <c r="W638" s="217"/>
      <c r="X638" s="213"/>
      <c r="Y638" s="168"/>
      <c r="Z638" s="158"/>
    </row>
    <row r="639" spans="1:26" x14ac:dyDescent="0.25">
      <c r="A639" s="216"/>
      <c r="B639" s="195"/>
      <c r="C639" s="217"/>
      <c r="D639" s="216"/>
      <c r="E639" s="217"/>
      <c r="F639" s="218"/>
      <c r="G639" s="217"/>
      <c r="H639" s="204"/>
      <c r="I639" s="204"/>
      <c r="J639" s="204"/>
      <c r="K639" s="217"/>
      <c r="L639" s="204"/>
      <c r="M639" s="204"/>
      <c r="N639" s="217"/>
      <c r="O639" s="217"/>
      <c r="P639" s="217"/>
      <c r="Q639" s="217"/>
      <c r="R639" s="204"/>
      <c r="S639" s="218"/>
      <c r="T639" s="217"/>
      <c r="U639" s="204"/>
      <c r="V639" s="217"/>
      <c r="W639" s="217"/>
      <c r="X639" s="213"/>
      <c r="Y639" s="168"/>
      <c r="Z639" s="158"/>
    </row>
    <row r="640" spans="1:26" x14ac:dyDescent="0.25">
      <c r="A640" s="216"/>
      <c r="B640" s="195"/>
      <c r="C640" s="217"/>
      <c r="D640" s="216"/>
      <c r="E640" s="217"/>
      <c r="F640" s="218"/>
      <c r="G640" s="217"/>
      <c r="H640" s="204"/>
      <c r="I640" s="204"/>
      <c r="J640" s="204"/>
      <c r="K640" s="217"/>
      <c r="L640" s="204"/>
      <c r="M640" s="204"/>
      <c r="N640" s="217"/>
      <c r="O640" s="217"/>
      <c r="P640" s="217"/>
      <c r="Q640" s="217"/>
      <c r="R640" s="204"/>
      <c r="S640" s="218"/>
      <c r="T640" s="217"/>
      <c r="U640" s="204"/>
      <c r="V640" s="217"/>
      <c r="W640" s="217"/>
      <c r="X640" s="213"/>
      <c r="Y640" s="168"/>
      <c r="Z640" s="158"/>
    </row>
    <row r="641" spans="1:26" x14ac:dyDescent="0.25">
      <c r="A641" s="216"/>
      <c r="B641" s="195"/>
      <c r="C641" s="217"/>
      <c r="D641" s="216"/>
      <c r="E641" s="217"/>
      <c r="F641" s="218"/>
      <c r="G641" s="217"/>
      <c r="H641" s="204"/>
      <c r="I641" s="204"/>
      <c r="J641" s="204"/>
      <c r="K641" s="217"/>
      <c r="L641" s="204"/>
      <c r="M641" s="204"/>
      <c r="N641" s="217"/>
      <c r="O641" s="217"/>
      <c r="P641" s="217"/>
      <c r="Q641" s="217"/>
      <c r="R641" s="204"/>
      <c r="S641" s="218"/>
      <c r="T641" s="217"/>
      <c r="U641" s="204"/>
      <c r="V641" s="217"/>
      <c r="W641" s="217"/>
      <c r="X641" s="213"/>
      <c r="Y641" s="168"/>
      <c r="Z641" s="158"/>
    </row>
    <row r="642" spans="1:26" x14ac:dyDescent="0.25">
      <c r="A642" s="216"/>
      <c r="B642" s="195"/>
      <c r="C642" s="217"/>
      <c r="D642" s="216"/>
      <c r="E642" s="217"/>
      <c r="F642" s="218"/>
      <c r="G642" s="217"/>
      <c r="H642" s="204"/>
      <c r="I642" s="204"/>
      <c r="J642" s="204"/>
      <c r="K642" s="217"/>
      <c r="L642" s="204"/>
      <c r="M642" s="204"/>
      <c r="N642" s="217"/>
      <c r="O642" s="217"/>
      <c r="P642" s="217"/>
      <c r="Q642" s="217"/>
      <c r="R642" s="204"/>
      <c r="S642" s="218"/>
      <c r="T642" s="217"/>
      <c r="U642" s="204"/>
      <c r="V642" s="217"/>
      <c r="W642" s="217"/>
      <c r="X642" s="213"/>
      <c r="Y642" s="168"/>
      <c r="Z642" s="158"/>
    </row>
    <row r="643" spans="1:26" x14ac:dyDescent="0.25">
      <c r="A643" s="216"/>
      <c r="B643" s="195"/>
      <c r="C643" s="217"/>
      <c r="D643" s="216"/>
      <c r="E643" s="217"/>
      <c r="F643" s="218"/>
      <c r="G643" s="217"/>
      <c r="H643" s="204"/>
      <c r="I643" s="204"/>
      <c r="J643" s="204"/>
      <c r="K643" s="217"/>
      <c r="L643" s="204"/>
      <c r="M643" s="204"/>
      <c r="N643" s="217"/>
      <c r="O643" s="217"/>
      <c r="P643" s="217"/>
      <c r="Q643" s="217"/>
      <c r="R643" s="204"/>
      <c r="S643" s="218"/>
      <c r="T643" s="217"/>
      <c r="U643" s="204"/>
      <c r="V643" s="217"/>
      <c r="W643" s="217"/>
      <c r="X643" s="213"/>
      <c r="Y643" s="168"/>
      <c r="Z643" s="158"/>
    </row>
    <row r="644" spans="1:26" x14ac:dyDescent="0.25">
      <c r="A644" s="216"/>
      <c r="B644" s="195"/>
      <c r="C644" s="217"/>
      <c r="D644" s="216"/>
      <c r="E644" s="217"/>
      <c r="F644" s="218"/>
      <c r="G644" s="217"/>
      <c r="H644" s="204"/>
      <c r="I644" s="204"/>
      <c r="J644" s="204"/>
      <c r="K644" s="217"/>
      <c r="L644" s="204"/>
      <c r="M644" s="204"/>
      <c r="N644" s="217"/>
      <c r="O644" s="217"/>
      <c r="P644" s="217"/>
      <c r="Q644" s="217"/>
      <c r="R644" s="204"/>
      <c r="S644" s="218"/>
      <c r="T644" s="217"/>
      <c r="U644" s="204"/>
      <c r="V644" s="217"/>
      <c r="W644" s="217"/>
      <c r="X644" s="213"/>
      <c r="Y644" s="168"/>
      <c r="Z644" s="158"/>
    </row>
    <row r="645" spans="1:26" x14ac:dyDescent="0.25">
      <c r="A645" s="216"/>
      <c r="B645" s="195"/>
      <c r="C645" s="217"/>
      <c r="D645" s="216"/>
      <c r="E645" s="217"/>
      <c r="F645" s="218"/>
      <c r="G645" s="217"/>
      <c r="H645" s="204"/>
      <c r="I645" s="204"/>
      <c r="J645" s="204"/>
      <c r="K645" s="217"/>
      <c r="L645" s="204"/>
      <c r="M645" s="204"/>
      <c r="N645" s="217"/>
      <c r="O645" s="217"/>
      <c r="P645" s="217"/>
      <c r="Q645" s="217"/>
      <c r="R645" s="204"/>
      <c r="S645" s="218"/>
      <c r="T645" s="217"/>
      <c r="U645" s="204"/>
      <c r="V645" s="217"/>
      <c r="W645" s="217"/>
      <c r="X645" s="213"/>
      <c r="Y645" s="168"/>
      <c r="Z645" s="158"/>
    </row>
    <row r="646" spans="1:26" x14ac:dyDescent="0.25">
      <c r="A646" s="216"/>
      <c r="B646" s="195"/>
      <c r="C646" s="217"/>
      <c r="D646" s="216"/>
      <c r="E646" s="217"/>
      <c r="F646" s="218"/>
      <c r="G646" s="217"/>
      <c r="H646" s="204"/>
      <c r="I646" s="204"/>
      <c r="J646" s="204"/>
      <c r="K646" s="217"/>
      <c r="L646" s="204"/>
      <c r="M646" s="204"/>
      <c r="N646" s="217"/>
      <c r="O646" s="217"/>
      <c r="P646" s="217"/>
      <c r="Q646" s="217"/>
      <c r="R646" s="204"/>
      <c r="S646" s="218"/>
      <c r="T646" s="217"/>
      <c r="U646" s="204"/>
      <c r="V646" s="217"/>
      <c r="W646" s="217"/>
      <c r="X646" s="213"/>
      <c r="Y646" s="168"/>
      <c r="Z646" s="158"/>
    </row>
    <row r="647" spans="1:26" x14ac:dyDescent="0.25">
      <c r="A647" s="216"/>
      <c r="B647" s="195"/>
      <c r="C647" s="217"/>
      <c r="D647" s="216"/>
      <c r="E647" s="217"/>
      <c r="F647" s="218"/>
      <c r="G647" s="217"/>
      <c r="H647" s="204"/>
      <c r="I647" s="204"/>
      <c r="J647" s="204"/>
      <c r="K647" s="217"/>
      <c r="L647" s="204"/>
      <c r="M647" s="204"/>
      <c r="N647" s="217"/>
      <c r="O647" s="217"/>
      <c r="P647" s="217"/>
      <c r="Q647" s="217"/>
      <c r="R647" s="204"/>
      <c r="S647" s="218"/>
      <c r="T647" s="217"/>
      <c r="U647" s="204"/>
      <c r="V647" s="217"/>
      <c r="W647" s="217"/>
      <c r="X647" s="213"/>
      <c r="Y647" s="168"/>
      <c r="Z647" s="158"/>
    </row>
    <row r="648" spans="1:26" x14ac:dyDescent="0.25">
      <c r="A648" s="216"/>
      <c r="B648" s="195"/>
      <c r="C648" s="217"/>
      <c r="D648" s="216"/>
      <c r="E648" s="217"/>
      <c r="F648" s="218"/>
      <c r="G648" s="217"/>
      <c r="H648" s="204"/>
      <c r="I648" s="204"/>
      <c r="J648" s="204"/>
      <c r="K648" s="217"/>
      <c r="L648" s="204"/>
      <c r="M648" s="204"/>
      <c r="N648" s="217"/>
      <c r="O648" s="217"/>
      <c r="P648" s="217"/>
      <c r="Q648" s="217"/>
      <c r="R648" s="204"/>
      <c r="S648" s="218"/>
      <c r="T648" s="217"/>
      <c r="U648" s="204"/>
      <c r="V648" s="217"/>
      <c r="W648" s="217"/>
      <c r="X648" s="213"/>
      <c r="Y648" s="168"/>
      <c r="Z648" s="158"/>
    </row>
    <row r="649" spans="1:26" x14ac:dyDescent="0.25">
      <c r="A649" s="216"/>
      <c r="B649" s="195"/>
      <c r="C649" s="217"/>
      <c r="D649" s="216"/>
      <c r="E649" s="217"/>
      <c r="F649" s="218"/>
      <c r="G649" s="217"/>
      <c r="H649" s="204"/>
      <c r="I649" s="204"/>
      <c r="J649" s="204"/>
      <c r="K649" s="217"/>
      <c r="L649" s="204"/>
      <c r="M649" s="204"/>
      <c r="N649" s="217"/>
      <c r="O649" s="217"/>
      <c r="P649" s="217"/>
      <c r="Q649" s="217"/>
      <c r="R649" s="204"/>
      <c r="S649" s="218"/>
      <c r="T649" s="217"/>
      <c r="U649" s="204"/>
      <c r="V649" s="217"/>
      <c r="W649" s="217"/>
      <c r="X649" s="213"/>
      <c r="Y649" s="168"/>
      <c r="Z649" s="158"/>
    </row>
    <row r="650" spans="1:26" x14ac:dyDescent="0.25">
      <c r="A650" s="216"/>
      <c r="B650" s="195"/>
      <c r="C650" s="217"/>
      <c r="D650" s="216"/>
      <c r="E650" s="217"/>
      <c r="F650" s="218"/>
      <c r="G650" s="217"/>
      <c r="H650" s="204"/>
      <c r="I650" s="204"/>
      <c r="J650" s="204"/>
      <c r="K650" s="217"/>
      <c r="L650" s="204"/>
      <c r="M650" s="204"/>
      <c r="N650" s="217"/>
      <c r="O650" s="217"/>
      <c r="P650" s="217"/>
      <c r="Q650" s="217"/>
      <c r="R650" s="204"/>
      <c r="S650" s="218"/>
      <c r="T650" s="217"/>
      <c r="U650" s="204"/>
      <c r="V650" s="217"/>
      <c r="W650" s="217"/>
      <c r="X650" s="213"/>
      <c r="Y650" s="168"/>
      <c r="Z650" s="158"/>
    </row>
    <row r="651" spans="1:26" x14ac:dyDescent="0.25">
      <c r="A651" s="216"/>
      <c r="B651" s="195"/>
      <c r="C651" s="217"/>
      <c r="D651" s="216"/>
      <c r="E651" s="217"/>
      <c r="F651" s="218"/>
      <c r="G651" s="217"/>
      <c r="H651" s="204"/>
      <c r="I651" s="204"/>
      <c r="J651" s="204"/>
      <c r="K651" s="217"/>
      <c r="L651" s="204"/>
      <c r="M651" s="204"/>
      <c r="N651" s="217"/>
      <c r="O651" s="217"/>
      <c r="P651" s="217"/>
      <c r="Q651" s="217"/>
      <c r="R651" s="204"/>
      <c r="S651" s="218"/>
      <c r="T651" s="217"/>
      <c r="U651" s="204"/>
      <c r="V651" s="217"/>
      <c r="W651" s="217"/>
      <c r="X651" s="213"/>
      <c r="Y651" s="168"/>
      <c r="Z651" s="158"/>
    </row>
    <row r="652" spans="1:26" x14ac:dyDescent="0.25">
      <c r="A652" s="216"/>
      <c r="B652" s="195"/>
      <c r="C652" s="217"/>
      <c r="D652" s="216"/>
      <c r="E652" s="217"/>
      <c r="F652" s="218"/>
      <c r="G652" s="217"/>
      <c r="H652" s="204"/>
      <c r="I652" s="204"/>
      <c r="J652" s="204"/>
      <c r="K652" s="217"/>
      <c r="L652" s="204"/>
      <c r="M652" s="204"/>
      <c r="N652" s="217"/>
      <c r="O652" s="217"/>
      <c r="P652" s="217"/>
      <c r="Q652" s="217"/>
      <c r="R652" s="204"/>
      <c r="S652" s="218"/>
      <c r="T652" s="217"/>
      <c r="U652" s="204"/>
      <c r="V652" s="217"/>
      <c r="W652" s="217"/>
      <c r="X652" s="213"/>
      <c r="Y652" s="168"/>
      <c r="Z652" s="158"/>
    </row>
    <row r="653" spans="1:26" x14ac:dyDescent="0.25">
      <c r="A653" s="216"/>
      <c r="B653" s="195"/>
      <c r="C653" s="217"/>
      <c r="D653" s="216"/>
      <c r="E653" s="217"/>
      <c r="F653" s="218"/>
      <c r="G653" s="217"/>
      <c r="H653" s="204"/>
      <c r="I653" s="204"/>
      <c r="J653" s="204"/>
      <c r="K653" s="217"/>
      <c r="L653" s="204"/>
      <c r="M653" s="204"/>
      <c r="N653" s="217"/>
      <c r="O653" s="217"/>
      <c r="P653" s="217"/>
      <c r="Q653" s="217"/>
      <c r="R653" s="204"/>
      <c r="S653" s="218"/>
      <c r="T653" s="217"/>
      <c r="U653" s="204"/>
      <c r="V653" s="217"/>
      <c r="W653" s="217"/>
      <c r="X653" s="213"/>
      <c r="Y653" s="168"/>
      <c r="Z653" s="158"/>
    </row>
    <row r="654" spans="1:26" x14ac:dyDescent="0.25">
      <c r="A654" s="216"/>
      <c r="B654" s="195"/>
      <c r="C654" s="217"/>
      <c r="D654" s="216"/>
      <c r="E654" s="217"/>
      <c r="F654" s="218"/>
      <c r="G654" s="217"/>
      <c r="H654" s="204"/>
      <c r="I654" s="204"/>
      <c r="J654" s="204"/>
      <c r="K654" s="217"/>
      <c r="L654" s="204"/>
      <c r="M654" s="204"/>
      <c r="N654" s="217"/>
      <c r="O654" s="217"/>
      <c r="P654" s="217"/>
      <c r="Q654" s="217"/>
      <c r="R654" s="204"/>
      <c r="S654" s="218"/>
      <c r="T654" s="217"/>
      <c r="U654" s="204"/>
      <c r="V654" s="217"/>
      <c r="W654" s="217"/>
      <c r="X654" s="213"/>
      <c r="Y654" s="168"/>
      <c r="Z654" s="158"/>
    </row>
    <row r="655" spans="1:26" x14ac:dyDescent="0.25">
      <c r="A655" s="216"/>
      <c r="B655" s="195"/>
      <c r="C655" s="217"/>
      <c r="D655" s="216"/>
      <c r="E655" s="217"/>
      <c r="F655" s="218"/>
      <c r="G655" s="217"/>
      <c r="H655" s="204"/>
      <c r="I655" s="204"/>
      <c r="J655" s="204"/>
      <c r="K655" s="217"/>
      <c r="L655" s="204"/>
      <c r="M655" s="204"/>
      <c r="N655" s="217"/>
      <c r="O655" s="217"/>
      <c r="P655" s="217"/>
      <c r="Q655" s="217"/>
      <c r="R655" s="204"/>
      <c r="S655" s="218"/>
      <c r="T655" s="217"/>
      <c r="U655" s="204"/>
      <c r="V655" s="217"/>
      <c r="W655" s="217"/>
      <c r="X655" s="213"/>
      <c r="Y655" s="168"/>
      <c r="Z655" s="158"/>
    </row>
    <row r="656" spans="1:26" x14ac:dyDescent="0.25">
      <c r="A656" s="216"/>
      <c r="B656" s="195"/>
      <c r="C656" s="217"/>
      <c r="D656" s="216"/>
      <c r="E656" s="217"/>
      <c r="F656" s="218"/>
      <c r="G656" s="217"/>
      <c r="H656" s="204"/>
      <c r="I656" s="204"/>
      <c r="J656" s="204"/>
      <c r="K656" s="217"/>
      <c r="L656" s="204"/>
      <c r="M656" s="204"/>
      <c r="N656" s="217"/>
      <c r="O656" s="217"/>
      <c r="P656" s="217"/>
      <c r="Q656" s="217"/>
      <c r="R656" s="204"/>
      <c r="S656" s="218"/>
      <c r="T656" s="217"/>
      <c r="U656" s="204"/>
      <c r="V656" s="217"/>
      <c r="W656" s="217"/>
      <c r="X656" s="213"/>
      <c r="Y656" s="168"/>
      <c r="Z656" s="158"/>
    </row>
    <row r="657" spans="1:26" x14ac:dyDescent="0.25">
      <c r="A657" s="216"/>
      <c r="B657" s="195"/>
      <c r="C657" s="217"/>
      <c r="D657" s="216"/>
      <c r="E657" s="217"/>
      <c r="F657" s="218"/>
      <c r="G657" s="217"/>
      <c r="H657" s="204"/>
      <c r="I657" s="204"/>
      <c r="J657" s="204"/>
      <c r="K657" s="217"/>
      <c r="L657" s="204"/>
      <c r="M657" s="204"/>
      <c r="N657" s="217"/>
      <c r="O657" s="217"/>
      <c r="P657" s="217"/>
      <c r="Q657" s="217"/>
      <c r="R657" s="204"/>
      <c r="S657" s="218"/>
      <c r="T657" s="217"/>
      <c r="U657" s="204"/>
      <c r="V657" s="217"/>
      <c r="W657" s="217"/>
      <c r="X657" s="213"/>
      <c r="Y657" s="168"/>
      <c r="Z657" s="158"/>
    </row>
    <row r="658" spans="1:26" x14ac:dyDescent="0.25">
      <c r="A658" s="216"/>
      <c r="B658" s="195"/>
      <c r="C658" s="217"/>
      <c r="D658" s="216"/>
      <c r="E658" s="217"/>
      <c r="F658" s="218"/>
      <c r="G658" s="217"/>
      <c r="H658" s="204"/>
      <c r="I658" s="204"/>
      <c r="J658" s="204"/>
      <c r="K658" s="217"/>
      <c r="L658" s="204"/>
      <c r="M658" s="204"/>
      <c r="N658" s="217"/>
      <c r="O658" s="217"/>
      <c r="Q658" s="217"/>
      <c r="R658" s="204"/>
      <c r="S658" s="218"/>
      <c r="T658" s="217"/>
      <c r="U658" s="204"/>
      <c r="V658" s="217"/>
      <c r="W658" s="217"/>
      <c r="X658" s="213"/>
      <c r="Y658" s="168"/>
      <c r="Z658" s="158"/>
    </row>
    <row r="659" spans="1:26" x14ac:dyDescent="0.25">
      <c r="Y659" s="168"/>
      <c r="Z659" s="158"/>
    </row>
    <row r="660" spans="1:26" x14ac:dyDescent="0.25">
      <c r="Y660" s="168"/>
      <c r="Z660" s="158"/>
    </row>
    <row r="661" spans="1:26" x14ac:dyDescent="0.25">
      <c r="Y661" s="168"/>
      <c r="Z661" s="158"/>
    </row>
  </sheetData>
  <mergeCells count="39">
    <mergeCell ref="U111:U114"/>
    <mergeCell ref="K6:L9"/>
    <mergeCell ref="P11:P12"/>
    <mergeCell ref="U90:U94"/>
    <mergeCell ref="U102:U103"/>
    <mergeCell ref="U106:U109"/>
    <mergeCell ref="M6:N9"/>
    <mergeCell ref="U137:U139"/>
    <mergeCell ref="U116:U117"/>
    <mergeCell ref="AF10:AJ10"/>
    <mergeCell ref="T4:U4"/>
    <mergeCell ref="O6:R6"/>
    <mergeCell ref="S6:V9"/>
    <mergeCell ref="O7:R7"/>
    <mergeCell ref="O8:R8"/>
    <mergeCell ref="O9:R9"/>
    <mergeCell ref="A10:X10"/>
    <mergeCell ref="B4:I4"/>
    <mergeCell ref="K4:N4"/>
    <mergeCell ref="A5:X5"/>
    <mergeCell ref="A6:A9"/>
    <mergeCell ref="B6:I9"/>
    <mergeCell ref="J6:J9"/>
    <mergeCell ref="AD3:AD8"/>
    <mergeCell ref="A3:X3"/>
    <mergeCell ref="A303:A304"/>
    <mergeCell ref="H301:H302"/>
    <mergeCell ref="U133:U135"/>
    <mergeCell ref="U143:U146"/>
    <mergeCell ref="U152:U154"/>
    <mergeCell ref="U156:U157"/>
    <mergeCell ref="U174:U175"/>
    <mergeCell ref="U206:U207"/>
    <mergeCell ref="U79:U83"/>
    <mergeCell ref="U76:U78"/>
    <mergeCell ref="U73:U75"/>
    <mergeCell ref="U70:U71"/>
    <mergeCell ref="U129:U130"/>
    <mergeCell ref="U223:U225"/>
  </mergeCells>
  <conditionalFormatting sqref="R296">
    <cfRule type="cellIs" dxfId="47" priority="79" stopIfTrue="1" operator="equal">
      <formula>"I"</formula>
    </cfRule>
    <cfRule type="cellIs" dxfId="46" priority="80" stopIfTrue="1" operator="equal">
      <formula>"II"</formula>
    </cfRule>
    <cfRule type="cellIs" dxfId="45" priority="81" stopIfTrue="1" operator="equal">
      <formula>"III"</formula>
    </cfRule>
  </conditionalFormatting>
  <conditionalFormatting sqref="R297">
    <cfRule type="cellIs" dxfId="44" priority="76" stopIfTrue="1" operator="equal">
      <formula>"I"</formula>
    </cfRule>
    <cfRule type="cellIs" dxfId="43" priority="77" stopIfTrue="1" operator="equal">
      <formula>"II"</formula>
    </cfRule>
    <cfRule type="cellIs" dxfId="42" priority="78" stopIfTrue="1" operator="equal">
      <formula>"III"</formula>
    </cfRule>
  </conditionalFormatting>
  <conditionalFormatting sqref="R299">
    <cfRule type="cellIs" dxfId="41" priority="73" stopIfTrue="1" operator="equal">
      <formula>"I"</formula>
    </cfRule>
    <cfRule type="cellIs" dxfId="40" priority="74" stopIfTrue="1" operator="equal">
      <formula>"II"</formula>
    </cfRule>
    <cfRule type="cellIs" dxfId="39" priority="75" stopIfTrue="1" operator="equal">
      <formula>"III"</formula>
    </cfRule>
  </conditionalFormatting>
  <conditionalFormatting sqref="P268:P294 P243:P253 P297:P299 P302:P392">
    <cfRule type="containsText" dxfId="38" priority="69" stopIfTrue="1" operator="containsText" text="V">
      <formula>NOT(ISERROR(SEARCH("V",P243)))</formula>
    </cfRule>
    <cfRule type="containsText" dxfId="37" priority="70" stopIfTrue="1" operator="containsText" text="III">
      <formula>NOT(ISERROR(SEARCH("III",P243)))</formula>
    </cfRule>
    <cfRule type="containsText" dxfId="36" priority="71" stopIfTrue="1" operator="containsText" text="II">
      <formula>NOT(ISERROR(SEARCH("II",P243)))</formula>
    </cfRule>
    <cfRule type="containsText" dxfId="35" priority="72" stopIfTrue="1" operator="containsText" text="I">
      <formula>NOT(ISERROR(SEARCH("I",P243)))</formula>
    </cfRule>
  </conditionalFormatting>
  <conditionalFormatting sqref="P238 P242 P266">
    <cfRule type="cellIs" dxfId="34" priority="66" stopIfTrue="1" operator="equal">
      <formula>"I"</formula>
    </cfRule>
    <cfRule type="cellIs" dxfId="33" priority="67" stopIfTrue="1" operator="equal">
      <formula>"II"</formula>
    </cfRule>
    <cfRule type="cellIs" dxfId="32" priority="68" stopIfTrue="1" operator="equal">
      <formula>"III"</formula>
    </cfRule>
  </conditionalFormatting>
  <conditionalFormatting sqref="P256:P265">
    <cfRule type="containsText" dxfId="31" priority="56" stopIfTrue="1" operator="containsText" text="V">
      <formula>NOT(ISERROR(SEARCH("V",P256)))</formula>
    </cfRule>
    <cfRule type="containsText" dxfId="30" priority="57" stopIfTrue="1" operator="containsText" text="III">
      <formula>NOT(ISERROR(SEARCH("III",P256)))</formula>
    </cfRule>
    <cfRule type="containsText" dxfId="29" priority="58" stopIfTrue="1" operator="containsText" text="II">
      <formula>NOT(ISERROR(SEARCH("II",P256)))</formula>
    </cfRule>
    <cfRule type="containsText" dxfId="28" priority="59" stopIfTrue="1" operator="containsText" text="I">
      <formula>NOT(ISERROR(SEARCH("I",P256)))</formula>
    </cfRule>
  </conditionalFormatting>
  <conditionalFormatting sqref="P239">
    <cfRule type="containsText" dxfId="27" priority="37" stopIfTrue="1" operator="containsText" text="V">
      <formula>NOT(ISERROR(SEARCH("V",P239)))</formula>
    </cfRule>
    <cfRule type="containsText" dxfId="26" priority="38" stopIfTrue="1" operator="containsText" text="III">
      <formula>NOT(ISERROR(SEARCH("III",P239)))</formula>
    </cfRule>
    <cfRule type="containsText" dxfId="25" priority="39" stopIfTrue="1" operator="containsText" text="II">
      <formula>NOT(ISERROR(SEARCH("II",P239)))</formula>
    </cfRule>
    <cfRule type="containsText" dxfId="24" priority="40" stopIfTrue="1" operator="containsText" text="I">
      <formula>NOT(ISERROR(SEARCH("I",P239)))</formula>
    </cfRule>
  </conditionalFormatting>
  <conditionalFormatting sqref="P240">
    <cfRule type="containsText" dxfId="23" priority="33" stopIfTrue="1" operator="containsText" text="V">
      <formula>NOT(ISERROR(SEARCH("V",P240)))</formula>
    </cfRule>
    <cfRule type="containsText" dxfId="22" priority="34" stopIfTrue="1" operator="containsText" text="III">
      <formula>NOT(ISERROR(SEARCH("III",P240)))</formula>
    </cfRule>
    <cfRule type="containsText" dxfId="21" priority="35" stopIfTrue="1" operator="containsText" text="II">
      <formula>NOT(ISERROR(SEARCH("II",P240)))</formula>
    </cfRule>
    <cfRule type="containsText" dxfId="20" priority="36" stopIfTrue="1" operator="containsText" text="I">
      <formula>NOT(ISERROR(SEARCH("I",P240)))</formula>
    </cfRule>
  </conditionalFormatting>
  <conditionalFormatting sqref="P241">
    <cfRule type="containsText" dxfId="19" priority="21" stopIfTrue="1" operator="containsText" text="V">
      <formula>NOT(ISERROR(SEARCH("V",P241)))</formula>
    </cfRule>
    <cfRule type="containsText" dxfId="18" priority="22" stopIfTrue="1" operator="containsText" text="III">
      <formula>NOT(ISERROR(SEARCH("III",P241)))</formula>
    </cfRule>
    <cfRule type="containsText" dxfId="17" priority="23" stopIfTrue="1" operator="containsText" text="II">
      <formula>NOT(ISERROR(SEARCH("II",P241)))</formula>
    </cfRule>
    <cfRule type="containsText" dxfId="16" priority="24" stopIfTrue="1" operator="containsText" text="I">
      <formula>NOT(ISERROR(SEARCH("I",P241)))</formula>
    </cfRule>
  </conditionalFormatting>
  <conditionalFormatting sqref="P254">
    <cfRule type="containsText" dxfId="15" priority="17" stopIfTrue="1" operator="containsText" text="V">
      <formula>NOT(ISERROR(SEARCH("V",P254)))</formula>
    </cfRule>
    <cfRule type="containsText" dxfId="14" priority="18" stopIfTrue="1" operator="containsText" text="III">
      <formula>NOT(ISERROR(SEARCH("III",P254)))</formula>
    </cfRule>
    <cfRule type="containsText" dxfId="13" priority="19" stopIfTrue="1" operator="containsText" text="II">
      <formula>NOT(ISERROR(SEARCH("II",P254)))</formula>
    </cfRule>
    <cfRule type="containsText" dxfId="12" priority="20" stopIfTrue="1" operator="containsText" text="I">
      <formula>NOT(ISERROR(SEARCH("I",P254)))</formula>
    </cfRule>
  </conditionalFormatting>
  <conditionalFormatting sqref="P295">
    <cfRule type="containsText" dxfId="11" priority="13" stopIfTrue="1" operator="containsText" text="V">
      <formula>NOT(ISERROR(SEARCH("V",P295)))</formula>
    </cfRule>
    <cfRule type="containsText" dxfId="10" priority="14" stopIfTrue="1" operator="containsText" text="III">
      <formula>NOT(ISERROR(SEARCH("III",P295)))</formula>
    </cfRule>
    <cfRule type="containsText" dxfId="9" priority="15" stopIfTrue="1" operator="containsText" text="II">
      <formula>NOT(ISERROR(SEARCH("II",P295)))</formula>
    </cfRule>
    <cfRule type="containsText" dxfId="8" priority="16" stopIfTrue="1" operator="containsText" text="I">
      <formula>NOT(ISERROR(SEARCH("I",P295)))</formula>
    </cfRule>
  </conditionalFormatting>
  <conditionalFormatting sqref="P255">
    <cfRule type="containsText" dxfId="7" priority="9" stopIfTrue="1" operator="containsText" text="V">
      <formula>NOT(ISERROR(SEARCH("V",P255)))</formula>
    </cfRule>
    <cfRule type="containsText" dxfId="6" priority="10" stopIfTrue="1" operator="containsText" text="III">
      <formula>NOT(ISERROR(SEARCH("III",P255)))</formula>
    </cfRule>
    <cfRule type="containsText" dxfId="5" priority="11" stopIfTrue="1" operator="containsText" text="II">
      <formula>NOT(ISERROR(SEARCH("II",P255)))</formula>
    </cfRule>
    <cfRule type="containsText" dxfId="4" priority="12" stopIfTrue="1" operator="containsText" text="I">
      <formula>NOT(ISERROR(SEARCH("I",P255)))</formula>
    </cfRule>
  </conditionalFormatting>
  <conditionalFormatting sqref="P296">
    <cfRule type="containsText" dxfId="3" priority="5" stopIfTrue="1" operator="containsText" text="V">
      <formula>NOT(ISERROR(SEARCH("V",P296)))</formula>
    </cfRule>
    <cfRule type="containsText" dxfId="2" priority="6" stopIfTrue="1" operator="containsText" text="III">
      <formula>NOT(ISERROR(SEARCH("III",P296)))</formula>
    </cfRule>
    <cfRule type="containsText" dxfId="1" priority="7" stopIfTrue="1" operator="containsText" text="II">
      <formula>NOT(ISERROR(SEARCH("II",P296)))</formula>
    </cfRule>
    <cfRule type="containsText" dxfId="0" priority="8" stopIfTrue="1" operator="containsText" text="I">
      <formula>NOT(ISERROR(SEARCH("I",P296)))</formula>
    </cfRule>
  </conditionalFormatting>
  <dataValidations xWindow="1360" yWindow="701" count="24">
    <dataValidation type="list" allowBlank="1" showInputMessage="1" showErrorMessage="1" promptTitle="Risk type" prompt="Select the risk catergory whether the risk has Safety or Health effects " sqref="G84 G95 G99 G101 G104 G110 G115 G118 G125 G132 G136 G140 G142 G147 G149 G151 G13:G72 G153:G222 G224:G226 G230:G235 G238:G658">
      <formula1>$AN$6:$AN$7</formula1>
    </dataValidation>
    <dataValidation type="list" allowBlank="1" showInputMessage="1" showErrorMessage="1" promptTitle="Risk rating" prompt="Please use the Risk matrix attached on this workbook for the rating and colour code the column according to the risk rank i.e. green, blue, amber and red." sqref="T84 T95 T99 T101 T104 T110 T115 T118 T125 T132 T136 T140 T142 T147 T149 T13 T151:T160 T19:T72 T166:T658">
      <formula1>$AR$6:$AR$8</formula1>
    </dataValidation>
    <dataValidation type="list" allowBlank="1" showInputMessage="1" showErrorMessage="1" promptTitle="Risk control effectiveness" prompt="F= Fully effective_x000a_P=Partially effective_x000a_I=Ineffective_x000a_Ti=Totally ineffectve_x000a_N=None_x000a_" sqref="V95:W95 V99:W99 V101:W101 V104:W104 V110:W110 V115:W115 V118:W118 V125:W125 V132:W132 V136:W136 V140:W140 V142:W142 V147:W147 V149:W149 V84:W84 V151:W151 V155 V218 V158:V173 V216 V178 V180 V182 U13:W13 V184 V186 V191 V193 V195:V197 V199 V201 V203 V205 V208 V210 V212 V214 W33:W37 U394:V658 V111 V72 W68:W72 W58:W66 W52:W54 W48:W50 W42:W43 W155:W160 W238:W658 U158 U222:V222 W19:W31 W174:W222 V19:V69">
      <formula1>$AQ$6:$AQ$9</formula1>
    </dataValidation>
    <dataValidation type="list" allowBlank="1" showInputMessage="1" showErrorMessage="1" promptTitle="Likelihood criteria" prompt="Please use criteria attached in th Likelihood criteria tab of this workbook" sqref="S84 S95 S99 S101 S104 S110 S115 S118 S125 S132 S136 S140 S142 S147 S149 S13 S151:S160 S394:S658 S19:S72 S174:S223">
      <formula1>$AP$6:$AP$9</formula1>
    </dataValidation>
    <dataValidation type="list" allowBlank="1" showInputMessage="1" showErrorMessage="1" promptTitle="Consequence criteria" prompt="Please use the criteia attached on the consequence criteria tab in this Workbook" sqref="R84 R95 R99 R101 R104 R110 R115 R118 R125 R132 R136 R140 R142 R147 R149 R13 R191 R151:R158 R19:R72 R394:R658 R193:R222 R174:R189">
      <formula1>$AO$6:$AO$10</formula1>
    </dataValidation>
    <dataValidation type="list" allowBlank="1" showInputMessage="1" showErrorMessage="1" sqref="G73:G83 G85:G94 G96:G98 G100 G102:G103 G105:G109 G111:G114 G150 G119:G124 G116:G117 G133:G135 G137:G139 G141 G143:G146 G148 G152 G126:G131">
      <formula1>$AT$9:$AT$10</formula1>
    </dataValidation>
    <dataValidation type="list" allowBlank="1" showInputMessage="1" showErrorMessage="1" promptTitle="Risk type" prompt="Select the risk catergory whether the risk has Safety or Health effects " sqref="M13 M41:M45 M48 M19:M39">
      <formula1>"Safety"</formula1>
    </dataValidation>
    <dataValidation type="list" allowBlank="1" showInputMessage="1" showErrorMessage="1" promptTitle="Risk rating" prompt="Please use the Risk matrix attached on this workbook for the rating and colour code the column according to the risk rank i.e. green, blue, amber and red." sqref="P393:P657 P13:P222">
      <formula1>$AR$6:$AR$9</formula1>
    </dataValidation>
    <dataValidation type="list" allowBlank="1" showInputMessage="1" showErrorMessage="1" promptTitle="Likelihood criteria" prompt="Please use criteria attached in th Likelihood criteria tab of this workbook" sqref="O395:O658 O286:O288 O290:O291 O296:O297 O299 O13:O222">
      <formula1>$AP$6:$AP$10</formula1>
    </dataValidation>
    <dataValidation type="list" allowBlank="1" showInputMessage="1" showErrorMessage="1" promptTitle="Consequence criteria" prompt="Please use the criteia attached on the consequence criteria tab in this Workbook" sqref="N394:N658 N13:N222">
      <formula1>$AO$6:$AO$11</formula1>
    </dataValidation>
    <dataValidation type="list" allowBlank="1" showInputMessage="1" promptTitle="Risk Rating:" prompt="Please use the Risk Assessment Matrix as per the Risk Assessment Matrix tab in this workbook." sqref="R296:R297 R299">
      <formula1>$AT$8:$AT$10</formula1>
    </dataValidation>
    <dataValidation type="list" allowBlank="1" showInputMessage="1" showErrorMessage="1" sqref="L300 L305:L310">
      <formula1>#REF!</formula1>
    </dataValidation>
    <dataValidation type="list" allowBlank="1" showInputMessage="1" showErrorMessage="1" sqref="L328">
      <formula1>$AL$27:$AL$47</formula1>
    </dataValidation>
    <dataValidation type="list" allowBlank="1" showInputMessage="1" showErrorMessage="1" sqref="L312:L319">
      <formula1>$AL$45:$AL$56</formula1>
    </dataValidation>
    <dataValidation type="list" allowBlank="1" showInputMessage="1" showErrorMessage="1" sqref="O313">
      <formula1>$AZ$21:$AZ$26</formula1>
    </dataValidation>
    <dataValidation type="list" allowBlank="1" showInputMessage="1" showErrorMessage="1" sqref="N312:N321">
      <formula1>$AY$21:$AY$26</formula1>
    </dataValidation>
    <dataValidation type="list" allowBlank="1" showInputMessage="1" promptTitle="Likelihood Criteria:" prompt="Please use the criteria as stipulated in the Likelihood criteria tab of this workbook." sqref="N352:N367 N369:N374 N376:N393 O339:O345 O347:O394 O331">
      <formula1>$AT$8:$AT$12</formula1>
    </dataValidation>
    <dataValidation type="list" allowBlank="1" showInputMessage="1" showErrorMessage="1" sqref="N335 N322:N323 N325:N331 N375">
      <formula1>$AY$20:$AY$23</formula1>
    </dataValidation>
    <dataValidation type="list" allowBlank="1" showInputMessage="1" showErrorMessage="1" sqref="N324">
      <formula1>$AZ$20:$AZ$23</formula1>
    </dataValidation>
    <dataValidation type="list" allowBlank="1" showInputMessage="1" promptTitle="Risk Rating:" prompt="Please use the Risk Assessment Matrix as per the Risk Assessment Matrix tab in this workbook." sqref="P296">
      <formula1>$AT$9:$AT$9</formula1>
    </dataValidation>
    <dataValidation type="list" allowBlank="1" showInputMessage="1" promptTitle="Risk Rating:" prompt="Please use the Risk Assessment Matrix as per the Risk Assessment Matrix tab in this workbook." sqref="P238 P266:P267 P242">
      <formula1>$AN$7:$AN$9</formula1>
    </dataValidation>
    <dataValidation type="list" allowBlank="1" showInputMessage="1" promptTitle="Likelihood Criteria:" prompt="Please use the criteria as stipulated in the Likelihood criteria tab of this workbook." sqref="O255">
      <formula1>$AS$8:$AS$8</formula1>
    </dataValidation>
    <dataValidation type="list" allowBlank="1" showErrorMessage="1" promptTitle="Risk control effectiveness" prompt="_x000a_" sqref="Q13:Q222 Q238:Q658">
      <formula1>$AQ$6:$AQ$9</formula1>
    </dataValidation>
    <dataValidation type="list" allowBlank="1" showInputMessage="1" showErrorMessage="1" sqref="B13:B658">
      <formula1>$AM$6:$AM$7</formula1>
    </dataValidation>
  </dataValidations>
  <hyperlinks>
    <hyperlink ref="A14" r:id="rId1"/>
    <hyperlink ref="A25" r:id="rId2"/>
    <hyperlink ref="A27" r:id="rId3"/>
    <hyperlink ref="A29" r:id="rId4"/>
    <hyperlink ref="A31" r:id="rId5"/>
    <hyperlink ref="A33" r:id="rId6"/>
    <hyperlink ref="A35" r:id="rId7"/>
    <hyperlink ref="A43" r:id="rId8"/>
    <hyperlink ref="A49" r:id="rId9"/>
    <hyperlink ref="A54" r:id="rId10"/>
    <hyperlink ref="A59" r:id="rId11"/>
    <hyperlink ref="A66" r:id="rId12"/>
    <hyperlink ref="A69" r:id="rId13"/>
    <hyperlink ref="A73" r:id="rId14"/>
    <hyperlink ref="A85" r:id="rId15"/>
    <hyperlink ref="A96" r:id="rId16"/>
    <hyperlink ref="A100" r:id="rId17"/>
    <hyperlink ref="A102" r:id="rId18"/>
    <hyperlink ref="A105" r:id="rId19"/>
    <hyperlink ref="A111" r:id="rId20"/>
    <hyperlink ref="A116" r:id="rId21"/>
    <hyperlink ref="A119" r:id="rId22"/>
    <hyperlink ref="A126" r:id="rId23"/>
    <hyperlink ref="A133" r:id="rId24"/>
    <hyperlink ref="A137" r:id="rId25"/>
    <hyperlink ref="A141" r:id="rId26"/>
    <hyperlink ref="A143" r:id="rId27"/>
    <hyperlink ref="A148" r:id="rId28"/>
    <hyperlink ref="A150" r:id="rId29"/>
    <hyperlink ref="A152" r:id="rId30"/>
    <hyperlink ref="A156" r:id="rId31"/>
    <hyperlink ref="A159" r:id="rId32"/>
    <hyperlink ref="A161" r:id="rId33"/>
    <hyperlink ref="A174" r:id="rId34"/>
    <hyperlink ref="A177" r:id="rId35"/>
    <hyperlink ref="A179" r:id="rId36"/>
    <hyperlink ref="A181" r:id="rId37"/>
    <hyperlink ref="A183" r:id="rId38"/>
    <hyperlink ref="A185" r:id="rId39"/>
    <hyperlink ref="A192" r:id="rId40"/>
    <hyperlink ref="A194" r:id="rId41"/>
    <hyperlink ref="A196" r:id="rId42"/>
    <hyperlink ref="A198" r:id="rId43"/>
    <hyperlink ref="A200" r:id="rId44"/>
    <hyperlink ref="A202" r:id="rId45"/>
    <hyperlink ref="A204" r:id="rId46"/>
    <hyperlink ref="A206" r:id="rId47"/>
    <hyperlink ref="A209" r:id="rId48"/>
    <hyperlink ref="A211" r:id="rId49"/>
    <hyperlink ref="A213" r:id="rId50"/>
    <hyperlink ref="A215" r:id="rId51"/>
    <hyperlink ref="A217" r:id="rId52"/>
    <hyperlink ref="A219" r:id="rId53"/>
    <hyperlink ref="A223" r:id="rId54"/>
    <hyperlink ref="A226" r:id="rId55"/>
    <hyperlink ref="A230" r:id="rId56"/>
    <hyperlink ref="A236" r:id="rId57"/>
  </hyperlinks>
  <pageMargins left="0.7" right="0.7" top="0.75" bottom="0.75" header="0.3" footer="0.3"/>
  <pageSetup paperSize="8" scale="28" fitToHeight="0" orientation="landscape" r:id="rId58"/>
  <drawing r:id="rId59"/>
  <legacyDrawing r:id="rId60"/>
  <mc:AlternateContent xmlns:mc="http://schemas.openxmlformats.org/markup-compatibility/2006">
    <mc:Choice Requires="x14">
      <controls>
        <mc:AlternateContent xmlns:mc="http://schemas.openxmlformats.org/markup-compatibility/2006">
          <mc:Choice Requires="x14">
            <control shapeId="18450" r:id="rId61" name="Button 18">
              <controlPr defaultSize="0" print="0" autoFill="0" autoPict="0" macro="[0]!FilterLinkingToolForActiveSheet">
                <anchor moveWithCells="1" sizeWithCells="1">
                  <from>
                    <xdr:col>20</xdr:col>
                    <xdr:colOff>38100</xdr:colOff>
                    <xdr:row>10</xdr:row>
                    <xdr:rowOff>19050</xdr:rowOff>
                  </from>
                  <to>
                    <xdr:col>20</xdr:col>
                    <xdr:colOff>1209675</xdr:colOff>
                    <xdr:row>10</xdr:row>
                    <xdr:rowOff>323850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360" yWindow="701" count="2">
        <x14:dataValidation type="list" allowBlank="1" showInputMessage="1" showErrorMessage="1" promptTitle="Likelihood criteria" prompt="Please use criteria attached in th Likelihood criteria tab of this workbook">
          <x14:formula1>
            <xm:f>'C:\Users\NgubanON\AppData\Local\Microsoft\Windows\Temporary Internet Files\Content.Outlook\WNIASNVI\GCD\Baselines &amp; HRA\[Copy of 2012 Base Line HIRA MWP.xlsx]Risk matrix'!#REF!</xm:f>
          </x14:formula1>
          <xm:sqref>N339:N351</xm:sqref>
        </x14:dataValidation>
        <x14:dataValidation type="list" allowBlank="1" showInputMessage="1" showErrorMessage="1" promptTitle="Likelihood criteria" prompt="Please use criteria attached in th Likelihood criteria tab of this workbook">
          <x14:formula1>
            <xm:f>'C:\Users\MalindPS\Documents\2019-2020\Risk Assessment 4.3.1\HIRA\[Copy of 20190516_Report_Facilities BU Baseline HIRA.xlsx]Risk matrix'!#REF!</xm:f>
          </x14:formula1>
          <xm:sqref>N368 O295 O289 O270 O261 O278:O279 O258 O264 O281:O282 O275:O276 O273 O292 N238:N299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T66"/>
  <sheetViews>
    <sheetView topLeftCell="A4" zoomScale="80" zoomScaleNormal="80" workbookViewId="0">
      <selection activeCell="E34" sqref="E34"/>
    </sheetView>
  </sheetViews>
  <sheetFormatPr defaultColWidth="8.7109375" defaultRowHeight="15" x14ac:dyDescent="0.25"/>
  <cols>
    <col min="1" max="1" width="29.7109375" customWidth="1"/>
    <col min="2" max="2" width="12.85546875" customWidth="1"/>
    <col min="3" max="3" width="38.5703125" customWidth="1"/>
    <col min="4" max="4" width="33.5703125" customWidth="1"/>
    <col min="5" max="5" width="34.28515625" style="11" customWidth="1"/>
    <col min="6" max="6" width="20.7109375" customWidth="1"/>
    <col min="7" max="7" width="37.85546875" customWidth="1"/>
  </cols>
  <sheetData>
    <row r="1" spans="1:20" s="190" customFormat="1" x14ac:dyDescent="0.25">
      <c r="E1" s="11"/>
    </row>
    <row r="2" spans="1:20" s="355" customFormat="1" ht="108" x14ac:dyDescent="0.25">
      <c r="A2" s="377" t="s">
        <v>1445</v>
      </c>
      <c r="B2" s="377" t="s">
        <v>491</v>
      </c>
      <c r="C2" s="356" t="s">
        <v>1403</v>
      </c>
      <c r="D2" s="357" t="s">
        <v>1416</v>
      </c>
      <c r="E2" s="358" t="s">
        <v>1417</v>
      </c>
      <c r="F2" s="359" t="s">
        <v>1418</v>
      </c>
      <c r="G2" s="359" t="s">
        <v>1419</v>
      </c>
      <c r="H2" s="192"/>
      <c r="I2" s="192"/>
      <c r="J2" s="192"/>
      <c r="K2" s="192"/>
      <c r="L2" s="192"/>
      <c r="M2" s="192"/>
      <c r="N2" s="192"/>
      <c r="O2" s="192"/>
      <c r="P2" s="192"/>
      <c r="Q2" s="192"/>
      <c r="R2" s="192"/>
      <c r="S2" s="192"/>
      <c r="T2" s="192"/>
    </row>
    <row r="3" spans="1:20" ht="45.75" x14ac:dyDescent="0.25">
      <c r="A3" s="278" t="s">
        <v>1272</v>
      </c>
      <c r="B3" s="279">
        <v>1.1000000000000001</v>
      </c>
      <c r="C3" s="278" t="s">
        <v>1467</v>
      </c>
      <c r="D3" s="279" t="s">
        <v>1406</v>
      </c>
      <c r="E3" s="362" t="s">
        <v>1420</v>
      </c>
      <c r="F3" s="360" t="s">
        <v>1439</v>
      </c>
      <c r="G3" s="360" t="s">
        <v>1466</v>
      </c>
    </row>
    <row r="4" spans="1:20" s="190" customFormat="1" ht="30.75" customHeight="1" x14ac:dyDescent="0.25">
      <c r="A4" s="278"/>
      <c r="B4" s="279"/>
      <c r="C4" s="278" t="s">
        <v>1469</v>
      </c>
      <c r="D4" s="279" t="s">
        <v>1406</v>
      </c>
      <c r="E4" s="362" t="s">
        <v>1468</v>
      </c>
      <c r="F4" s="360" t="s">
        <v>1439</v>
      </c>
      <c r="G4" s="363" t="s">
        <v>1472</v>
      </c>
    </row>
    <row r="5" spans="1:20" ht="68.25" customHeight="1" x14ac:dyDescent="0.25">
      <c r="A5" s="278" t="s">
        <v>158</v>
      </c>
      <c r="B5" s="279">
        <v>10.1</v>
      </c>
      <c r="C5" s="278" t="s">
        <v>1422</v>
      </c>
      <c r="D5" s="360" t="s">
        <v>1441</v>
      </c>
      <c r="E5" s="361" t="s">
        <v>1421</v>
      </c>
      <c r="F5" s="360" t="s">
        <v>1439</v>
      </c>
      <c r="G5" s="360" t="s">
        <v>1440</v>
      </c>
    </row>
    <row r="6" spans="1:20" ht="34.5" customHeight="1" x14ac:dyDescent="0.25">
      <c r="A6" s="279" t="s">
        <v>1274</v>
      </c>
      <c r="B6" s="279">
        <v>15</v>
      </c>
      <c r="C6" s="279" t="s">
        <v>1442</v>
      </c>
      <c r="D6" s="360" t="s">
        <v>1423</v>
      </c>
      <c r="E6" s="362" t="s">
        <v>1443</v>
      </c>
      <c r="F6" s="360" t="s">
        <v>1439</v>
      </c>
      <c r="G6" s="360" t="s">
        <v>1447</v>
      </c>
    </row>
    <row r="7" spans="1:20" ht="45.75" customHeight="1" x14ac:dyDescent="0.25">
      <c r="A7" s="279" t="s">
        <v>163</v>
      </c>
      <c r="B7" s="279">
        <v>17</v>
      </c>
      <c r="C7" s="278" t="s">
        <v>1407</v>
      </c>
      <c r="D7" s="360" t="s">
        <v>1426</v>
      </c>
      <c r="E7" s="362" t="s">
        <v>1427</v>
      </c>
      <c r="F7" s="360" t="s">
        <v>1439</v>
      </c>
      <c r="G7" s="360" t="s">
        <v>1444</v>
      </c>
    </row>
    <row r="8" spans="1:20" ht="60.75" customHeight="1" x14ac:dyDescent="0.25">
      <c r="A8" s="279" t="s">
        <v>170</v>
      </c>
      <c r="B8" s="279">
        <v>18.399999999999999</v>
      </c>
      <c r="C8" s="279" t="s">
        <v>1408</v>
      </c>
      <c r="D8" s="279" t="s">
        <v>1424</v>
      </c>
      <c r="E8" s="361" t="s">
        <v>1425</v>
      </c>
      <c r="F8" s="360" t="s">
        <v>1439</v>
      </c>
      <c r="G8" s="363" t="s">
        <v>1446</v>
      </c>
    </row>
    <row r="9" spans="1:20" ht="41.25" customHeight="1" x14ac:dyDescent="0.25">
      <c r="A9" s="279" t="s">
        <v>208</v>
      </c>
      <c r="B9" s="279">
        <v>21.1</v>
      </c>
      <c r="C9" s="278" t="s">
        <v>1428</v>
      </c>
      <c r="D9" s="279" t="s">
        <v>1473</v>
      </c>
      <c r="E9" s="361" t="s">
        <v>1470</v>
      </c>
      <c r="F9" s="360" t="s">
        <v>1439</v>
      </c>
      <c r="G9" s="363" t="s">
        <v>1471</v>
      </c>
    </row>
    <row r="10" spans="1:20" ht="45.75" x14ac:dyDescent="0.25">
      <c r="A10" s="278" t="s">
        <v>223</v>
      </c>
      <c r="B10" s="279">
        <v>27</v>
      </c>
      <c r="C10" s="279" t="s">
        <v>1409</v>
      </c>
      <c r="D10" s="363" t="s">
        <v>1429</v>
      </c>
      <c r="E10" s="362" t="s">
        <v>1430</v>
      </c>
      <c r="F10" s="360" t="s">
        <v>1439</v>
      </c>
      <c r="G10" s="363" t="s">
        <v>1450</v>
      </c>
    </row>
    <row r="11" spans="1:20" ht="49.5" customHeight="1" x14ac:dyDescent="0.25">
      <c r="A11" s="278" t="s">
        <v>274</v>
      </c>
      <c r="B11" s="278">
        <v>35</v>
      </c>
      <c r="C11" s="278" t="s">
        <v>1455</v>
      </c>
      <c r="D11" s="360" t="s">
        <v>1431</v>
      </c>
      <c r="E11" s="362" t="s">
        <v>1420</v>
      </c>
      <c r="F11" s="360" t="s">
        <v>1439</v>
      </c>
      <c r="G11" s="363" t="s">
        <v>1449</v>
      </c>
    </row>
    <row r="12" spans="1:20" ht="43.5" customHeight="1" x14ac:dyDescent="0.25">
      <c r="A12" s="279" t="s">
        <v>927</v>
      </c>
      <c r="B12" s="279">
        <v>52</v>
      </c>
      <c r="C12" s="279" t="s">
        <v>1432</v>
      </c>
      <c r="D12" s="279" t="s">
        <v>1433</v>
      </c>
      <c r="E12" s="362" t="s">
        <v>1434</v>
      </c>
      <c r="F12" s="360" t="s">
        <v>1439</v>
      </c>
      <c r="G12" s="360" t="s">
        <v>1446</v>
      </c>
    </row>
    <row r="13" spans="1:20" ht="63.75" customHeight="1" x14ac:dyDescent="0.25">
      <c r="A13" s="278" t="s">
        <v>969</v>
      </c>
      <c r="B13" s="279">
        <v>58</v>
      </c>
      <c r="C13" s="278" t="s">
        <v>1411</v>
      </c>
      <c r="D13" s="360" t="s">
        <v>1437</v>
      </c>
      <c r="E13" s="362" t="s">
        <v>1438</v>
      </c>
      <c r="F13" s="360" t="s">
        <v>1439</v>
      </c>
      <c r="G13" s="363" t="s">
        <v>1448</v>
      </c>
    </row>
    <row r="14" spans="1:20" ht="48" customHeight="1" x14ac:dyDescent="0.25">
      <c r="A14" s="278" t="s">
        <v>156</v>
      </c>
      <c r="B14" s="278">
        <v>67</v>
      </c>
      <c r="C14" s="278" t="s">
        <v>1412</v>
      </c>
      <c r="D14" s="360" t="s">
        <v>1435</v>
      </c>
      <c r="E14" s="362" t="s">
        <v>1436</v>
      </c>
      <c r="F14" s="360" t="s">
        <v>1439</v>
      </c>
      <c r="G14" s="363" t="s">
        <v>1446</v>
      </c>
    </row>
    <row r="15" spans="1:20" ht="51" customHeight="1" x14ac:dyDescent="0.25">
      <c r="A15" s="360" t="s">
        <v>1451</v>
      </c>
      <c r="B15" s="360">
        <v>52</v>
      </c>
      <c r="C15" s="360" t="s">
        <v>1452</v>
      </c>
      <c r="D15" s="360" t="s">
        <v>1453</v>
      </c>
      <c r="E15" s="360" t="s">
        <v>1457</v>
      </c>
      <c r="F15" s="360" t="s">
        <v>1439</v>
      </c>
      <c r="G15" s="363" t="s">
        <v>1460</v>
      </c>
    </row>
    <row r="16" spans="1:20" ht="36" customHeight="1" x14ac:dyDescent="0.25">
      <c r="A16" s="360" t="s">
        <v>1454</v>
      </c>
      <c r="B16" s="360"/>
      <c r="C16" s="363" t="s">
        <v>1456</v>
      </c>
      <c r="D16" s="360" t="s">
        <v>1459</v>
      </c>
      <c r="E16" s="360" t="s">
        <v>1458</v>
      </c>
      <c r="F16" s="360" t="s">
        <v>1439</v>
      </c>
      <c r="G16" s="360"/>
    </row>
    <row r="17" spans="1:7" ht="48" customHeight="1" x14ac:dyDescent="0.25">
      <c r="A17" s="484" t="s">
        <v>1478</v>
      </c>
      <c r="B17" s="485"/>
      <c r="C17" s="485"/>
      <c r="D17" s="485"/>
      <c r="E17" s="485"/>
      <c r="F17" s="372"/>
      <c r="G17" s="373"/>
    </row>
    <row r="18" spans="1:7" ht="105.75" x14ac:dyDescent="0.25">
      <c r="A18" s="363" t="s">
        <v>1461</v>
      </c>
      <c r="B18" s="11"/>
      <c r="C18" s="278" t="s">
        <v>1465</v>
      </c>
      <c r="D18" s="363" t="s">
        <v>1462</v>
      </c>
      <c r="E18" s="371" t="s">
        <v>1463</v>
      </c>
      <c r="F18" s="363" t="s">
        <v>1464</v>
      </c>
      <c r="G18" s="363" t="s">
        <v>1479</v>
      </c>
    </row>
    <row r="19" spans="1:7" ht="61.5" customHeight="1" x14ac:dyDescent="0.25">
      <c r="A19" s="363" t="s">
        <v>1474</v>
      </c>
      <c r="B19" s="11"/>
      <c r="C19" s="363" t="s">
        <v>1475</v>
      </c>
      <c r="D19" s="363" t="s">
        <v>1476</v>
      </c>
      <c r="E19" s="361" t="s">
        <v>1477</v>
      </c>
      <c r="F19" s="363" t="s">
        <v>1464</v>
      </c>
      <c r="G19" s="363" t="s">
        <v>1480</v>
      </c>
    </row>
    <row r="20" spans="1:7" x14ac:dyDescent="0.25">
      <c r="A20" s="12"/>
      <c r="B20" s="12"/>
      <c r="C20" s="12"/>
      <c r="D20" s="12"/>
      <c r="E20" s="364"/>
      <c r="F20" s="12"/>
    </row>
    <row r="21" spans="1:7" x14ac:dyDescent="0.25">
      <c r="A21" s="12"/>
      <c r="B21" s="12"/>
      <c r="C21" s="12"/>
      <c r="D21" s="12"/>
      <c r="E21" s="364"/>
      <c r="F21" s="12"/>
    </row>
    <row r="22" spans="1:7" x14ac:dyDescent="0.25">
      <c r="A22" s="12"/>
      <c r="B22" s="12"/>
      <c r="C22" s="12"/>
      <c r="D22" s="12"/>
      <c r="E22" s="364"/>
      <c r="F22" s="12"/>
    </row>
    <row r="23" spans="1:7" x14ac:dyDescent="0.25">
      <c r="A23" s="12"/>
      <c r="B23" s="12"/>
      <c r="C23" s="12"/>
      <c r="D23" s="12"/>
      <c r="E23" s="364"/>
      <c r="F23" s="12"/>
    </row>
    <row r="24" spans="1:7" x14ac:dyDescent="0.25">
      <c r="A24" s="12"/>
      <c r="B24" s="12"/>
      <c r="C24" s="12"/>
      <c r="D24" s="12"/>
      <c r="E24" s="365"/>
      <c r="F24" s="12"/>
    </row>
    <row r="25" spans="1:7" x14ac:dyDescent="0.25">
      <c r="A25" s="12"/>
      <c r="B25" s="12"/>
      <c r="C25" s="12"/>
      <c r="D25" s="12"/>
      <c r="E25" s="364"/>
      <c r="F25" s="12"/>
    </row>
    <row r="26" spans="1:7" x14ac:dyDescent="0.25">
      <c r="A26" s="12"/>
      <c r="B26" s="12"/>
      <c r="C26" s="12"/>
      <c r="D26" s="12"/>
      <c r="E26" s="364"/>
      <c r="F26" s="12"/>
    </row>
    <row r="27" spans="1:7" x14ac:dyDescent="0.25">
      <c r="A27" s="12"/>
      <c r="B27" s="12"/>
      <c r="C27" s="12"/>
      <c r="D27" s="12"/>
      <c r="E27" s="364"/>
      <c r="F27" s="12"/>
    </row>
    <row r="28" spans="1:7" x14ac:dyDescent="0.25">
      <c r="A28" s="12"/>
      <c r="B28" s="12"/>
      <c r="C28" s="12"/>
      <c r="D28" s="12"/>
      <c r="E28" s="366"/>
      <c r="F28" s="12"/>
    </row>
    <row r="29" spans="1:7" x14ac:dyDescent="0.25">
      <c r="A29" s="12"/>
      <c r="B29" s="12"/>
      <c r="C29" s="12"/>
      <c r="D29" s="12"/>
      <c r="E29" s="364"/>
      <c r="F29" s="12"/>
    </row>
    <row r="30" spans="1:7" x14ac:dyDescent="0.25">
      <c r="A30" s="12"/>
      <c r="B30" s="12"/>
      <c r="C30" s="12"/>
      <c r="D30" s="12"/>
      <c r="E30" s="367"/>
      <c r="F30" s="12"/>
    </row>
    <row r="31" spans="1:7" x14ac:dyDescent="0.25">
      <c r="A31" s="12"/>
      <c r="B31" s="12"/>
      <c r="C31" s="12"/>
      <c r="D31" s="12"/>
      <c r="E31" s="364"/>
      <c r="F31" s="12"/>
    </row>
    <row r="32" spans="1:7" x14ac:dyDescent="0.25">
      <c r="A32" s="12"/>
      <c r="B32" s="12"/>
      <c r="C32" s="12"/>
      <c r="D32" s="12"/>
      <c r="E32" s="364"/>
      <c r="F32" s="12"/>
    </row>
    <row r="33" spans="1:6" x14ac:dyDescent="0.25">
      <c r="A33" s="12"/>
      <c r="B33" s="12"/>
      <c r="C33" s="12"/>
      <c r="D33" s="12"/>
      <c r="E33" s="364"/>
      <c r="F33" s="12"/>
    </row>
    <row r="34" spans="1:6" x14ac:dyDescent="0.25">
      <c r="A34" s="12"/>
      <c r="B34" s="12"/>
      <c r="C34" s="12"/>
      <c r="D34" s="12"/>
      <c r="E34" s="364"/>
      <c r="F34" s="12"/>
    </row>
    <row r="35" spans="1:6" x14ac:dyDescent="0.25">
      <c r="A35" s="12"/>
      <c r="B35" s="12"/>
      <c r="C35" s="12"/>
      <c r="D35" s="12"/>
      <c r="E35" s="364"/>
      <c r="F35" s="12"/>
    </row>
    <row r="36" spans="1:6" x14ac:dyDescent="0.25">
      <c r="A36" s="12"/>
      <c r="B36" s="12"/>
      <c r="C36" s="12"/>
      <c r="D36" s="12"/>
      <c r="E36" s="365"/>
      <c r="F36" s="12"/>
    </row>
    <row r="37" spans="1:6" x14ac:dyDescent="0.25">
      <c r="A37" s="12"/>
      <c r="B37" s="12"/>
      <c r="C37" s="12"/>
      <c r="D37" s="12"/>
      <c r="E37" s="365"/>
      <c r="F37" s="12"/>
    </row>
    <row r="38" spans="1:6" x14ac:dyDescent="0.25">
      <c r="A38" s="12"/>
      <c r="B38" s="12"/>
      <c r="C38" s="12"/>
      <c r="D38" s="12"/>
      <c r="E38" s="365"/>
      <c r="F38" s="12"/>
    </row>
    <row r="39" spans="1:6" x14ac:dyDescent="0.25">
      <c r="A39" s="12"/>
      <c r="B39" s="12"/>
      <c r="C39" s="12"/>
      <c r="D39" s="12"/>
      <c r="E39" s="364"/>
      <c r="F39" s="12"/>
    </row>
    <row r="40" spans="1:6" x14ac:dyDescent="0.25">
      <c r="A40" s="12"/>
      <c r="B40" s="12"/>
      <c r="C40" s="12"/>
      <c r="D40" s="12"/>
      <c r="E40" s="364"/>
      <c r="F40" s="12"/>
    </row>
    <row r="41" spans="1:6" ht="27.75" customHeight="1" x14ac:dyDescent="0.25">
      <c r="A41" s="12"/>
      <c r="B41" s="12"/>
      <c r="C41" s="12"/>
      <c r="D41" s="12"/>
      <c r="E41" s="368"/>
      <c r="F41" s="12"/>
    </row>
    <row r="42" spans="1:6" ht="21" customHeight="1" x14ac:dyDescent="0.25">
      <c r="A42" s="12"/>
      <c r="B42" s="12"/>
      <c r="C42" s="12"/>
      <c r="D42" s="12"/>
      <c r="E42" s="368"/>
      <c r="F42" s="12"/>
    </row>
    <row r="43" spans="1:6" x14ac:dyDescent="0.25">
      <c r="A43" s="12"/>
      <c r="B43" s="12"/>
      <c r="C43" s="12"/>
      <c r="D43" s="12"/>
      <c r="E43" s="364"/>
      <c r="F43" s="12"/>
    </row>
    <row r="44" spans="1:6" x14ac:dyDescent="0.25">
      <c r="A44" s="12"/>
      <c r="B44" s="12"/>
      <c r="C44" s="12"/>
      <c r="D44" s="12"/>
      <c r="E44" s="365"/>
      <c r="F44" s="12"/>
    </row>
    <row r="45" spans="1:6" x14ac:dyDescent="0.25">
      <c r="A45" s="12"/>
      <c r="B45" s="12"/>
      <c r="C45" s="12"/>
      <c r="D45" s="12"/>
      <c r="E45" s="365"/>
      <c r="F45" s="12"/>
    </row>
    <row r="46" spans="1:6" x14ac:dyDescent="0.25">
      <c r="E46" s="369"/>
    </row>
    <row r="47" spans="1:6" x14ac:dyDescent="0.25">
      <c r="E47" s="365"/>
    </row>
    <row r="48" spans="1:6" x14ac:dyDescent="0.25">
      <c r="E48" s="364"/>
    </row>
    <row r="49" spans="5:5" x14ac:dyDescent="0.25">
      <c r="E49" s="365"/>
    </row>
    <row r="50" spans="5:5" x14ac:dyDescent="0.25">
      <c r="E50" s="365"/>
    </row>
    <row r="51" spans="5:5" x14ac:dyDescent="0.25">
      <c r="E51" s="365"/>
    </row>
    <row r="52" spans="5:5" x14ac:dyDescent="0.25">
      <c r="E52" s="370"/>
    </row>
    <row r="53" spans="5:5" x14ac:dyDescent="0.25">
      <c r="E53" s="365"/>
    </row>
    <row r="54" spans="5:5" x14ac:dyDescent="0.25">
      <c r="E54" s="364"/>
    </row>
    <row r="55" spans="5:5" x14ac:dyDescent="0.25">
      <c r="E55" s="364"/>
    </row>
    <row r="56" spans="5:5" x14ac:dyDescent="0.25">
      <c r="E56" s="365"/>
    </row>
    <row r="57" spans="5:5" x14ac:dyDescent="0.25">
      <c r="E57" s="365"/>
    </row>
    <row r="58" spans="5:5" x14ac:dyDescent="0.25">
      <c r="E58" s="365"/>
    </row>
    <row r="59" spans="5:5" x14ac:dyDescent="0.25">
      <c r="E59" s="365"/>
    </row>
    <row r="60" spans="5:5" x14ac:dyDescent="0.25">
      <c r="E60" s="365"/>
    </row>
    <row r="61" spans="5:5" x14ac:dyDescent="0.25">
      <c r="E61" s="364"/>
    </row>
    <row r="62" spans="5:5" x14ac:dyDescent="0.25">
      <c r="E62" s="365"/>
    </row>
    <row r="63" spans="5:5" x14ac:dyDescent="0.25">
      <c r="E63" s="364"/>
    </row>
    <row r="64" spans="5:5" x14ac:dyDescent="0.25">
      <c r="E64" s="365"/>
    </row>
    <row r="65" spans="5:5" x14ac:dyDescent="0.25">
      <c r="E65" s="365"/>
    </row>
    <row r="66" spans="5:5" x14ac:dyDescent="0.25">
      <c r="E66" s="12"/>
    </row>
  </sheetData>
  <mergeCells count="1">
    <mergeCell ref="A17:E17"/>
  </mergeCells>
  <pageMargins left="0.70866141732283472" right="0.70866141732283472" top="0.74803149606299213" bottom="0.74803149606299213" header="0.31496062992125984" footer="0.31496062992125984"/>
  <pageSetup paperSize="8" scale="6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33"/>
  <sheetViews>
    <sheetView topLeftCell="A2" zoomScale="77" zoomScaleNormal="77" workbookViewId="0">
      <selection activeCell="A2" sqref="A2:C15"/>
    </sheetView>
  </sheetViews>
  <sheetFormatPr defaultColWidth="8.7109375" defaultRowHeight="15" x14ac:dyDescent="0.25"/>
  <cols>
    <col min="1" max="1" width="39.85546875" customWidth="1"/>
    <col min="2" max="2" width="35.140625" customWidth="1"/>
    <col min="3" max="3" width="28.140625" customWidth="1"/>
  </cols>
  <sheetData>
    <row r="1" spans="1:3" x14ac:dyDescent="0.25">
      <c r="A1" s="44" t="s">
        <v>497</v>
      </c>
      <c r="B1" s="273" t="s">
        <v>1404</v>
      </c>
      <c r="C1" s="44" t="s">
        <v>491</v>
      </c>
    </row>
    <row r="2" spans="1:3" x14ac:dyDescent="0.25">
      <c r="A2" s="11" t="s">
        <v>498</v>
      </c>
      <c r="B2" s="11"/>
      <c r="C2" s="11" t="s">
        <v>961</v>
      </c>
    </row>
    <row r="3" spans="1:3" x14ac:dyDescent="0.25">
      <c r="A3" s="11"/>
      <c r="B3" s="11"/>
      <c r="C3" s="11" t="s">
        <v>496</v>
      </c>
    </row>
    <row r="4" spans="1:3" x14ac:dyDescent="0.25">
      <c r="A4" s="11"/>
      <c r="B4" s="11"/>
      <c r="C4" s="11" t="s">
        <v>963</v>
      </c>
    </row>
    <row r="5" spans="1:3" x14ac:dyDescent="0.25">
      <c r="A5" s="11"/>
      <c r="B5" s="11"/>
      <c r="C5" s="11" t="s">
        <v>964</v>
      </c>
    </row>
    <row r="6" spans="1:3" x14ac:dyDescent="0.25">
      <c r="A6" s="11" t="s">
        <v>500</v>
      </c>
      <c r="B6" s="11"/>
      <c r="C6" s="11" t="s">
        <v>965</v>
      </c>
    </row>
    <row r="7" spans="1:3" x14ac:dyDescent="0.25">
      <c r="A7" s="11"/>
      <c r="B7" s="11"/>
      <c r="C7" s="11" t="s">
        <v>962</v>
      </c>
    </row>
    <row r="8" spans="1:3" x14ac:dyDescent="0.25">
      <c r="A8" s="11"/>
      <c r="B8" s="11"/>
      <c r="C8" s="11" t="s">
        <v>140</v>
      </c>
    </row>
    <row r="9" spans="1:3" x14ac:dyDescent="0.25">
      <c r="A9" s="11"/>
      <c r="B9" s="11"/>
      <c r="C9" s="11" t="s">
        <v>453</v>
      </c>
    </row>
    <row r="10" spans="1:3" x14ac:dyDescent="0.25">
      <c r="A10" s="11"/>
      <c r="B10" s="11"/>
      <c r="C10" s="11" t="s">
        <v>495</v>
      </c>
    </row>
    <row r="11" spans="1:3" x14ac:dyDescent="0.25">
      <c r="A11" s="11" t="s">
        <v>499</v>
      </c>
      <c r="B11" s="11"/>
      <c r="C11" s="11" t="s">
        <v>966</v>
      </c>
    </row>
    <row r="12" spans="1:3" x14ac:dyDescent="0.25">
      <c r="A12" s="11"/>
      <c r="B12" s="11"/>
      <c r="C12" s="11" t="s">
        <v>493</v>
      </c>
    </row>
    <row r="13" spans="1:3" x14ac:dyDescent="0.25">
      <c r="A13" s="11"/>
      <c r="B13" s="11"/>
      <c r="C13" s="11" t="s">
        <v>494</v>
      </c>
    </row>
    <row r="14" spans="1:3" x14ac:dyDescent="0.25">
      <c r="A14" s="11"/>
      <c r="B14" s="11"/>
      <c r="C14" s="11"/>
    </row>
    <row r="15" spans="1:3" x14ac:dyDescent="0.25">
      <c r="A15" s="11"/>
      <c r="B15" s="11"/>
      <c r="C15" s="11"/>
    </row>
    <row r="16" spans="1:3" x14ac:dyDescent="0.25">
      <c r="A16" s="11"/>
      <c r="B16" s="11"/>
      <c r="C16" s="11"/>
    </row>
    <row r="17" spans="1:3" ht="36" customHeight="1" x14ac:dyDescent="0.25">
      <c r="A17" s="274" t="s">
        <v>160</v>
      </c>
      <c r="B17" s="274" t="s">
        <v>161</v>
      </c>
      <c r="C17" s="275">
        <v>38864</v>
      </c>
    </row>
    <row r="18" spans="1:3" ht="23.25" customHeight="1" x14ac:dyDescent="0.25">
      <c r="A18" s="274" t="s">
        <v>205</v>
      </c>
      <c r="B18" s="274" t="s">
        <v>206</v>
      </c>
      <c r="C18" s="275">
        <v>38865</v>
      </c>
    </row>
    <row r="19" spans="1:3" ht="25.5" customHeight="1" x14ac:dyDescent="0.25">
      <c r="A19" s="274" t="s">
        <v>221</v>
      </c>
      <c r="B19" s="274" t="s">
        <v>1284</v>
      </c>
      <c r="C19" s="275">
        <v>38866</v>
      </c>
    </row>
    <row r="20" spans="1:3" ht="32.25" customHeight="1" x14ac:dyDescent="0.25">
      <c r="A20" s="276" t="s">
        <v>223</v>
      </c>
      <c r="B20" s="274" t="s">
        <v>224</v>
      </c>
      <c r="C20" s="275">
        <v>38867</v>
      </c>
    </row>
    <row r="21" spans="1:3" ht="43.5" customHeight="1" x14ac:dyDescent="0.25">
      <c r="A21" s="274"/>
      <c r="B21" s="274" t="s">
        <v>230</v>
      </c>
      <c r="C21" s="275">
        <v>37713</v>
      </c>
    </row>
    <row r="22" spans="1:3" ht="49.5" customHeight="1" x14ac:dyDescent="0.25">
      <c r="A22" s="274" t="s">
        <v>306</v>
      </c>
      <c r="B22" s="276" t="s">
        <v>307</v>
      </c>
      <c r="C22" s="275">
        <v>37715</v>
      </c>
    </row>
    <row r="23" spans="1:3" ht="44.25" customHeight="1" x14ac:dyDescent="0.25">
      <c r="A23" s="274"/>
      <c r="B23" s="274" t="s">
        <v>1219</v>
      </c>
      <c r="C23" s="275">
        <v>37717</v>
      </c>
    </row>
    <row r="24" spans="1:3" ht="47.25" customHeight="1" x14ac:dyDescent="0.25">
      <c r="A24" s="274" t="s">
        <v>1247</v>
      </c>
      <c r="B24" s="276" t="s">
        <v>1285</v>
      </c>
      <c r="C24" s="275">
        <v>37718</v>
      </c>
    </row>
    <row r="25" spans="1:3" ht="45" customHeight="1" x14ac:dyDescent="0.25">
      <c r="A25" s="274" t="s">
        <v>927</v>
      </c>
      <c r="B25" s="276" t="s">
        <v>1405</v>
      </c>
      <c r="C25" s="275">
        <v>38880</v>
      </c>
    </row>
    <row r="26" spans="1:3" ht="42" customHeight="1" x14ac:dyDescent="0.25">
      <c r="A26" s="276" t="s">
        <v>931</v>
      </c>
      <c r="B26" s="274" t="s">
        <v>935</v>
      </c>
      <c r="C26" s="275">
        <v>38882</v>
      </c>
    </row>
    <row r="27" spans="1:3" ht="45" customHeight="1" x14ac:dyDescent="0.25">
      <c r="A27" s="276" t="s">
        <v>967</v>
      </c>
      <c r="B27" s="276" t="s">
        <v>968</v>
      </c>
      <c r="C27" s="275">
        <v>38883</v>
      </c>
    </row>
    <row r="28" spans="1:3" ht="55.5" customHeight="1" x14ac:dyDescent="0.25">
      <c r="A28" s="276" t="s">
        <v>976</v>
      </c>
      <c r="B28" s="276" t="s">
        <v>977</v>
      </c>
      <c r="C28" s="275">
        <v>38884</v>
      </c>
    </row>
    <row r="29" spans="1:3" ht="48.75" customHeight="1" x14ac:dyDescent="0.25">
      <c r="A29" s="276" t="s">
        <v>1032</v>
      </c>
      <c r="B29" s="277" t="s">
        <v>1033</v>
      </c>
      <c r="C29" s="275">
        <v>38885</v>
      </c>
    </row>
    <row r="30" spans="1:3" x14ac:dyDescent="0.25">
      <c r="A30" s="11"/>
      <c r="B30" s="11"/>
      <c r="C30" s="11"/>
    </row>
    <row r="31" spans="1:3" x14ac:dyDescent="0.25">
      <c r="A31" s="11"/>
      <c r="B31" s="11"/>
      <c r="C31" s="11"/>
    </row>
    <row r="32" spans="1:3" x14ac:dyDescent="0.25">
      <c r="A32" s="11"/>
      <c r="B32" s="11"/>
      <c r="C32" s="11"/>
    </row>
    <row r="33" spans="1:3" x14ac:dyDescent="0.25">
      <c r="A33" s="11"/>
      <c r="B33" s="11"/>
      <c r="C33" s="1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C10"/>
  <sheetViews>
    <sheetView workbookViewId="0">
      <selection activeCell="B6" sqref="B6"/>
    </sheetView>
  </sheetViews>
  <sheetFormatPr defaultColWidth="8.7109375" defaultRowHeight="15" x14ac:dyDescent="0.25"/>
  <cols>
    <col min="2" max="2" width="16.42578125" customWidth="1"/>
    <col min="3" max="3" width="92" customWidth="1"/>
    <col min="6" max="9" width="9.140625" customWidth="1"/>
  </cols>
  <sheetData>
    <row r="2" spans="2:3" ht="19.5" thickBot="1" x14ac:dyDescent="0.35">
      <c r="C2" s="1" t="s">
        <v>35</v>
      </c>
    </row>
    <row r="3" spans="2:3" ht="33.75" customHeight="1" thickBot="1" x14ac:dyDescent="0.3">
      <c r="B3" s="2" t="s">
        <v>26</v>
      </c>
      <c r="C3" s="3" t="s">
        <v>27</v>
      </c>
    </row>
    <row r="4" spans="2:3" ht="17.25" thickBot="1" x14ac:dyDescent="0.3">
      <c r="B4" s="4"/>
      <c r="C4" s="5" t="s">
        <v>28</v>
      </c>
    </row>
    <row r="5" spans="2:3" ht="25.5" customHeight="1" thickBot="1" x14ac:dyDescent="0.3">
      <c r="B5" s="6">
        <v>1</v>
      </c>
      <c r="C5" s="7" t="s">
        <v>29</v>
      </c>
    </row>
    <row r="6" spans="2:3" ht="24" customHeight="1" thickBot="1" x14ac:dyDescent="0.3">
      <c r="B6" s="6">
        <v>2</v>
      </c>
      <c r="C6" s="7" t="s">
        <v>30</v>
      </c>
    </row>
    <row r="7" spans="2:3" ht="22.5" customHeight="1" thickBot="1" x14ac:dyDescent="0.3">
      <c r="B7" s="6">
        <v>3</v>
      </c>
      <c r="C7" s="7" t="s">
        <v>31</v>
      </c>
    </row>
    <row r="8" spans="2:3" ht="23.25" customHeight="1" thickBot="1" x14ac:dyDescent="0.3">
      <c r="B8" s="6">
        <v>4</v>
      </c>
      <c r="C8" s="7" t="s">
        <v>32</v>
      </c>
    </row>
    <row r="9" spans="2:3" ht="21.75" customHeight="1" thickBot="1" x14ac:dyDescent="0.3">
      <c r="B9" s="6">
        <v>5</v>
      </c>
      <c r="C9" s="7" t="s">
        <v>33</v>
      </c>
    </row>
    <row r="10" spans="2:3" ht="19.5" customHeight="1" thickBot="1" x14ac:dyDescent="0.3">
      <c r="B10" s="6">
        <v>6</v>
      </c>
      <c r="C10" s="7" t="s">
        <v>34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2:F18"/>
  <sheetViews>
    <sheetView workbookViewId="0">
      <selection activeCell="B5" sqref="B5:B7"/>
    </sheetView>
  </sheetViews>
  <sheetFormatPr defaultColWidth="8.7109375" defaultRowHeight="15" x14ac:dyDescent="0.25"/>
  <cols>
    <col min="2" max="2" width="7" bestFit="1" customWidth="1"/>
    <col min="3" max="3" width="14" bestFit="1" customWidth="1"/>
    <col min="4" max="4" width="30.42578125" customWidth="1"/>
    <col min="5" max="5" width="30.7109375" customWidth="1"/>
    <col min="6" max="6" width="33.42578125" customWidth="1"/>
  </cols>
  <sheetData>
    <row r="2" spans="1:6" ht="30" customHeight="1" thickBot="1" x14ac:dyDescent="0.3">
      <c r="A2" s="492" t="s">
        <v>45</v>
      </c>
      <c r="B2" s="492"/>
      <c r="C2" s="492"/>
      <c r="D2" s="492"/>
      <c r="E2" s="492"/>
      <c r="F2" s="492"/>
    </row>
    <row r="3" spans="1:6" ht="15.75" thickBot="1" x14ac:dyDescent="0.3">
      <c r="B3" s="19" t="s">
        <v>36</v>
      </c>
      <c r="C3" s="20" t="s">
        <v>37</v>
      </c>
      <c r="D3" s="20" t="s">
        <v>54</v>
      </c>
      <c r="E3" s="493" t="s">
        <v>83</v>
      </c>
      <c r="F3" s="494"/>
    </row>
    <row r="4" spans="1:6" ht="15.75" thickBot="1" x14ac:dyDescent="0.3">
      <c r="B4" s="21"/>
      <c r="C4" s="22"/>
      <c r="D4" s="22"/>
      <c r="E4" s="23" t="s">
        <v>38</v>
      </c>
      <c r="F4" s="23" t="s">
        <v>39</v>
      </c>
    </row>
    <row r="5" spans="1:6" ht="15" customHeight="1" x14ac:dyDescent="0.25">
      <c r="B5" s="486" t="s">
        <v>78</v>
      </c>
      <c r="C5" s="489" t="s">
        <v>40</v>
      </c>
      <c r="D5" s="24" t="s">
        <v>94</v>
      </c>
      <c r="E5" s="489" t="s">
        <v>84</v>
      </c>
      <c r="F5" s="489" t="s">
        <v>85</v>
      </c>
    </row>
    <row r="6" spans="1:6" ht="24" x14ac:dyDescent="0.25">
      <c r="B6" s="487"/>
      <c r="C6" s="490"/>
      <c r="D6" s="24" t="s">
        <v>95</v>
      </c>
      <c r="E6" s="490"/>
      <c r="F6" s="490"/>
    </row>
    <row r="7" spans="1:6" ht="15.75" thickBot="1" x14ac:dyDescent="0.3">
      <c r="B7" s="488"/>
      <c r="C7" s="491"/>
      <c r="D7" s="25" t="s">
        <v>96</v>
      </c>
      <c r="E7" s="491"/>
      <c r="F7" s="491"/>
    </row>
    <row r="8" spans="1:6" x14ac:dyDescent="0.25">
      <c r="B8" s="486" t="s">
        <v>79</v>
      </c>
      <c r="C8" s="489" t="s">
        <v>41</v>
      </c>
      <c r="D8" s="24" t="s">
        <v>97</v>
      </c>
      <c r="E8" s="489" t="s">
        <v>86</v>
      </c>
      <c r="F8" s="489" t="s">
        <v>87</v>
      </c>
    </row>
    <row r="9" spans="1:6" ht="15" customHeight="1" x14ac:dyDescent="0.25">
      <c r="B9" s="487"/>
      <c r="C9" s="490"/>
      <c r="D9" s="24" t="s">
        <v>98</v>
      </c>
      <c r="E9" s="490"/>
      <c r="F9" s="490"/>
    </row>
    <row r="10" spans="1:6" ht="15.75" thickBot="1" x14ac:dyDescent="0.3">
      <c r="B10" s="488"/>
      <c r="C10" s="491"/>
      <c r="D10" s="25" t="s">
        <v>99</v>
      </c>
      <c r="E10" s="491"/>
      <c r="F10" s="491"/>
    </row>
    <row r="11" spans="1:6" ht="24" x14ac:dyDescent="0.25">
      <c r="B11" s="486" t="s">
        <v>80</v>
      </c>
      <c r="C11" s="489" t="s">
        <v>42</v>
      </c>
      <c r="D11" s="24" t="s">
        <v>100</v>
      </c>
      <c r="E11" s="489" t="s">
        <v>88</v>
      </c>
      <c r="F11" s="489" t="s">
        <v>89</v>
      </c>
    </row>
    <row r="12" spans="1:6" ht="36.75" thickBot="1" x14ac:dyDescent="0.3">
      <c r="B12" s="488"/>
      <c r="C12" s="491"/>
      <c r="D12" s="25" t="s">
        <v>101</v>
      </c>
      <c r="E12" s="491"/>
      <c r="F12" s="491"/>
    </row>
    <row r="13" spans="1:6" ht="24" x14ac:dyDescent="0.25">
      <c r="B13" s="486" t="s">
        <v>81</v>
      </c>
      <c r="C13" s="489" t="s">
        <v>43</v>
      </c>
      <c r="D13" s="24" t="s">
        <v>102</v>
      </c>
      <c r="E13" s="489" t="s">
        <v>90</v>
      </c>
      <c r="F13" s="489" t="s">
        <v>91</v>
      </c>
    </row>
    <row r="14" spans="1:6" x14ac:dyDescent="0.25">
      <c r="B14" s="487"/>
      <c r="C14" s="490"/>
      <c r="D14" s="24" t="s">
        <v>103</v>
      </c>
      <c r="E14" s="490"/>
      <c r="F14" s="490"/>
    </row>
    <row r="15" spans="1:6" ht="15" customHeight="1" thickBot="1" x14ac:dyDescent="0.3">
      <c r="B15" s="488"/>
      <c r="C15" s="491"/>
      <c r="D15" s="25" t="s">
        <v>104</v>
      </c>
      <c r="E15" s="491"/>
      <c r="F15" s="491"/>
    </row>
    <row r="16" spans="1:6" ht="24" x14ac:dyDescent="0.25">
      <c r="B16" s="486" t="s">
        <v>82</v>
      </c>
      <c r="C16" s="489" t="s">
        <v>44</v>
      </c>
      <c r="D16" s="24" t="s">
        <v>105</v>
      </c>
      <c r="E16" s="489" t="s">
        <v>92</v>
      </c>
      <c r="F16" s="489" t="s">
        <v>93</v>
      </c>
    </row>
    <row r="17" spans="2:6" x14ac:dyDescent="0.25">
      <c r="B17" s="487"/>
      <c r="C17" s="490"/>
      <c r="D17" s="24" t="s">
        <v>106</v>
      </c>
      <c r="E17" s="490"/>
      <c r="F17" s="490"/>
    </row>
    <row r="18" spans="2:6" ht="15" customHeight="1" thickBot="1" x14ac:dyDescent="0.3">
      <c r="B18" s="488"/>
      <c r="C18" s="491"/>
      <c r="D18" s="25" t="s">
        <v>107</v>
      </c>
      <c r="E18" s="491"/>
      <c r="F18" s="491"/>
    </row>
  </sheetData>
  <mergeCells count="22">
    <mergeCell ref="A2:F2"/>
    <mergeCell ref="E3:F3"/>
    <mergeCell ref="B5:B7"/>
    <mergeCell ref="C5:C7"/>
    <mergeCell ref="E5:E7"/>
    <mergeCell ref="F5:F7"/>
    <mergeCell ref="B8:B10"/>
    <mergeCell ref="C8:C10"/>
    <mergeCell ref="E8:E10"/>
    <mergeCell ref="F8:F10"/>
    <mergeCell ref="B11:B12"/>
    <mergeCell ref="C11:C12"/>
    <mergeCell ref="E11:E12"/>
    <mergeCell ref="F11:F12"/>
    <mergeCell ref="B13:B15"/>
    <mergeCell ref="C13:C15"/>
    <mergeCell ref="E13:E15"/>
    <mergeCell ref="F13:F15"/>
    <mergeCell ref="B16:B18"/>
    <mergeCell ref="C16:C18"/>
    <mergeCell ref="E16:E18"/>
    <mergeCell ref="F16:F18"/>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3:H8"/>
  <sheetViews>
    <sheetView zoomScaleNormal="100" workbookViewId="0">
      <selection activeCell="F19" sqref="F19"/>
    </sheetView>
  </sheetViews>
  <sheetFormatPr defaultColWidth="8.7109375" defaultRowHeight="15" x14ac:dyDescent="0.25"/>
  <cols>
    <col min="2" max="2" width="30.7109375" customWidth="1"/>
    <col min="3" max="3" width="60.140625" customWidth="1"/>
    <col min="6" max="6" width="23.28515625" customWidth="1"/>
    <col min="7" max="7" width="71.7109375" customWidth="1"/>
    <col min="8" max="8" width="9.140625" style="12"/>
  </cols>
  <sheetData>
    <row r="3" spans="2:8" ht="21" customHeight="1" thickBot="1" x14ac:dyDescent="0.3">
      <c r="B3" s="495" t="s">
        <v>46</v>
      </c>
      <c r="C3" s="495"/>
    </row>
    <row r="4" spans="2:8" ht="30" customHeight="1" thickBot="1" x14ac:dyDescent="0.3">
      <c r="B4" s="41" t="s">
        <v>71</v>
      </c>
      <c r="C4" s="10" t="s">
        <v>47</v>
      </c>
      <c r="H4" s="16"/>
    </row>
    <row r="5" spans="2:8" ht="64.5" thickBot="1" x14ac:dyDescent="0.3">
      <c r="B5" s="42" t="s">
        <v>48</v>
      </c>
      <c r="C5" s="9" t="s">
        <v>72</v>
      </c>
      <c r="H5" s="15"/>
    </row>
    <row r="6" spans="2:8" ht="51.75" thickBot="1" x14ac:dyDescent="0.3">
      <c r="B6" s="17" t="s">
        <v>73</v>
      </c>
      <c r="C6" s="9" t="s">
        <v>74</v>
      </c>
      <c r="H6" s="15"/>
    </row>
    <row r="7" spans="2:8" ht="42" customHeight="1" thickBot="1" x14ac:dyDescent="0.3">
      <c r="B7" s="17" t="s">
        <v>75</v>
      </c>
      <c r="C7" s="9" t="s">
        <v>76</v>
      </c>
      <c r="H7" s="15"/>
    </row>
    <row r="8" spans="2:8" ht="26.25" thickBot="1" x14ac:dyDescent="0.3">
      <c r="B8" s="8" t="s">
        <v>49</v>
      </c>
      <c r="C8" s="14" t="s">
        <v>77</v>
      </c>
    </row>
  </sheetData>
  <mergeCells count="1">
    <mergeCell ref="B3:C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C1:I17"/>
  <sheetViews>
    <sheetView zoomScale="60" zoomScaleNormal="60" workbookViewId="0">
      <selection activeCell="P13" sqref="P13"/>
    </sheetView>
  </sheetViews>
  <sheetFormatPr defaultColWidth="8.7109375" defaultRowHeight="15" x14ac:dyDescent="0.25"/>
  <cols>
    <col min="5" max="9" width="20.42578125" customWidth="1"/>
  </cols>
  <sheetData>
    <row r="1" spans="3:9" ht="15.75" thickBot="1" x14ac:dyDescent="0.3"/>
    <row r="2" spans="3:9" ht="31.5" customHeight="1" thickBot="1" x14ac:dyDescent="0.45">
      <c r="E2" s="496" t="s">
        <v>112</v>
      </c>
      <c r="F2" s="497"/>
      <c r="G2" s="497"/>
      <c r="H2" s="497"/>
      <c r="I2" s="498"/>
    </row>
    <row r="3" spans="3:9" ht="34.5" customHeight="1" thickBot="1" x14ac:dyDescent="0.3">
      <c r="C3" s="503" t="s">
        <v>25</v>
      </c>
      <c r="D3" s="26">
        <v>6</v>
      </c>
      <c r="E3" s="27" t="s">
        <v>19</v>
      </c>
      <c r="F3" s="27" t="s">
        <v>19</v>
      </c>
      <c r="G3" s="27" t="s">
        <v>19</v>
      </c>
      <c r="H3" s="27" t="s">
        <v>19</v>
      </c>
      <c r="I3" s="27" t="s">
        <v>19</v>
      </c>
    </row>
    <row r="4" spans="3:9" ht="29.25" customHeight="1" thickBot="1" x14ac:dyDescent="0.3">
      <c r="C4" s="504"/>
      <c r="D4" s="28">
        <v>5</v>
      </c>
      <c r="E4" s="29" t="s">
        <v>21</v>
      </c>
      <c r="F4" s="29" t="s">
        <v>21</v>
      </c>
      <c r="G4" s="29" t="s">
        <v>21</v>
      </c>
      <c r="H4" s="30" t="s">
        <v>19</v>
      </c>
      <c r="I4" s="30" t="s">
        <v>19</v>
      </c>
    </row>
    <row r="5" spans="3:9" ht="38.25" customHeight="1" thickBot="1" x14ac:dyDescent="0.3">
      <c r="C5" s="504"/>
      <c r="D5" s="28">
        <v>4</v>
      </c>
      <c r="E5" s="31" t="s">
        <v>22</v>
      </c>
      <c r="F5" s="31" t="s">
        <v>22</v>
      </c>
      <c r="G5" s="29" t="s">
        <v>21</v>
      </c>
      <c r="H5" s="30" t="s">
        <v>19</v>
      </c>
      <c r="I5" s="30" t="s">
        <v>19</v>
      </c>
    </row>
    <row r="6" spans="3:9" ht="36.75" customHeight="1" thickBot="1" x14ac:dyDescent="0.3">
      <c r="C6" s="504"/>
      <c r="D6" s="28">
        <v>3</v>
      </c>
      <c r="E6" s="32" t="s">
        <v>23</v>
      </c>
      <c r="F6" s="31" t="s">
        <v>22</v>
      </c>
      <c r="G6" s="29" t="s">
        <v>21</v>
      </c>
      <c r="H6" s="29" t="s">
        <v>21</v>
      </c>
      <c r="I6" s="30" t="s">
        <v>19</v>
      </c>
    </row>
    <row r="7" spans="3:9" ht="33.75" customHeight="1" thickBot="1" x14ac:dyDescent="0.3">
      <c r="C7" s="504"/>
      <c r="D7" s="28">
        <v>2</v>
      </c>
      <c r="E7" s="32" t="s">
        <v>23</v>
      </c>
      <c r="F7" s="32" t="s">
        <v>23</v>
      </c>
      <c r="G7" s="31" t="s">
        <v>22</v>
      </c>
      <c r="H7" s="29" t="s">
        <v>21</v>
      </c>
      <c r="I7" s="29" t="s">
        <v>21</v>
      </c>
    </row>
    <row r="8" spans="3:9" ht="35.25" customHeight="1" thickBot="1" x14ac:dyDescent="0.3">
      <c r="C8" s="505"/>
      <c r="D8" s="28">
        <v>1</v>
      </c>
      <c r="E8" s="32" t="s">
        <v>23</v>
      </c>
      <c r="F8" s="32" t="s">
        <v>23</v>
      </c>
      <c r="G8" s="31" t="s">
        <v>22</v>
      </c>
      <c r="H8" s="31" t="s">
        <v>22</v>
      </c>
      <c r="I8" s="31" t="s">
        <v>22</v>
      </c>
    </row>
    <row r="9" spans="3:9" ht="20.25" thickBot="1" x14ac:dyDescent="0.3">
      <c r="C9" s="13"/>
      <c r="D9" s="33"/>
      <c r="E9" s="28" t="s">
        <v>78</v>
      </c>
      <c r="F9" s="28" t="s">
        <v>79</v>
      </c>
      <c r="G9" s="28" t="s">
        <v>80</v>
      </c>
      <c r="H9" s="28" t="s">
        <v>81</v>
      </c>
      <c r="I9" s="28" t="s">
        <v>82</v>
      </c>
    </row>
    <row r="10" spans="3:9" ht="26.25" thickBot="1" x14ac:dyDescent="0.3">
      <c r="C10" s="13"/>
      <c r="D10" s="18"/>
      <c r="E10" s="506" t="s">
        <v>12</v>
      </c>
      <c r="F10" s="507"/>
      <c r="G10" s="507"/>
      <c r="H10" s="507"/>
      <c r="I10" s="508"/>
    </row>
    <row r="12" spans="3:9" ht="15.75" thickBot="1" x14ac:dyDescent="0.3"/>
    <row r="13" spans="3:9" ht="33.75" customHeight="1" thickBot="1" x14ac:dyDescent="0.3">
      <c r="D13" s="34" t="s">
        <v>58</v>
      </c>
      <c r="E13" s="35" t="s">
        <v>59</v>
      </c>
      <c r="F13" s="501" t="s">
        <v>60</v>
      </c>
      <c r="G13" s="502"/>
    </row>
    <row r="14" spans="3:9" ht="33.75" customHeight="1" thickBot="1" x14ac:dyDescent="0.3">
      <c r="D14" s="36" t="s">
        <v>19</v>
      </c>
      <c r="E14" s="37" t="s">
        <v>61</v>
      </c>
      <c r="F14" s="499" t="s">
        <v>108</v>
      </c>
      <c r="G14" s="500"/>
    </row>
    <row r="15" spans="3:9" ht="33.75" customHeight="1" thickBot="1" x14ac:dyDescent="0.3">
      <c r="D15" s="38" t="s">
        <v>21</v>
      </c>
      <c r="E15" s="37" t="s">
        <v>62</v>
      </c>
      <c r="F15" s="499" t="s">
        <v>109</v>
      </c>
      <c r="G15" s="500"/>
    </row>
    <row r="16" spans="3:9" ht="33.75" customHeight="1" thickBot="1" x14ac:dyDescent="0.3">
      <c r="D16" s="39" t="s">
        <v>22</v>
      </c>
      <c r="E16" s="37" t="s">
        <v>63</v>
      </c>
      <c r="F16" s="499" t="s">
        <v>110</v>
      </c>
      <c r="G16" s="500"/>
    </row>
    <row r="17" spans="4:7" ht="33.75" customHeight="1" thickBot="1" x14ac:dyDescent="0.3">
      <c r="D17" s="40" t="s">
        <v>23</v>
      </c>
      <c r="E17" s="37" t="s">
        <v>64</v>
      </c>
      <c r="F17" s="499" t="s">
        <v>111</v>
      </c>
      <c r="G17" s="500"/>
    </row>
  </sheetData>
  <mergeCells count="8">
    <mergeCell ref="C3:C8"/>
    <mergeCell ref="E10:I10"/>
    <mergeCell ref="E2:I2"/>
    <mergeCell ref="F14:G14"/>
    <mergeCell ref="F15:G15"/>
    <mergeCell ref="F16:G16"/>
    <mergeCell ref="F17:G17"/>
    <mergeCell ref="F13:G13"/>
  </mergeCells>
  <pageMargins left="1" right="1"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
  <sheetViews>
    <sheetView workbookViewId="0">
      <selection activeCell="J23" sqref="J23"/>
    </sheetView>
  </sheetViews>
  <sheetFormatPr defaultColWidth="8.7109375" defaultRowHeight="15" x14ac:dyDescent="0.2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M19"/>
  <sheetViews>
    <sheetView tabSelected="1" zoomScale="80" zoomScaleNormal="80" workbookViewId="0">
      <selection activeCell="B23" sqref="B23"/>
    </sheetView>
  </sheetViews>
  <sheetFormatPr defaultColWidth="8.7109375" defaultRowHeight="15" x14ac:dyDescent="0.25"/>
  <cols>
    <col min="1" max="1" width="72.42578125" customWidth="1"/>
    <col min="2" max="2" width="27.42578125" customWidth="1"/>
    <col min="3" max="3" width="27.7109375" customWidth="1"/>
    <col min="4" max="4" width="17.42578125" customWidth="1"/>
    <col min="5" max="5" width="30.140625" customWidth="1"/>
    <col min="6" max="6" width="17.7109375" customWidth="1"/>
    <col min="11" max="11" width="24.42578125" customWidth="1"/>
    <col min="12" max="12" width="18.140625" customWidth="1"/>
    <col min="13" max="13" width="12.28515625" customWidth="1"/>
  </cols>
  <sheetData>
    <row r="2" spans="1:13" x14ac:dyDescent="0.25">
      <c r="A2" s="11"/>
      <c r="B2" s="11"/>
      <c r="C2" s="11"/>
      <c r="D2" s="11"/>
      <c r="E2" s="11"/>
      <c r="F2" s="11"/>
    </row>
    <row r="3" spans="1:13" s="48" customFormat="1" x14ac:dyDescent="0.25">
      <c r="A3" s="47" t="s">
        <v>504</v>
      </c>
      <c r="B3" s="47" t="s">
        <v>492</v>
      </c>
      <c r="C3" s="47" t="s">
        <v>505</v>
      </c>
      <c r="D3" s="47" t="s">
        <v>503</v>
      </c>
      <c r="E3" s="49" t="s">
        <v>464</v>
      </c>
      <c r="F3" s="49" t="s">
        <v>465</v>
      </c>
      <c r="J3" s="48" t="s">
        <v>463</v>
      </c>
      <c r="K3" s="49" t="s">
        <v>464</v>
      </c>
      <c r="L3" s="49" t="s">
        <v>472</v>
      </c>
      <c r="M3" s="49" t="s">
        <v>465</v>
      </c>
    </row>
    <row r="4" spans="1:13" ht="30" x14ac:dyDescent="0.25">
      <c r="A4" s="46" t="s">
        <v>502</v>
      </c>
      <c r="B4" s="50" t="s">
        <v>517</v>
      </c>
      <c r="C4" s="11" t="s">
        <v>473</v>
      </c>
      <c r="D4" s="11" t="s">
        <v>466</v>
      </c>
      <c r="E4" s="45" t="s">
        <v>501</v>
      </c>
      <c r="F4" s="11" t="s">
        <v>479</v>
      </c>
      <c r="J4" t="s">
        <v>466</v>
      </c>
      <c r="K4" s="43" t="s">
        <v>469</v>
      </c>
      <c r="L4" t="s">
        <v>473</v>
      </c>
      <c r="M4">
        <v>2018</v>
      </c>
    </row>
    <row r="5" spans="1:13" ht="30" x14ac:dyDescent="0.25">
      <c r="A5" s="46" t="s">
        <v>467</v>
      </c>
      <c r="B5" s="50" t="s">
        <v>517</v>
      </c>
      <c r="C5" s="11" t="s">
        <v>473</v>
      </c>
      <c r="D5" s="11" t="s">
        <v>466</v>
      </c>
      <c r="E5" s="45" t="s">
        <v>501</v>
      </c>
      <c r="F5" s="11" t="s">
        <v>479</v>
      </c>
      <c r="J5" t="s">
        <v>466</v>
      </c>
      <c r="K5" s="43" t="s">
        <v>469</v>
      </c>
      <c r="L5" t="s">
        <v>473</v>
      </c>
      <c r="M5" t="s">
        <v>479</v>
      </c>
    </row>
    <row r="6" spans="1:13" ht="45" x14ac:dyDescent="0.25">
      <c r="A6" s="11" t="s">
        <v>454</v>
      </c>
      <c r="B6" s="45" t="s">
        <v>509</v>
      </c>
      <c r="C6" s="11" t="s">
        <v>473</v>
      </c>
      <c r="D6" s="11" t="s">
        <v>466</v>
      </c>
      <c r="E6" s="45" t="s">
        <v>501</v>
      </c>
      <c r="F6" s="11" t="s">
        <v>479</v>
      </c>
    </row>
    <row r="7" spans="1:13" ht="30" x14ac:dyDescent="0.25">
      <c r="A7" s="11" t="s">
        <v>455</v>
      </c>
      <c r="B7" s="45" t="s">
        <v>510</v>
      </c>
      <c r="C7" s="45" t="s">
        <v>474</v>
      </c>
      <c r="D7" s="11" t="s">
        <v>466</v>
      </c>
      <c r="E7" s="45" t="s">
        <v>470</v>
      </c>
      <c r="F7" s="11" t="s">
        <v>479</v>
      </c>
    </row>
    <row r="8" spans="1:13" ht="30" x14ac:dyDescent="0.25">
      <c r="A8" s="11" t="s">
        <v>456</v>
      </c>
      <c r="B8" s="45" t="s">
        <v>511</v>
      </c>
      <c r="C8" s="45" t="s">
        <v>475</v>
      </c>
      <c r="D8" s="11" t="s">
        <v>466</v>
      </c>
      <c r="E8" s="45" t="s">
        <v>471</v>
      </c>
      <c r="F8" s="11" t="s">
        <v>479</v>
      </c>
    </row>
    <row r="9" spans="1:13" ht="30" x14ac:dyDescent="0.25">
      <c r="A9" s="11" t="s">
        <v>457</v>
      </c>
      <c r="B9" s="11"/>
      <c r="C9" s="45" t="s">
        <v>476</v>
      </c>
      <c r="D9" s="11" t="s">
        <v>466</v>
      </c>
      <c r="E9" s="45" t="s">
        <v>471</v>
      </c>
      <c r="F9" s="11" t="s">
        <v>479</v>
      </c>
    </row>
    <row r="10" spans="1:13" ht="45" x14ac:dyDescent="0.25">
      <c r="A10" s="11" t="s">
        <v>458</v>
      </c>
      <c r="B10" s="45" t="s">
        <v>513</v>
      </c>
      <c r="C10" s="45" t="s">
        <v>477</v>
      </c>
      <c r="D10" s="11" t="s">
        <v>466</v>
      </c>
      <c r="E10" s="45" t="s">
        <v>471</v>
      </c>
      <c r="F10" s="11" t="s">
        <v>479</v>
      </c>
    </row>
    <row r="11" spans="1:13" ht="30" x14ac:dyDescent="0.25">
      <c r="A11" s="45" t="s">
        <v>459</v>
      </c>
      <c r="B11" s="45" t="s">
        <v>1595</v>
      </c>
      <c r="C11" s="45" t="s">
        <v>475</v>
      </c>
      <c r="D11" s="11" t="s">
        <v>466</v>
      </c>
      <c r="E11" s="45" t="s">
        <v>471</v>
      </c>
      <c r="F11" s="11" t="s">
        <v>479</v>
      </c>
    </row>
    <row r="12" spans="1:13" ht="30" x14ac:dyDescent="0.25">
      <c r="A12" s="11" t="s">
        <v>506</v>
      </c>
      <c r="B12" s="45" t="s">
        <v>512</v>
      </c>
      <c r="C12" s="45" t="s">
        <v>478</v>
      </c>
      <c r="D12" s="11" t="s">
        <v>466</v>
      </c>
      <c r="E12" s="45" t="s">
        <v>471</v>
      </c>
      <c r="F12" s="11" t="s">
        <v>479</v>
      </c>
    </row>
    <row r="13" spans="1:13" ht="30" x14ac:dyDescent="0.25">
      <c r="A13" s="11" t="s">
        <v>460</v>
      </c>
      <c r="B13" s="45" t="s">
        <v>514</v>
      </c>
      <c r="C13" s="43" t="s">
        <v>508</v>
      </c>
      <c r="D13" s="11" t="s">
        <v>466</v>
      </c>
      <c r="E13" s="45" t="s">
        <v>471</v>
      </c>
      <c r="F13" s="11" t="s">
        <v>479</v>
      </c>
    </row>
    <row r="14" spans="1:13" ht="30" x14ac:dyDescent="0.25">
      <c r="A14" s="11" t="s">
        <v>461</v>
      </c>
      <c r="B14" s="45" t="s">
        <v>515</v>
      </c>
      <c r="C14" s="45" t="s">
        <v>516</v>
      </c>
      <c r="D14" s="11" t="s">
        <v>466</v>
      </c>
      <c r="E14" s="45" t="s">
        <v>471</v>
      </c>
      <c r="F14" s="11" t="s">
        <v>479</v>
      </c>
    </row>
    <row r="15" spans="1:13" ht="30" x14ac:dyDescent="0.25">
      <c r="A15" s="11" t="s">
        <v>462</v>
      </c>
      <c r="B15" s="45" t="s">
        <v>515</v>
      </c>
      <c r="C15" s="45" t="s">
        <v>475</v>
      </c>
      <c r="D15" s="11" t="s">
        <v>468</v>
      </c>
      <c r="E15" s="45" t="s">
        <v>471</v>
      </c>
      <c r="F15" s="11" t="s">
        <v>479</v>
      </c>
    </row>
    <row r="16" spans="1:13" ht="30" x14ac:dyDescent="0.25">
      <c r="A16" s="11" t="s">
        <v>1415</v>
      </c>
      <c r="B16" s="45" t="s">
        <v>1414</v>
      </c>
      <c r="C16" s="45" t="s">
        <v>1413</v>
      </c>
      <c r="D16" s="11" t="s">
        <v>1593</v>
      </c>
      <c r="E16" s="11" t="s">
        <v>471</v>
      </c>
      <c r="F16" s="11" t="s">
        <v>1594</v>
      </c>
    </row>
    <row r="17" spans="1:6" ht="45" x14ac:dyDescent="0.25">
      <c r="A17" s="384" t="s">
        <v>1591</v>
      </c>
      <c r="B17" s="385" t="s">
        <v>515</v>
      </c>
      <c r="C17" s="385" t="s">
        <v>1592</v>
      </c>
      <c r="D17" s="384" t="s">
        <v>1593</v>
      </c>
      <c r="E17" s="385" t="s">
        <v>471</v>
      </c>
      <c r="F17" s="384" t="s">
        <v>1594</v>
      </c>
    </row>
    <row r="18" spans="1:6" ht="30" x14ac:dyDescent="0.25">
      <c r="A18" s="11" t="s">
        <v>1596</v>
      </c>
      <c r="B18" s="11" t="s">
        <v>1597</v>
      </c>
      <c r="C18" s="45" t="s">
        <v>1598</v>
      </c>
      <c r="D18" s="11" t="s">
        <v>1593</v>
      </c>
      <c r="E18" s="11" t="s">
        <v>1599</v>
      </c>
      <c r="F18" s="11" t="s">
        <v>1594</v>
      </c>
    </row>
    <row r="19" spans="1:6" ht="45" x14ac:dyDescent="0.25">
      <c r="A19" s="384" t="s">
        <v>1700</v>
      </c>
      <c r="B19" s="385" t="s">
        <v>1701</v>
      </c>
      <c r="C19" s="385" t="s">
        <v>1702</v>
      </c>
      <c r="D19" s="384" t="s">
        <v>1464</v>
      </c>
      <c r="E19" s="11" t="s">
        <v>1703</v>
      </c>
      <c r="F19" s="11">
        <v>2022</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CP160"/>
  <sheetViews>
    <sheetView topLeftCell="A139" workbookViewId="0">
      <selection activeCell="CS7" sqref="CS7"/>
    </sheetView>
  </sheetViews>
  <sheetFormatPr defaultColWidth="8.7109375" defaultRowHeight="15" x14ac:dyDescent="0.25"/>
  <cols>
    <col min="1" max="1" width="16.140625" customWidth="1"/>
    <col min="2" max="2" width="12.42578125" customWidth="1"/>
    <col min="3" max="3" width="34.140625" customWidth="1"/>
    <col min="4" max="4" width="30.7109375" customWidth="1"/>
    <col min="5" max="5" width="12.7109375" hidden="1" customWidth="1"/>
    <col min="6" max="94" width="9.140625" hidden="1" customWidth="1"/>
  </cols>
  <sheetData>
    <row r="1" spans="1:5" ht="15.75" x14ac:dyDescent="0.25">
      <c r="A1" s="51"/>
      <c r="B1" s="51"/>
      <c r="C1" s="51"/>
      <c r="D1" s="52"/>
      <c r="E1" s="52"/>
    </row>
    <row r="2" spans="1:5" ht="15.75" x14ac:dyDescent="0.25">
      <c r="A2" s="53"/>
      <c r="B2" s="54"/>
      <c r="C2" s="54"/>
      <c r="D2" s="54"/>
      <c r="E2" s="52"/>
    </row>
    <row r="3" spans="1:5" ht="15.75" x14ac:dyDescent="0.25">
      <c r="A3" s="53"/>
      <c r="B3" s="54"/>
      <c r="C3" s="54"/>
      <c r="D3" s="54"/>
      <c r="E3" s="52"/>
    </row>
    <row r="4" spans="1:5" ht="15.75" x14ac:dyDescent="0.25">
      <c r="A4" s="53"/>
      <c r="B4" s="54"/>
      <c r="C4" s="52"/>
      <c r="D4" s="54"/>
      <c r="E4" s="52"/>
    </row>
    <row r="5" spans="1:5" ht="30" x14ac:dyDescent="0.25">
      <c r="A5" s="55" t="s">
        <v>524</v>
      </c>
      <c r="B5" s="56" t="s">
        <v>525</v>
      </c>
      <c r="C5" s="57" t="s">
        <v>526</v>
      </c>
      <c r="D5" s="58" t="s">
        <v>527</v>
      </c>
      <c r="E5" s="59" t="s">
        <v>925</v>
      </c>
    </row>
    <row r="6" spans="1:5" ht="15" customHeight="1" x14ac:dyDescent="0.25">
      <c r="A6" s="509" t="s">
        <v>528</v>
      </c>
      <c r="B6" s="60" t="s">
        <v>529</v>
      </c>
      <c r="C6" s="61" t="s">
        <v>530</v>
      </c>
      <c r="D6" s="62" t="s">
        <v>281</v>
      </c>
      <c r="E6" s="63">
        <v>1</v>
      </c>
    </row>
    <row r="7" spans="1:5" x14ac:dyDescent="0.25">
      <c r="A7" s="510"/>
      <c r="B7" s="60" t="s">
        <v>531</v>
      </c>
      <c r="C7" s="61" t="s">
        <v>532</v>
      </c>
      <c r="D7" s="513" t="s">
        <v>533</v>
      </c>
      <c r="E7" s="63">
        <v>1</v>
      </c>
    </row>
    <row r="8" spans="1:5" x14ac:dyDescent="0.25">
      <c r="A8" s="510"/>
      <c r="B8" s="60" t="s">
        <v>534</v>
      </c>
      <c r="C8" s="64" t="s">
        <v>535</v>
      </c>
      <c r="D8" s="514"/>
      <c r="E8" s="63">
        <v>1</v>
      </c>
    </row>
    <row r="9" spans="1:5" x14ac:dyDescent="0.25">
      <c r="A9" s="510"/>
      <c r="B9" s="60" t="s">
        <v>536</v>
      </c>
      <c r="C9" s="64" t="s">
        <v>537</v>
      </c>
      <c r="D9" s="65" t="s">
        <v>538</v>
      </c>
      <c r="E9" s="63">
        <v>1</v>
      </c>
    </row>
    <row r="10" spans="1:5" x14ac:dyDescent="0.25">
      <c r="A10" s="511"/>
      <c r="B10" s="60" t="s">
        <v>539</v>
      </c>
      <c r="C10" s="64" t="s">
        <v>540</v>
      </c>
      <c r="D10" s="66" t="s">
        <v>541</v>
      </c>
      <c r="E10" s="63">
        <v>1</v>
      </c>
    </row>
    <row r="11" spans="1:5" ht="15" customHeight="1" x14ac:dyDescent="0.25">
      <c r="A11" s="512"/>
      <c r="B11" s="60" t="s">
        <v>542</v>
      </c>
      <c r="C11" s="61" t="s">
        <v>543</v>
      </c>
      <c r="D11" s="67" t="s">
        <v>544</v>
      </c>
      <c r="E11" s="63">
        <v>1</v>
      </c>
    </row>
    <row r="12" spans="1:5" ht="15" customHeight="1" x14ac:dyDescent="0.25">
      <c r="A12" s="512"/>
      <c r="B12" s="60" t="s">
        <v>545</v>
      </c>
      <c r="C12" s="61" t="s">
        <v>546</v>
      </c>
      <c r="D12" s="67" t="s">
        <v>547</v>
      </c>
      <c r="E12" s="63">
        <v>1</v>
      </c>
    </row>
    <row r="13" spans="1:5" ht="15" customHeight="1" x14ac:dyDescent="0.25">
      <c r="A13" s="512"/>
      <c r="B13" s="60" t="s">
        <v>548</v>
      </c>
      <c r="C13" s="61" t="s">
        <v>549</v>
      </c>
      <c r="D13" s="67" t="s">
        <v>550</v>
      </c>
      <c r="E13" s="63">
        <v>1</v>
      </c>
    </row>
    <row r="14" spans="1:5" ht="15" customHeight="1" x14ac:dyDescent="0.25">
      <c r="A14" s="512"/>
      <c r="B14" s="60" t="s">
        <v>551</v>
      </c>
      <c r="C14" s="61" t="s">
        <v>552</v>
      </c>
      <c r="D14" s="67" t="s">
        <v>553</v>
      </c>
      <c r="E14" s="63">
        <v>1</v>
      </c>
    </row>
    <row r="15" spans="1:5" ht="30" x14ac:dyDescent="0.25">
      <c r="A15" s="512"/>
      <c r="B15" s="60" t="s">
        <v>554</v>
      </c>
      <c r="C15" s="61" t="s">
        <v>555</v>
      </c>
      <c r="D15" s="67" t="s">
        <v>556</v>
      </c>
      <c r="E15" s="63"/>
    </row>
    <row r="16" spans="1:5" ht="30" x14ac:dyDescent="0.25">
      <c r="A16" s="512"/>
      <c r="B16" s="60" t="s">
        <v>557</v>
      </c>
      <c r="C16" s="61" t="s">
        <v>558</v>
      </c>
      <c r="D16" s="67" t="s">
        <v>559</v>
      </c>
      <c r="E16" s="63" t="s">
        <v>926</v>
      </c>
    </row>
    <row r="17" spans="1:5" ht="15" customHeight="1" x14ac:dyDescent="0.25">
      <c r="A17" s="512"/>
      <c r="B17" s="60" t="s">
        <v>560</v>
      </c>
      <c r="C17" s="61" t="s">
        <v>561</v>
      </c>
      <c r="D17" s="67" t="s">
        <v>562</v>
      </c>
      <c r="E17" s="63">
        <v>1</v>
      </c>
    </row>
    <row r="18" spans="1:5" ht="30" x14ac:dyDescent="0.25">
      <c r="A18" s="512"/>
      <c r="B18" s="60" t="s">
        <v>563</v>
      </c>
      <c r="C18" s="61" t="s">
        <v>564</v>
      </c>
      <c r="D18" s="67" t="s">
        <v>565</v>
      </c>
      <c r="E18" s="63">
        <v>1</v>
      </c>
    </row>
    <row r="19" spans="1:5" ht="15" customHeight="1" x14ac:dyDescent="0.25">
      <c r="A19" s="512"/>
      <c r="B19" s="60" t="s">
        <v>566</v>
      </c>
      <c r="C19" s="61" t="s">
        <v>567</v>
      </c>
      <c r="D19" s="67" t="s">
        <v>568</v>
      </c>
      <c r="E19" s="63">
        <v>1</v>
      </c>
    </row>
    <row r="20" spans="1:5" ht="15" customHeight="1" x14ac:dyDescent="0.25">
      <c r="A20" s="512"/>
      <c r="B20" s="60" t="s">
        <v>569</v>
      </c>
      <c r="C20" s="61" t="s">
        <v>570</v>
      </c>
      <c r="D20" s="67" t="s">
        <v>571</v>
      </c>
      <c r="E20" s="63" t="s">
        <v>926</v>
      </c>
    </row>
    <row r="21" spans="1:5" ht="15" customHeight="1" x14ac:dyDescent="0.25">
      <c r="A21" s="512"/>
      <c r="B21" s="60" t="s">
        <v>572</v>
      </c>
      <c r="C21" s="64" t="s">
        <v>573</v>
      </c>
      <c r="D21" s="67" t="s">
        <v>574</v>
      </c>
      <c r="E21" s="63" t="s">
        <v>926</v>
      </c>
    </row>
    <row r="22" spans="1:5" ht="15" customHeight="1" x14ac:dyDescent="0.25">
      <c r="A22" s="512"/>
      <c r="B22" s="60" t="s">
        <v>575</v>
      </c>
      <c r="C22" s="61" t="s">
        <v>576</v>
      </c>
      <c r="D22" s="67" t="s">
        <v>577</v>
      </c>
      <c r="E22" s="63" t="s">
        <v>926</v>
      </c>
    </row>
    <row r="23" spans="1:5" ht="28.5" x14ac:dyDescent="0.25">
      <c r="A23" s="512"/>
      <c r="B23" s="60" t="s">
        <v>578</v>
      </c>
      <c r="C23" s="61" t="s">
        <v>579</v>
      </c>
      <c r="D23" s="67" t="s">
        <v>580</v>
      </c>
      <c r="E23" s="63" t="s">
        <v>926</v>
      </c>
    </row>
    <row r="24" spans="1:5" ht="15" customHeight="1" x14ac:dyDescent="0.25">
      <c r="A24" s="512"/>
      <c r="B24" s="60" t="s">
        <v>581</v>
      </c>
      <c r="C24" s="61" t="s">
        <v>582</v>
      </c>
      <c r="D24" s="67" t="s">
        <v>583</v>
      </c>
      <c r="E24" s="63">
        <v>1</v>
      </c>
    </row>
    <row r="25" spans="1:5" ht="15" customHeight="1" x14ac:dyDescent="0.25">
      <c r="A25" s="512"/>
      <c r="B25" s="60" t="s">
        <v>584</v>
      </c>
      <c r="C25" s="64" t="s">
        <v>585</v>
      </c>
      <c r="D25" s="68" t="s">
        <v>586</v>
      </c>
      <c r="E25" s="63">
        <v>1</v>
      </c>
    </row>
    <row r="26" spans="1:5" ht="30" x14ac:dyDescent="0.25">
      <c r="A26" s="512"/>
      <c r="B26" s="60" t="s">
        <v>587</v>
      </c>
      <c r="C26" s="64" t="s">
        <v>588</v>
      </c>
      <c r="D26" s="69" t="s">
        <v>589</v>
      </c>
      <c r="E26" s="63">
        <v>1</v>
      </c>
    </row>
    <row r="27" spans="1:5" ht="15" customHeight="1" x14ac:dyDescent="0.25">
      <c r="A27" s="512"/>
      <c r="B27" s="60" t="s">
        <v>590</v>
      </c>
      <c r="C27" s="64" t="s">
        <v>591</v>
      </c>
      <c r="D27" s="67" t="s">
        <v>592</v>
      </c>
      <c r="E27" s="63">
        <v>1</v>
      </c>
    </row>
    <row r="28" spans="1:5" ht="15" customHeight="1" x14ac:dyDescent="0.25">
      <c r="A28" s="512"/>
      <c r="B28" s="60" t="s">
        <v>593</v>
      </c>
      <c r="C28" s="64" t="s">
        <v>594</v>
      </c>
      <c r="D28" s="67" t="s">
        <v>595</v>
      </c>
      <c r="E28" s="63">
        <v>1</v>
      </c>
    </row>
    <row r="29" spans="1:5" ht="15" customHeight="1" x14ac:dyDescent="0.25">
      <c r="A29" s="512"/>
      <c r="B29" s="60" t="s">
        <v>596</v>
      </c>
      <c r="C29" s="61" t="s">
        <v>597</v>
      </c>
      <c r="D29" s="67" t="s">
        <v>598</v>
      </c>
      <c r="E29" s="63">
        <v>1</v>
      </c>
    </row>
    <row r="30" spans="1:5" ht="30" x14ac:dyDescent="0.25">
      <c r="A30" s="512"/>
      <c r="B30" s="60" t="s">
        <v>599</v>
      </c>
      <c r="C30" s="61" t="s">
        <v>600</v>
      </c>
      <c r="D30" s="70" t="s">
        <v>601</v>
      </c>
      <c r="E30" s="63">
        <v>1</v>
      </c>
    </row>
    <row r="31" spans="1:5" ht="15" customHeight="1" x14ac:dyDescent="0.25">
      <c r="A31" s="512"/>
      <c r="B31" s="60" t="s">
        <v>602</v>
      </c>
      <c r="C31" s="61" t="s">
        <v>603</v>
      </c>
      <c r="D31" s="70" t="s">
        <v>604</v>
      </c>
      <c r="E31" s="63" t="s">
        <v>926</v>
      </c>
    </row>
    <row r="32" spans="1:5" ht="15" customHeight="1" x14ac:dyDescent="0.25">
      <c r="A32" s="512"/>
      <c r="B32" s="60" t="s">
        <v>605</v>
      </c>
      <c r="C32" s="61" t="s">
        <v>606</v>
      </c>
      <c r="D32" s="67" t="s">
        <v>607</v>
      </c>
      <c r="E32" s="63">
        <v>1</v>
      </c>
    </row>
    <row r="33" spans="1:5" ht="15" customHeight="1" x14ac:dyDescent="0.25">
      <c r="A33" s="512"/>
      <c r="B33" s="60" t="s">
        <v>608</v>
      </c>
      <c r="C33" s="61" t="s">
        <v>609</v>
      </c>
      <c r="D33" s="67" t="s">
        <v>610</v>
      </c>
      <c r="E33" s="63" t="s">
        <v>926</v>
      </c>
    </row>
    <row r="34" spans="1:5" ht="15.75" customHeight="1" thickBot="1" x14ac:dyDescent="0.3">
      <c r="A34" s="512"/>
      <c r="B34" s="60" t="s">
        <v>611</v>
      </c>
      <c r="C34" s="71" t="s">
        <v>612</v>
      </c>
      <c r="D34" s="62" t="s">
        <v>613</v>
      </c>
      <c r="E34" s="63" t="s">
        <v>926</v>
      </c>
    </row>
    <row r="35" spans="1:5" ht="15.75" customHeight="1" thickTop="1" x14ac:dyDescent="0.25">
      <c r="A35" s="515" t="s">
        <v>614</v>
      </c>
      <c r="B35" s="72" t="s">
        <v>615</v>
      </c>
      <c r="C35" s="73" t="s">
        <v>616</v>
      </c>
      <c r="D35" s="74" t="s">
        <v>617</v>
      </c>
      <c r="E35" s="63">
        <v>1</v>
      </c>
    </row>
    <row r="36" spans="1:5" x14ac:dyDescent="0.25">
      <c r="A36" s="516"/>
      <c r="B36" s="75" t="s">
        <v>618</v>
      </c>
      <c r="C36" s="76" t="s">
        <v>619</v>
      </c>
      <c r="D36" s="77" t="s">
        <v>620</v>
      </c>
      <c r="E36" s="63">
        <v>1</v>
      </c>
    </row>
    <row r="37" spans="1:5" ht="30" x14ac:dyDescent="0.25">
      <c r="A37" s="516"/>
      <c r="B37" s="75" t="s">
        <v>621</v>
      </c>
      <c r="C37" s="76" t="s">
        <v>622</v>
      </c>
      <c r="D37" s="77" t="s">
        <v>623</v>
      </c>
      <c r="E37" s="63">
        <v>1</v>
      </c>
    </row>
    <row r="38" spans="1:5" x14ac:dyDescent="0.25">
      <c r="A38" s="516"/>
      <c r="B38" s="75" t="s">
        <v>624</v>
      </c>
      <c r="C38" s="76" t="s">
        <v>625</v>
      </c>
      <c r="D38" s="78" t="s">
        <v>626</v>
      </c>
      <c r="E38" s="63">
        <v>1</v>
      </c>
    </row>
    <row r="39" spans="1:5" x14ac:dyDescent="0.25">
      <c r="A39" s="516"/>
      <c r="B39" s="75" t="s">
        <v>627</v>
      </c>
      <c r="C39" s="76" t="s">
        <v>628</v>
      </c>
      <c r="D39" s="78" t="s">
        <v>629</v>
      </c>
      <c r="E39" s="63">
        <v>1</v>
      </c>
    </row>
    <row r="40" spans="1:5" x14ac:dyDescent="0.25">
      <c r="A40" s="516"/>
      <c r="B40" s="75" t="s">
        <v>630</v>
      </c>
      <c r="C40" s="79" t="s">
        <v>631</v>
      </c>
      <c r="D40" s="518" t="s">
        <v>632</v>
      </c>
      <c r="E40" s="63">
        <v>1</v>
      </c>
    </row>
    <row r="41" spans="1:5" x14ac:dyDescent="0.25">
      <c r="A41" s="516"/>
      <c r="B41" s="75" t="s">
        <v>633</v>
      </c>
      <c r="C41" s="73" t="s">
        <v>634</v>
      </c>
      <c r="D41" s="518"/>
      <c r="E41" s="63">
        <v>1</v>
      </c>
    </row>
    <row r="42" spans="1:5" x14ac:dyDescent="0.25">
      <c r="A42" s="516"/>
      <c r="B42" s="75" t="s">
        <v>635</v>
      </c>
      <c r="C42" s="76" t="s">
        <v>636</v>
      </c>
      <c r="D42" s="78" t="s">
        <v>637</v>
      </c>
      <c r="E42" s="63">
        <v>1</v>
      </c>
    </row>
    <row r="43" spans="1:5" x14ac:dyDescent="0.25">
      <c r="A43" s="516"/>
      <c r="B43" s="75" t="s">
        <v>638</v>
      </c>
      <c r="C43" s="76" t="s">
        <v>639</v>
      </c>
      <c r="D43" s="78" t="s">
        <v>640</v>
      </c>
      <c r="E43" s="63">
        <v>1</v>
      </c>
    </row>
    <row r="44" spans="1:5" x14ac:dyDescent="0.25">
      <c r="A44" s="516"/>
      <c r="B44" s="75" t="s">
        <v>641</v>
      </c>
      <c r="C44" s="76" t="s">
        <v>642</v>
      </c>
      <c r="D44" s="78" t="s">
        <v>643</v>
      </c>
      <c r="E44" s="63">
        <v>1</v>
      </c>
    </row>
    <row r="45" spans="1:5" x14ac:dyDescent="0.25">
      <c r="A45" s="516"/>
      <c r="B45" s="75" t="s">
        <v>644</v>
      </c>
      <c r="C45" s="76" t="s">
        <v>645</v>
      </c>
      <c r="D45" s="78" t="s">
        <v>646</v>
      </c>
      <c r="E45" s="63">
        <v>1</v>
      </c>
    </row>
    <row r="46" spans="1:5" x14ac:dyDescent="0.25">
      <c r="A46" s="516"/>
      <c r="B46" s="75" t="s">
        <v>647</v>
      </c>
      <c r="C46" s="76" t="s">
        <v>648</v>
      </c>
      <c r="D46" s="78" t="s">
        <v>649</v>
      </c>
      <c r="E46" s="63">
        <v>1</v>
      </c>
    </row>
    <row r="47" spans="1:5" x14ac:dyDescent="0.25">
      <c r="A47" s="516"/>
      <c r="B47" s="75" t="s">
        <v>650</v>
      </c>
      <c r="C47" s="76" t="s">
        <v>651</v>
      </c>
      <c r="D47" s="78" t="s">
        <v>652</v>
      </c>
      <c r="E47" s="63">
        <v>1</v>
      </c>
    </row>
    <row r="48" spans="1:5" x14ac:dyDescent="0.25">
      <c r="A48" s="516"/>
      <c r="B48" s="75" t="s">
        <v>653</v>
      </c>
      <c r="C48" s="73" t="s">
        <v>654</v>
      </c>
      <c r="D48" s="78" t="s">
        <v>233</v>
      </c>
      <c r="E48" s="63">
        <v>1</v>
      </c>
    </row>
    <row r="49" spans="1:5" x14ac:dyDescent="0.25">
      <c r="A49" s="516"/>
      <c r="B49" s="75" t="s">
        <v>655</v>
      </c>
      <c r="C49" s="76" t="s">
        <v>656</v>
      </c>
      <c r="D49" s="78" t="s">
        <v>657</v>
      </c>
      <c r="E49" s="63">
        <v>1</v>
      </c>
    </row>
    <row r="50" spans="1:5" x14ac:dyDescent="0.25">
      <c r="A50" s="516"/>
      <c r="B50" s="75" t="s">
        <v>658</v>
      </c>
      <c r="C50" s="76" t="s">
        <v>659</v>
      </c>
      <c r="D50" s="78" t="s">
        <v>660</v>
      </c>
      <c r="E50" s="63" t="s">
        <v>926</v>
      </c>
    </row>
    <row r="51" spans="1:5" x14ac:dyDescent="0.25">
      <c r="A51" s="516"/>
      <c r="B51" s="75" t="s">
        <v>661</v>
      </c>
      <c r="C51" s="73" t="s">
        <v>662</v>
      </c>
      <c r="D51" s="518" t="s">
        <v>273</v>
      </c>
      <c r="E51" s="63">
        <v>1</v>
      </c>
    </row>
    <row r="52" spans="1:5" x14ac:dyDescent="0.25">
      <c r="A52" s="516"/>
      <c r="B52" s="75" t="s">
        <v>663</v>
      </c>
      <c r="C52" s="76" t="s">
        <v>664</v>
      </c>
      <c r="D52" s="519"/>
      <c r="E52" s="63">
        <v>1</v>
      </c>
    </row>
    <row r="53" spans="1:5" x14ac:dyDescent="0.25">
      <c r="A53" s="516"/>
      <c r="B53" s="75" t="s">
        <v>665</v>
      </c>
      <c r="C53" s="76" t="s">
        <v>666</v>
      </c>
      <c r="D53" s="518" t="s">
        <v>667</v>
      </c>
      <c r="E53" s="63">
        <v>1</v>
      </c>
    </row>
    <row r="54" spans="1:5" x14ac:dyDescent="0.25">
      <c r="A54" s="516"/>
      <c r="B54" s="75" t="s">
        <v>668</v>
      </c>
      <c r="C54" s="76" t="s">
        <v>669</v>
      </c>
      <c r="D54" s="518"/>
      <c r="E54" s="63" t="s">
        <v>926</v>
      </c>
    </row>
    <row r="55" spans="1:5" x14ac:dyDescent="0.25">
      <c r="A55" s="516"/>
      <c r="B55" s="75" t="s">
        <v>670</v>
      </c>
      <c r="C55" s="76" t="s">
        <v>671</v>
      </c>
      <c r="D55" s="78" t="s">
        <v>672</v>
      </c>
      <c r="E55" s="63">
        <v>1</v>
      </c>
    </row>
    <row r="56" spans="1:5" x14ac:dyDescent="0.25">
      <c r="A56" s="516"/>
      <c r="B56" s="75" t="s">
        <v>673</v>
      </c>
      <c r="C56" s="76" t="s">
        <v>674</v>
      </c>
      <c r="D56" s="78" t="s">
        <v>675</v>
      </c>
      <c r="E56" s="63">
        <v>1</v>
      </c>
    </row>
    <row r="57" spans="1:5" x14ac:dyDescent="0.25">
      <c r="A57" s="516"/>
      <c r="B57" s="75" t="s">
        <v>676</v>
      </c>
      <c r="C57" s="76" t="s">
        <v>677</v>
      </c>
      <c r="D57" s="78" t="s">
        <v>678</v>
      </c>
      <c r="E57" s="63">
        <v>1</v>
      </c>
    </row>
    <row r="58" spans="1:5" x14ac:dyDescent="0.25">
      <c r="A58" s="516"/>
      <c r="B58" s="75" t="s">
        <v>679</v>
      </c>
      <c r="C58" s="76" t="s">
        <v>680</v>
      </c>
      <c r="D58" s="80" t="s">
        <v>681</v>
      </c>
      <c r="E58" s="63">
        <v>1</v>
      </c>
    </row>
    <row r="59" spans="1:5" ht="15.75" thickBot="1" x14ac:dyDescent="0.3">
      <c r="A59" s="517"/>
      <c r="B59" s="81" t="s">
        <v>682</v>
      </c>
      <c r="C59" s="82" t="s">
        <v>683</v>
      </c>
      <c r="D59" s="83" t="s">
        <v>684</v>
      </c>
      <c r="E59" s="63">
        <v>1</v>
      </c>
    </row>
    <row r="60" spans="1:5" ht="15.75" customHeight="1" thickTop="1" x14ac:dyDescent="0.25">
      <c r="A60" s="520" t="s">
        <v>685</v>
      </c>
      <c r="B60" s="84" t="s">
        <v>686</v>
      </c>
      <c r="C60" s="85" t="s">
        <v>687</v>
      </c>
      <c r="D60" s="86" t="s">
        <v>688</v>
      </c>
      <c r="E60" s="63">
        <v>1</v>
      </c>
    </row>
    <row r="61" spans="1:5" x14ac:dyDescent="0.25">
      <c r="A61" s="521"/>
      <c r="B61" s="87" t="s">
        <v>689</v>
      </c>
      <c r="C61" s="88" t="s">
        <v>690</v>
      </c>
      <c r="D61" s="89" t="s">
        <v>691</v>
      </c>
      <c r="E61" s="63">
        <v>1</v>
      </c>
    </row>
    <row r="62" spans="1:5" x14ac:dyDescent="0.25">
      <c r="A62" s="521"/>
      <c r="B62" s="87" t="s">
        <v>692</v>
      </c>
      <c r="C62" s="88" t="s">
        <v>693</v>
      </c>
      <c r="D62" s="89" t="s">
        <v>694</v>
      </c>
      <c r="E62" s="63"/>
    </row>
    <row r="63" spans="1:5" x14ac:dyDescent="0.25">
      <c r="A63" s="521"/>
      <c r="B63" s="87" t="s">
        <v>695</v>
      </c>
      <c r="C63" s="88" t="s">
        <v>696</v>
      </c>
      <c r="D63" s="90" t="s">
        <v>697</v>
      </c>
      <c r="E63" s="63">
        <v>1</v>
      </c>
    </row>
    <row r="64" spans="1:5" x14ac:dyDescent="0.25">
      <c r="A64" s="521"/>
      <c r="B64" s="87" t="s">
        <v>698</v>
      </c>
      <c r="C64" s="88" t="s">
        <v>699</v>
      </c>
      <c r="D64" s="91" t="s">
        <v>700</v>
      </c>
      <c r="E64" s="63" t="s">
        <v>926</v>
      </c>
    </row>
    <row r="65" spans="1:5" x14ac:dyDescent="0.25">
      <c r="A65" s="521"/>
      <c r="B65" s="87" t="s">
        <v>701</v>
      </c>
      <c r="C65" s="88" t="s">
        <v>702</v>
      </c>
      <c r="D65" s="92" t="s">
        <v>703</v>
      </c>
      <c r="E65" s="63" t="s">
        <v>926</v>
      </c>
    </row>
    <row r="66" spans="1:5" x14ac:dyDescent="0.25">
      <c r="A66" s="521"/>
      <c r="B66" s="87" t="s">
        <v>704</v>
      </c>
      <c r="C66" s="88" t="s">
        <v>705</v>
      </c>
      <c r="D66" s="93" t="s">
        <v>706</v>
      </c>
      <c r="E66" s="63" t="s">
        <v>926</v>
      </c>
    </row>
    <row r="67" spans="1:5" x14ac:dyDescent="0.25">
      <c r="A67" s="521"/>
      <c r="B67" s="87" t="s">
        <v>707</v>
      </c>
      <c r="C67" s="88" t="s">
        <v>708</v>
      </c>
      <c r="D67" s="89" t="s">
        <v>709</v>
      </c>
      <c r="E67" s="63">
        <v>1</v>
      </c>
    </row>
    <row r="68" spans="1:5" x14ac:dyDescent="0.25">
      <c r="A68" s="521"/>
      <c r="B68" s="87" t="s">
        <v>710</v>
      </c>
      <c r="C68" s="88" t="s">
        <v>711</v>
      </c>
      <c r="D68" s="90" t="s">
        <v>712</v>
      </c>
      <c r="E68" s="63">
        <v>1</v>
      </c>
    </row>
    <row r="69" spans="1:5" x14ac:dyDescent="0.25">
      <c r="A69" s="521"/>
      <c r="B69" s="87" t="s">
        <v>713</v>
      </c>
      <c r="C69" s="88" t="s">
        <v>714</v>
      </c>
      <c r="D69" s="89" t="s">
        <v>715</v>
      </c>
      <c r="E69" s="63" t="s">
        <v>926</v>
      </c>
    </row>
    <row r="70" spans="1:5" x14ac:dyDescent="0.25">
      <c r="A70" s="521"/>
      <c r="B70" s="87" t="s">
        <v>716</v>
      </c>
      <c r="C70" s="88" t="s">
        <v>717</v>
      </c>
      <c r="D70" s="89" t="s">
        <v>718</v>
      </c>
      <c r="E70" s="63">
        <v>1</v>
      </c>
    </row>
    <row r="71" spans="1:5" x14ac:dyDescent="0.25">
      <c r="A71" s="521"/>
      <c r="B71" s="87" t="s">
        <v>719</v>
      </c>
      <c r="C71" s="88" t="s">
        <v>720</v>
      </c>
      <c r="D71" s="89" t="s">
        <v>721</v>
      </c>
      <c r="E71" s="63">
        <v>1</v>
      </c>
    </row>
    <row r="72" spans="1:5" x14ac:dyDescent="0.25">
      <c r="A72" s="521"/>
      <c r="B72" s="87" t="s">
        <v>722</v>
      </c>
      <c r="C72" s="88" t="s">
        <v>723</v>
      </c>
      <c r="D72" s="89" t="s">
        <v>724</v>
      </c>
      <c r="E72" s="63">
        <v>1</v>
      </c>
    </row>
    <row r="73" spans="1:5" x14ac:dyDescent="0.25">
      <c r="A73" s="521"/>
      <c r="B73" s="87" t="s">
        <v>725</v>
      </c>
      <c r="C73" s="88" t="s">
        <v>726</v>
      </c>
      <c r="D73" s="90" t="s">
        <v>727</v>
      </c>
      <c r="E73" s="63">
        <v>1</v>
      </c>
    </row>
    <row r="74" spans="1:5" x14ac:dyDescent="0.25">
      <c r="A74" s="521"/>
      <c r="B74" s="87" t="s">
        <v>728</v>
      </c>
      <c r="C74" s="88" t="s">
        <v>729</v>
      </c>
      <c r="D74" s="89" t="s">
        <v>730</v>
      </c>
      <c r="E74" s="63" t="s">
        <v>926</v>
      </c>
    </row>
    <row r="75" spans="1:5" x14ac:dyDescent="0.25">
      <c r="A75" s="521"/>
      <c r="B75" s="87" t="s">
        <v>731</v>
      </c>
      <c r="C75" s="88" t="s">
        <v>732</v>
      </c>
      <c r="D75" s="89" t="s">
        <v>733</v>
      </c>
      <c r="E75" s="63">
        <v>1</v>
      </c>
    </row>
    <row r="76" spans="1:5" ht="15" customHeight="1" x14ac:dyDescent="0.25">
      <c r="A76" s="522"/>
      <c r="B76" s="87" t="s">
        <v>734</v>
      </c>
      <c r="C76" s="88" t="s">
        <v>735</v>
      </c>
      <c r="D76" s="93" t="s">
        <v>736</v>
      </c>
      <c r="E76" s="63">
        <v>1</v>
      </c>
    </row>
    <row r="77" spans="1:5" ht="15" customHeight="1" x14ac:dyDescent="0.25">
      <c r="A77" s="522"/>
      <c r="B77" s="87" t="s">
        <v>737</v>
      </c>
      <c r="C77" s="88" t="s">
        <v>738</v>
      </c>
      <c r="D77" s="93" t="s">
        <v>739</v>
      </c>
      <c r="E77" s="63">
        <v>1</v>
      </c>
    </row>
    <row r="78" spans="1:5" ht="15" customHeight="1" x14ac:dyDescent="0.25">
      <c r="A78" s="522"/>
      <c r="B78" s="87" t="s">
        <v>740</v>
      </c>
      <c r="C78" s="88" t="s">
        <v>741</v>
      </c>
      <c r="D78" s="92" t="s">
        <v>742</v>
      </c>
      <c r="E78" s="63">
        <v>1</v>
      </c>
    </row>
    <row r="79" spans="1:5" ht="30.75" thickBot="1" x14ac:dyDescent="0.3">
      <c r="A79" s="523"/>
      <c r="B79" s="94" t="s">
        <v>743</v>
      </c>
      <c r="C79" s="95" t="s">
        <v>744</v>
      </c>
      <c r="D79" s="96" t="s">
        <v>745</v>
      </c>
      <c r="E79" s="63" t="s">
        <v>926</v>
      </c>
    </row>
    <row r="80" spans="1:5" ht="15.75" thickTop="1" x14ac:dyDescent="0.25">
      <c r="A80" s="524" t="s">
        <v>746</v>
      </c>
      <c r="B80" s="97" t="s">
        <v>747</v>
      </c>
      <c r="C80" s="98" t="s">
        <v>748</v>
      </c>
      <c r="D80" s="527" t="s">
        <v>749</v>
      </c>
      <c r="E80" s="63">
        <v>1</v>
      </c>
    </row>
    <row r="81" spans="1:5" x14ac:dyDescent="0.25">
      <c r="A81" s="525"/>
      <c r="B81" s="99" t="s">
        <v>750</v>
      </c>
      <c r="C81" s="100" t="s">
        <v>751</v>
      </c>
      <c r="D81" s="528"/>
      <c r="E81" s="63">
        <v>1</v>
      </c>
    </row>
    <row r="82" spans="1:5" ht="28.5" x14ac:dyDescent="0.25">
      <c r="A82" s="525"/>
      <c r="B82" s="99" t="s">
        <v>752</v>
      </c>
      <c r="C82" s="100" t="s">
        <v>753</v>
      </c>
      <c r="D82" s="101" t="s">
        <v>754</v>
      </c>
      <c r="E82" s="63">
        <v>1</v>
      </c>
    </row>
    <row r="83" spans="1:5" ht="28.5" x14ac:dyDescent="0.25">
      <c r="A83" s="525"/>
      <c r="B83" s="99" t="s">
        <v>755</v>
      </c>
      <c r="C83" s="100" t="s">
        <v>756</v>
      </c>
      <c r="D83" s="101" t="s">
        <v>757</v>
      </c>
      <c r="E83" s="63">
        <v>1</v>
      </c>
    </row>
    <row r="84" spans="1:5" ht="30" x14ac:dyDescent="0.25">
      <c r="A84" s="525"/>
      <c r="B84" s="99" t="s">
        <v>758</v>
      </c>
      <c r="C84" s="100" t="s">
        <v>759</v>
      </c>
      <c r="D84" s="101" t="s">
        <v>760</v>
      </c>
      <c r="E84" s="63">
        <v>1</v>
      </c>
    </row>
    <row r="85" spans="1:5" x14ac:dyDescent="0.25">
      <c r="A85" s="525"/>
      <c r="B85" s="99" t="s">
        <v>761</v>
      </c>
      <c r="C85" s="100" t="s">
        <v>762</v>
      </c>
      <c r="D85" s="102" t="s">
        <v>763</v>
      </c>
      <c r="E85" s="63">
        <v>1</v>
      </c>
    </row>
    <row r="86" spans="1:5" x14ac:dyDescent="0.25">
      <c r="A86" s="525"/>
      <c r="B86" s="99" t="s">
        <v>764</v>
      </c>
      <c r="C86" s="100" t="s">
        <v>765</v>
      </c>
      <c r="D86" s="102" t="s">
        <v>766</v>
      </c>
      <c r="E86" s="63" t="s">
        <v>926</v>
      </c>
    </row>
    <row r="87" spans="1:5" x14ac:dyDescent="0.25">
      <c r="A87" s="525"/>
      <c r="B87" s="99" t="s">
        <v>767</v>
      </c>
      <c r="C87" s="100" t="s">
        <v>768</v>
      </c>
      <c r="D87" s="103" t="s">
        <v>769</v>
      </c>
      <c r="E87" s="63" t="s">
        <v>926</v>
      </c>
    </row>
    <row r="88" spans="1:5" x14ac:dyDescent="0.25">
      <c r="A88" s="525"/>
      <c r="B88" s="99" t="s">
        <v>770</v>
      </c>
      <c r="C88" s="100" t="s">
        <v>771</v>
      </c>
      <c r="D88" s="104" t="s">
        <v>772</v>
      </c>
      <c r="E88" s="63">
        <v>1</v>
      </c>
    </row>
    <row r="89" spans="1:5" ht="30" x14ac:dyDescent="0.25">
      <c r="A89" s="525"/>
      <c r="B89" s="99" t="s">
        <v>773</v>
      </c>
      <c r="C89" s="100" t="s">
        <v>774</v>
      </c>
      <c r="D89" s="529" t="s">
        <v>775</v>
      </c>
      <c r="E89" s="63" t="s">
        <v>926</v>
      </c>
    </row>
    <row r="90" spans="1:5" x14ac:dyDescent="0.25">
      <c r="A90" s="525"/>
      <c r="B90" s="99" t="s">
        <v>776</v>
      </c>
      <c r="C90" s="100" t="s">
        <v>777</v>
      </c>
      <c r="D90" s="530"/>
      <c r="E90" s="63">
        <v>1</v>
      </c>
    </row>
    <row r="91" spans="1:5" x14ac:dyDescent="0.25">
      <c r="A91" s="525"/>
      <c r="B91" s="99" t="s">
        <v>778</v>
      </c>
      <c r="C91" s="100" t="s">
        <v>779</v>
      </c>
      <c r="D91" s="529" t="s">
        <v>780</v>
      </c>
      <c r="E91" s="63" t="s">
        <v>926</v>
      </c>
    </row>
    <row r="92" spans="1:5" x14ac:dyDescent="0.25">
      <c r="A92" s="525"/>
      <c r="B92" s="532" t="s">
        <v>781</v>
      </c>
      <c r="C92" s="534" t="s">
        <v>782</v>
      </c>
      <c r="D92" s="531"/>
      <c r="E92" s="63" t="s">
        <v>926</v>
      </c>
    </row>
    <row r="93" spans="1:5" ht="28.5" x14ac:dyDescent="0.25">
      <c r="A93" s="525"/>
      <c r="B93" s="533"/>
      <c r="C93" s="535"/>
      <c r="D93" s="105" t="s">
        <v>783</v>
      </c>
      <c r="E93" s="63" t="s">
        <v>926</v>
      </c>
    </row>
    <row r="94" spans="1:5" x14ac:dyDescent="0.25">
      <c r="A94" s="525"/>
      <c r="B94" s="99" t="s">
        <v>784</v>
      </c>
      <c r="C94" s="100" t="s">
        <v>785</v>
      </c>
      <c r="D94" s="103" t="s">
        <v>786</v>
      </c>
      <c r="E94" s="63" t="s">
        <v>926</v>
      </c>
    </row>
    <row r="95" spans="1:5" x14ac:dyDescent="0.25">
      <c r="A95" s="525"/>
      <c r="B95" s="99" t="s">
        <v>787</v>
      </c>
      <c r="C95" s="100" t="s">
        <v>788</v>
      </c>
      <c r="D95" s="101" t="s">
        <v>789</v>
      </c>
      <c r="E95" s="63" t="s">
        <v>926</v>
      </c>
    </row>
    <row r="96" spans="1:5" ht="15.75" thickBot="1" x14ac:dyDescent="0.3">
      <c r="A96" s="526"/>
      <c r="B96" s="106" t="s">
        <v>790</v>
      </c>
      <c r="C96" s="107" t="s">
        <v>791</v>
      </c>
      <c r="D96" s="108" t="s">
        <v>792</v>
      </c>
      <c r="E96" s="63" t="s">
        <v>926</v>
      </c>
    </row>
    <row r="97" spans="1:5" ht="15.75" customHeight="1" thickTop="1" x14ac:dyDescent="0.25">
      <c r="A97" s="536" t="s">
        <v>793</v>
      </c>
      <c r="B97" s="109" t="s">
        <v>794</v>
      </c>
      <c r="C97" s="110" t="s">
        <v>795</v>
      </c>
      <c r="D97" s="538" t="s">
        <v>796</v>
      </c>
      <c r="E97" s="63">
        <v>1</v>
      </c>
    </row>
    <row r="98" spans="1:5" x14ac:dyDescent="0.25">
      <c r="A98" s="537"/>
      <c r="B98" s="111" t="s">
        <v>797</v>
      </c>
      <c r="C98" s="112" t="s">
        <v>798</v>
      </c>
      <c r="D98" s="539"/>
      <c r="E98" s="63" t="s">
        <v>926</v>
      </c>
    </row>
    <row r="99" spans="1:5" x14ac:dyDescent="0.25">
      <c r="A99" s="537"/>
      <c r="B99" s="111" t="s">
        <v>799</v>
      </c>
      <c r="C99" s="112" t="s">
        <v>800</v>
      </c>
      <c r="D99" s="113" t="s">
        <v>801</v>
      </c>
      <c r="E99" s="63">
        <v>1</v>
      </c>
    </row>
    <row r="100" spans="1:5" x14ac:dyDescent="0.25">
      <c r="A100" s="537"/>
      <c r="B100" s="111" t="s">
        <v>802</v>
      </c>
      <c r="C100" s="112" t="s">
        <v>803</v>
      </c>
      <c r="D100" s="114" t="s">
        <v>804</v>
      </c>
      <c r="E100" s="63">
        <v>1</v>
      </c>
    </row>
    <row r="101" spans="1:5" x14ac:dyDescent="0.25">
      <c r="A101" s="537"/>
      <c r="B101" s="111" t="s">
        <v>805</v>
      </c>
      <c r="C101" s="112" t="s">
        <v>806</v>
      </c>
      <c r="D101" s="114" t="s">
        <v>807</v>
      </c>
      <c r="E101" s="63">
        <v>1</v>
      </c>
    </row>
    <row r="102" spans="1:5" x14ac:dyDescent="0.25">
      <c r="A102" s="537"/>
      <c r="B102" s="111" t="s">
        <v>808</v>
      </c>
      <c r="C102" s="112" t="s">
        <v>809</v>
      </c>
      <c r="D102" s="114" t="s">
        <v>810</v>
      </c>
      <c r="E102" s="63">
        <v>1</v>
      </c>
    </row>
    <row r="103" spans="1:5" x14ac:dyDescent="0.25">
      <c r="A103" s="537"/>
      <c r="B103" s="111" t="s">
        <v>811</v>
      </c>
      <c r="C103" s="115" t="s">
        <v>812</v>
      </c>
      <c r="D103" s="114" t="s">
        <v>813</v>
      </c>
      <c r="E103" s="63">
        <v>1</v>
      </c>
    </row>
    <row r="104" spans="1:5" x14ac:dyDescent="0.25">
      <c r="A104" s="537"/>
      <c r="B104" s="111" t="s">
        <v>814</v>
      </c>
      <c r="C104" s="115" t="s">
        <v>815</v>
      </c>
      <c r="D104" s="114" t="s">
        <v>816</v>
      </c>
      <c r="E104" s="63">
        <v>1</v>
      </c>
    </row>
    <row r="105" spans="1:5" x14ac:dyDescent="0.25">
      <c r="A105" s="537"/>
      <c r="B105" s="111" t="s">
        <v>817</v>
      </c>
      <c r="C105" s="112" t="s">
        <v>818</v>
      </c>
      <c r="D105" s="113" t="s">
        <v>819</v>
      </c>
      <c r="E105" s="63">
        <v>1</v>
      </c>
    </row>
    <row r="106" spans="1:5" ht="30" x14ac:dyDescent="0.25">
      <c r="A106" s="537"/>
      <c r="B106" s="111" t="s">
        <v>820</v>
      </c>
      <c r="C106" s="112" t="s">
        <v>821</v>
      </c>
      <c r="D106" s="114" t="s">
        <v>822</v>
      </c>
      <c r="E106" s="63">
        <v>1</v>
      </c>
    </row>
    <row r="107" spans="1:5" x14ac:dyDescent="0.25">
      <c r="A107" s="537"/>
      <c r="B107" s="111" t="s">
        <v>823</v>
      </c>
      <c r="C107" s="112" t="s">
        <v>824</v>
      </c>
      <c r="D107" s="116" t="s">
        <v>825</v>
      </c>
      <c r="E107" s="63">
        <v>1</v>
      </c>
    </row>
    <row r="108" spans="1:5" ht="25.5" x14ac:dyDescent="0.25">
      <c r="A108" s="537"/>
      <c r="B108" s="111" t="s">
        <v>826</v>
      </c>
      <c r="C108" s="112" t="s">
        <v>827</v>
      </c>
      <c r="D108" s="114" t="s">
        <v>828</v>
      </c>
      <c r="E108" s="63">
        <v>1</v>
      </c>
    </row>
    <row r="109" spans="1:5" x14ac:dyDescent="0.25">
      <c r="A109" s="537"/>
      <c r="B109" s="111" t="s">
        <v>829</v>
      </c>
      <c r="C109" s="112" t="s">
        <v>830</v>
      </c>
      <c r="D109" s="114" t="s">
        <v>831</v>
      </c>
      <c r="E109" s="63">
        <v>1</v>
      </c>
    </row>
    <row r="110" spans="1:5" ht="30" x14ac:dyDescent="0.25">
      <c r="A110" s="537"/>
      <c r="B110" s="111" t="s">
        <v>832</v>
      </c>
      <c r="C110" s="112" t="s">
        <v>833</v>
      </c>
      <c r="D110" s="113" t="s">
        <v>834</v>
      </c>
      <c r="E110" s="63">
        <v>1</v>
      </c>
    </row>
    <row r="111" spans="1:5" ht="15.75" thickBot="1" x14ac:dyDescent="0.3">
      <c r="A111" s="537"/>
      <c r="B111" s="111" t="s">
        <v>835</v>
      </c>
      <c r="C111" s="112" t="s">
        <v>836</v>
      </c>
      <c r="D111" s="114" t="s">
        <v>703</v>
      </c>
      <c r="E111" s="63" t="s">
        <v>926</v>
      </c>
    </row>
    <row r="112" spans="1:5" ht="15.75" thickTop="1" x14ac:dyDescent="0.25">
      <c r="A112" s="540" t="s">
        <v>837</v>
      </c>
      <c r="B112" s="117" t="s">
        <v>838</v>
      </c>
      <c r="C112" s="118" t="s">
        <v>839</v>
      </c>
      <c r="D112" s="119" t="s">
        <v>840</v>
      </c>
      <c r="E112" s="63" t="s">
        <v>926</v>
      </c>
    </row>
    <row r="113" spans="1:5" x14ac:dyDescent="0.25">
      <c r="A113" s="541"/>
      <c r="B113" s="120" t="s">
        <v>841</v>
      </c>
      <c r="C113" s="121" t="s">
        <v>842</v>
      </c>
      <c r="D113" s="122" t="s">
        <v>843</v>
      </c>
      <c r="E113" s="63" t="s">
        <v>926</v>
      </c>
    </row>
    <row r="114" spans="1:5" ht="30" x14ac:dyDescent="0.25">
      <c r="A114" s="541"/>
      <c r="B114" s="123" t="s">
        <v>844</v>
      </c>
      <c r="C114" s="124" t="s">
        <v>845</v>
      </c>
      <c r="D114" s="125" t="s">
        <v>846</v>
      </c>
      <c r="E114" s="63" t="s">
        <v>926</v>
      </c>
    </row>
    <row r="115" spans="1:5" x14ac:dyDescent="0.25">
      <c r="A115" s="541"/>
      <c r="B115" s="120" t="s">
        <v>847</v>
      </c>
      <c r="C115" s="124" t="s">
        <v>848</v>
      </c>
      <c r="D115" s="122" t="s">
        <v>849</v>
      </c>
      <c r="E115" s="63" t="s">
        <v>926</v>
      </c>
    </row>
    <row r="116" spans="1:5" x14ac:dyDescent="0.25">
      <c r="A116" s="541"/>
      <c r="B116" s="123" t="s">
        <v>850</v>
      </c>
      <c r="C116" s="124" t="s">
        <v>851</v>
      </c>
      <c r="D116" s="125" t="s">
        <v>852</v>
      </c>
      <c r="E116" s="63">
        <v>1</v>
      </c>
    </row>
    <row r="117" spans="1:5" x14ac:dyDescent="0.25">
      <c r="A117" s="541"/>
      <c r="B117" s="120" t="s">
        <v>853</v>
      </c>
      <c r="C117" s="124" t="s">
        <v>738</v>
      </c>
      <c r="D117" s="125" t="s">
        <v>739</v>
      </c>
      <c r="E117" s="63">
        <v>1</v>
      </c>
    </row>
    <row r="118" spans="1:5" ht="15.75" thickBot="1" x14ac:dyDescent="0.3">
      <c r="A118" s="542"/>
      <c r="B118" s="123" t="s">
        <v>854</v>
      </c>
      <c r="C118" s="126" t="s">
        <v>855</v>
      </c>
      <c r="D118" s="127" t="s">
        <v>856</v>
      </c>
      <c r="E118" s="63" t="s">
        <v>926</v>
      </c>
    </row>
    <row r="119" spans="1:5" ht="15.75" thickTop="1" x14ac:dyDescent="0.25">
      <c r="A119" s="543" t="s">
        <v>498</v>
      </c>
      <c r="B119" s="128" t="s">
        <v>857</v>
      </c>
      <c r="C119" s="129" t="s">
        <v>858</v>
      </c>
      <c r="D119" s="130" t="s">
        <v>859</v>
      </c>
      <c r="E119" s="63">
        <v>1</v>
      </c>
    </row>
    <row r="120" spans="1:5" x14ac:dyDescent="0.25">
      <c r="A120" s="544"/>
      <c r="B120" s="131" t="s">
        <v>860</v>
      </c>
      <c r="C120" s="132" t="s">
        <v>861</v>
      </c>
      <c r="D120" s="133" t="s">
        <v>862</v>
      </c>
      <c r="E120" s="63">
        <v>1</v>
      </c>
    </row>
    <row r="121" spans="1:5" x14ac:dyDescent="0.25">
      <c r="A121" s="544"/>
      <c r="B121" s="134" t="s">
        <v>863</v>
      </c>
      <c r="C121" s="135" t="s">
        <v>723</v>
      </c>
      <c r="D121" s="136" t="s">
        <v>864</v>
      </c>
      <c r="E121" s="63">
        <v>1</v>
      </c>
    </row>
    <row r="122" spans="1:5" x14ac:dyDescent="0.25">
      <c r="A122" s="544"/>
      <c r="B122" s="131" t="s">
        <v>865</v>
      </c>
      <c r="C122" s="135" t="s">
        <v>866</v>
      </c>
      <c r="D122" s="136" t="s">
        <v>867</v>
      </c>
      <c r="E122" s="63">
        <v>1</v>
      </c>
    </row>
    <row r="123" spans="1:5" ht="28.5" x14ac:dyDescent="0.25">
      <c r="A123" s="544"/>
      <c r="B123" s="134" t="s">
        <v>868</v>
      </c>
      <c r="C123" s="135" t="s">
        <v>869</v>
      </c>
      <c r="D123" s="136" t="s">
        <v>870</v>
      </c>
      <c r="E123" s="63">
        <v>1</v>
      </c>
    </row>
    <row r="124" spans="1:5" x14ac:dyDescent="0.25">
      <c r="A124" s="544"/>
      <c r="B124" s="131" t="s">
        <v>871</v>
      </c>
      <c r="C124" s="135" t="s">
        <v>872</v>
      </c>
      <c r="D124" s="136" t="s">
        <v>873</v>
      </c>
      <c r="E124" s="63">
        <v>1</v>
      </c>
    </row>
    <row r="125" spans="1:5" ht="30" x14ac:dyDescent="0.25">
      <c r="A125" s="544"/>
      <c r="B125" s="134" t="s">
        <v>874</v>
      </c>
      <c r="C125" s="135" t="s">
        <v>875</v>
      </c>
      <c r="D125" s="136" t="s">
        <v>876</v>
      </c>
      <c r="E125" s="63">
        <v>1</v>
      </c>
    </row>
    <row r="126" spans="1:5" ht="28.5" x14ac:dyDescent="0.25">
      <c r="A126" s="544"/>
      <c r="B126" s="131" t="s">
        <v>877</v>
      </c>
      <c r="C126" s="135" t="s">
        <v>878</v>
      </c>
      <c r="D126" s="136" t="s">
        <v>879</v>
      </c>
      <c r="E126" s="63">
        <v>1</v>
      </c>
    </row>
    <row r="127" spans="1:5" x14ac:dyDescent="0.25">
      <c r="A127" s="544"/>
      <c r="B127" s="131" t="s">
        <v>877</v>
      </c>
      <c r="C127" s="135" t="s">
        <v>880</v>
      </c>
      <c r="D127" s="137" t="s">
        <v>881</v>
      </c>
      <c r="E127" s="63">
        <v>1</v>
      </c>
    </row>
    <row r="128" spans="1:5" x14ac:dyDescent="0.25">
      <c r="A128" s="544"/>
      <c r="B128" s="134" t="s">
        <v>882</v>
      </c>
      <c r="C128" s="135" t="s">
        <v>883</v>
      </c>
      <c r="D128" s="136" t="s">
        <v>884</v>
      </c>
      <c r="E128" s="63">
        <v>1</v>
      </c>
    </row>
    <row r="129" spans="1:5" x14ac:dyDescent="0.25">
      <c r="A129" s="544"/>
      <c r="B129" s="131" t="s">
        <v>885</v>
      </c>
      <c r="C129" s="135" t="s">
        <v>886</v>
      </c>
      <c r="D129" s="136" t="s">
        <v>887</v>
      </c>
      <c r="E129" s="63">
        <v>1</v>
      </c>
    </row>
    <row r="130" spans="1:5" x14ac:dyDescent="0.25">
      <c r="A130" s="544"/>
      <c r="B130" s="131" t="s">
        <v>888</v>
      </c>
      <c r="C130" s="132" t="s">
        <v>889</v>
      </c>
      <c r="D130" s="136" t="s">
        <v>890</v>
      </c>
      <c r="E130" s="63" t="s">
        <v>926</v>
      </c>
    </row>
    <row r="131" spans="1:5" x14ac:dyDescent="0.25">
      <c r="A131" s="544"/>
      <c r="B131" s="134" t="s">
        <v>891</v>
      </c>
      <c r="C131" s="132" t="s">
        <v>892</v>
      </c>
      <c r="D131" s="136" t="s">
        <v>893</v>
      </c>
      <c r="E131" s="63">
        <v>1</v>
      </c>
    </row>
    <row r="132" spans="1:5" x14ac:dyDescent="0.25">
      <c r="A132" s="544"/>
      <c r="B132" s="131" t="s">
        <v>894</v>
      </c>
      <c r="C132" s="132" t="s">
        <v>895</v>
      </c>
      <c r="D132" s="136" t="s">
        <v>896</v>
      </c>
      <c r="E132" s="63" t="s">
        <v>926</v>
      </c>
    </row>
    <row r="133" spans="1:5" x14ac:dyDescent="0.25">
      <c r="A133" s="544"/>
      <c r="B133" s="134" t="s">
        <v>897</v>
      </c>
      <c r="C133" s="132" t="s">
        <v>898</v>
      </c>
      <c r="D133" s="136" t="s">
        <v>899</v>
      </c>
      <c r="E133" s="63" t="s">
        <v>926</v>
      </c>
    </row>
    <row r="134" spans="1:5" x14ac:dyDescent="0.25">
      <c r="A134" s="544"/>
      <c r="B134" s="131" t="s">
        <v>900</v>
      </c>
      <c r="C134" s="132" t="s">
        <v>901</v>
      </c>
      <c r="D134" s="136" t="s">
        <v>640</v>
      </c>
      <c r="E134" s="63">
        <v>1</v>
      </c>
    </row>
    <row r="135" spans="1:5" ht="30" x14ac:dyDescent="0.25">
      <c r="A135" s="544"/>
      <c r="B135" s="134" t="s">
        <v>902</v>
      </c>
      <c r="C135" s="132" t="s">
        <v>903</v>
      </c>
      <c r="D135" s="136" t="s">
        <v>904</v>
      </c>
      <c r="E135" s="63">
        <v>1</v>
      </c>
    </row>
    <row r="136" spans="1:5" x14ac:dyDescent="0.25">
      <c r="A136" s="544"/>
      <c r="B136" s="131" t="s">
        <v>905</v>
      </c>
      <c r="C136" s="546" t="s">
        <v>906</v>
      </c>
      <c r="D136" s="136" t="s">
        <v>907</v>
      </c>
      <c r="E136" s="63">
        <v>1</v>
      </c>
    </row>
    <row r="137" spans="1:5" ht="15" customHeight="1" x14ac:dyDescent="0.25">
      <c r="A137" s="544"/>
      <c r="B137" s="134" t="s">
        <v>908</v>
      </c>
      <c r="C137" s="547"/>
      <c r="D137" s="136" t="s">
        <v>544</v>
      </c>
      <c r="E137" s="63">
        <v>1</v>
      </c>
    </row>
    <row r="138" spans="1:5" ht="30" x14ac:dyDescent="0.25">
      <c r="A138" s="544"/>
      <c r="B138" s="131" t="s">
        <v>909</v>
      </c>
      <c r="C138" s="132" t="s">
        <v>910</v>
      </c>
      <c r="D138" s="136" t="s">
        <v>911</v>
      </c>
      <c r="E138" s="63" t="s">
        <v>926</v>
      </c>
    </row>
    <row r="139" spans="1:5" x14ac:dyDescent="0.25">
      <c r="A139" s="544"/>
      <c r="B139" s="131" t="s">
        <v>912</v>
      </c>
      <c r="C139" s="132" t="s">
        <v>913</v>
      </c>
      <c r="D139" s="137" t="s">
        <v>914</v>
      </c>
      <c r="E139" s="63">
        <v>1</v>
      </c>
    </row>
    <row r="140" spans="1:5" x14ac:dyDescent="0.25">
      <c r="A140" s="544"/>
      <c r="B140" s="134" t="s">
        <v>915</v>
      </c>
      <c r="C140" s="132" t="s">
        <v>662</v>
      </c>
      <c r="D140" s="136" t="s">
        <v>273</v>
      </c>
      <c r="E140" s="63">
        <v>1</v>
      </c>
    </row>
    <row r="141" spans="1:5" x14ac:dyDescent="0.25">
      <c r="A141" s="544"/>
      <c r="B141" s="131" t="s">
        <v>916</v>
      </c>
      <c r="C141" s="132" t="s">
        <v>917</v>
      </c>
      <c r="D141" s="138" t="s">
        <v>918</v>
      </c>
      <c r="E141" s="63" t="s">
        <v>926</v>
      </c>
    </row>
    <row r="142" spans="1:5" x14ac:dyDescent="0.25">
      <c r="A142" s="544"/>
      <c r="B142" s="134" t="s">
        <v>919</v>
      </c>
      <c r="C142" s="132" t="s">
        <v>920</v>
      </c>
      <c r="D142" s="138" t="s">
        <v>921</v>
      </c>
      <c r="E142" s="63">
        <v>1</v>
      </c>
    </row>
    <row r="143" spans="1:5" ht="15.75" thickBot="1" x14ac:dyDescent="0.3">
      <c r="A143" s="545"/>
      <c r="B143" s="139" t="s">
        <v>922</v>
      </c>
      <c r="C143" s="140" t="s">
        <v>923</v>
      </c>
      <c r="D143" s="141" t="s">
        <v>924</v>
      </c>
      <c r="E143" s="63" t="s">
        <v>926</v>
      </c>
    </row>
    <row r="144" spans="1:5" ht="15.75" thickTop="1" x14ac:dyDescent="0.25">
      <c r="A144" s="52"/>
      <c r="B144" s="52"/>
      <c r="C144" s="52"/>
      <c r="D144" s="52"/>
      <c r="E144" s="52"/>
    </row>
    <row r="145" spans="1:5" x14ac:dyDescent="0.25">
      <c r="A145" s="52"/>
      <c r="B145" s="52"/>
      <c r="C145" s="52"/>
      <c r="D145" s="52"/>
      <c r="E145" s="52"/>
    </row>
    <row r="146" spans="1:5" x14ac:dyDescent="0.25">
      <c r="A146" s="52"/>
      <c r="B146" s="52"/>
      <c r="C146" s="52"/>
      <c r="D146" s="52"/>
      <c r="E146" s="52"/>
    </row>
    <row r="147" spans="1:5" x14ac:dyDescent="0.25">
      <c r="A147" s="52"/>
      <c r="B147" s="52"/>
      <c r="C147" s="52"/>
      <c r="D147" s="52"/>
      <c r="E147" s="52"/>
    </row>
    <row r="148" spans="1:5" x14ac:dyDescent="0.25">
      <c r="A148" s="52"/>
      <c r="B148" s="52"/>
      <c r="C148" s="52"/>
      <c r="D148" s="52"/>
      <c r="E148" s="52"/>
    </row>
    <row r="149" spans="1:5" x14ac:dyDescent="0.25">
      <c r="A149" s="52"/>
      <c r="B149" s="52"/>
      <c r="C149" s="52"/>
      <c r="D149" s="52"/>
      <c r="E149" s="52"/>
    </row>
    <row r="150" spans="1:5" x14ac:dyDescent="0.25">
      <c r="A150" s="52"/>
      <c r="B150" s="52"/>
      <c r="C150" s="52"/>
      <c r="D150" s="52"/>
      <c r="E150" s="52"/>
    </row>
    <row r="151" spans="1:5" x14ac:dyDescent="0.25">
      <c r="A151" s="52"/>
      <c r="B151" s="52"/>
      <c r="C151" s="52"/>
      <c r="D151" s="52"/>
      <c r="E151" s="52"/>
    </row>
    <row r="152" spans="1:5" x14ac:dyDescent="0.25">
      <c r="A152" s="52"/>
      <c r="B152" s="52"/>
      <c r="C152" s="52"/>
      <c r="D152" s="52"/>
      <c r="E152" s="52"/>
    </row>
    <row r="153" spans="1:5" x14ac:dyDescent="0.25">
      <c r="A153" s="52"/>
      <c r="B153" s="52"/>
      <c r="C153" s="52"/>
      <c r="D153" s="52"/>
      <c r="E153" s="52"/>
    </row>
    <row r="154" spans="1:5" x14ac:dyDescent="0.25">
      <c r="A154" s="52"/>
      <c r="B154" s="52"/>
      <c r="C154" s="52"/>
      <c r="D154" s="52"/>
      <c r="E154" s="52"/>
    </row>
    <row r="155" spans="1:5" x14ac:dyDescent="0.25">
      <c r="A155" s="52"/>
      <c r="B155" s="52"/>
      <c r="C155" s="52"/>
      <c r="D155" s="52"/>
      <c r="E155" s="52"/>
    </row>
    <row r="156" spans="1:5" x14ac:dyDescent="0.25">
      <c r="A156" s="52"/>
      <c r="B156" s="52"/>
      <c r="C156" s="52"/>
      <c r="D156" s="52"/>
      <c r="E156" s="52"/>
    </row>
    <row r="157" spans="1:5" x14ac:dyDescent="0.25">
      <c r="A157" s="52"/>
      <c r="B157" s="52"/>
      <c r="C157" s="52"/>
      <c r="D157" s="52"/>
      <c r="E157" s="52"/>
    </row>
    <row r="158" spans="1:5" x14ac:dyDescent="0.25">
      <c r="A158" s="52"/>
      <c r="B158" s="52"/>
      <c r="C158" s="52"/>
      <c r="D158" s="52"/>
      <c r="E158" s="52"/>
    </row>
    <row r="159" spans="1:5" x14ac:dyDescent="0.25">
      <c r="A159" s="52"/>
      <c r="B159" s="52"/>
      <c r="C159" s="52"/>
      <c r="D159" s="52"/>
      <c r="E159" s="52"/>
    </row>
    <row r="160" spans="1:5" x14ac:dyDescent="0.25">
      <c r="A160" s="52"/>
      <c r="B160" s="52"/>
      <c r="C160" s="52"/>
      <c r="D160" s="52"/>
      <c r="E160" s="52"/>
    </row>
  </sheetData>
  <autoFilter ref="A5:E160"/>
  <mergeCells count="18">
    <mergeCell ref="A97:A111"/>
    <mergeCell ref="D97:D98"/>
    <mergeCell ref="A112:A118"/>
    <mergeCell ref="A119:A143"/>
    <mergeCell ref="C136:C137"/>
    <mergeCell ref="A60:A79"/>
    <mergeCell ref="A80:A96"/>
    <mergeCell ref="D80:D81"/>
    <mergeCell ref="D89:D90"/>
    <mergeCell ref="D91:D92"/>
    <mergeCell ref="B92:B93"/>
    <mergeCell ref="C92:C93"/>
    <mergeCell ref="A6:A34"/>
    <mergeCell ref="D7:D8"/>
    <mergeCell ref="A35:A59"/>
    <mergeCell ref="D40:D41"/>
    <mergeCell ref="D51:D52"/>
    <mergeCell ref="D53:D54"/>
  </mergeCells>
  <hyperlinks>
    <hyperlink ref="E5" location="'Client Baseline RA'!A1" display="Client Baseline RA"/>
    <hyperlink ref="D112" r:id="rId1"/>
    <hyperlink ref="D113" r:id="rId2"/>
    <hyperlink ref="D115" r:id="rId3"/>
    <hyperlink ref="D114" r:id="rId4"/>
    <hyperlink ref="D116" r:id="rId5"/>
    <hyperlink ref="D117" r:id="rId6"/>
    <hyperlink ref="D118" r:id="rId7"/>
    <hyperlink ref="D25" r:id="rId8" location="169" display="http://my.libryo.com/law/discuss/searchnew/5256a9e419568 - 169"/>
    <hyperlink ref="D34" r:id="rId9" display="http://my.libryo.com/law/discuss/searchnew/510268d3ac6ff"/>
    <hyperlink ref="D33" r:id="rId10" display="http://my.libryo.com/law/discuss/searchnew/517a5d9a1b6b0"/>
    <hyperlink ref="D9" r:id="rId11" display="http://my.libryo.com/law/discuss/searchnew/522dc531e830c"/>
    <hyperlink ref="D18" r:id="rId12" display="http://my.libryo.com/law/discuss/searchnew/51157170a9886"/>
    <hyperlink ref="D6" r:id="rId13" display="http://my.libryo.com/law/discuss/searchnew/5232e9aa02734"/>
    <hyperlink ref="D29" r:id="rId14" display="http://my.libryo.com/law/discuss/searchnew/5256b82bd6d04"/>
    <hyperlink ref="D32" r:id="rId15" display="http://my.libryo.com/law/discuss/searchnew/51028ed322672"/>
    <hyperlink ref="D28" r:id="rId16" display="http://my.libryo.com/law/discuss/searchnew/510f89c11ab7a"/>
    <hyperlink ref="D27" r:id="rId17" display="http://my.libryo.com/law/discuss/searchnew/511a3f0213292"/>
    <hyperlink ref="D10" r:id="rId18" display="http://my.libryo.com/law/discuss/searchnew/5214845c51902"/>
    <hyperlink ref="D24" r:id="rId19" display="http://my.libryo.com/law/discuss/searchnew/51028644c7645"/>
    <hyperlink ref="D23" r:id="rId20" display="http://my.libryo.com/law/discuss/searchnew/510283bcb397b"/>
    <hyperlink ref="D22" r:id="rId21" display="http://my.libryo.com/law/discuss/searchnew/510281c87961c"/>
    <hyperlink ref="D21" r:id="rId22" display="Rolles and Calenders"/>
    <hyperlink ref="D20" r:id="rId23" display="http://my.libryo.com/law/discuss/searchnew/51025a605be1a"/>
    <hyperlink ref="D19" r:id="rId24" display="http://my.libryo.com/law/discuss/searchnew/51025a605e567"/>
    <hyperlink ref="D17" r:id="rId25" display="http://my.libryo.com/law/discuss/searchnew/51027c834a4ad"/>
    <hyperlink ref="D16" r:id="rId26" display="http://my.libryo.com/law/discuss/searchnew/51025a6062117"/>
    <hyperlink ref="D15" r:id="rId27" display="http://my.libryo.com/law/discuss/searchnew/5102768f2dc59"/>
    <hyperlink ref="D14" r:id="rId28" display="http://my.libryo.com/law/discuss/searchnew/51025a605d082"/>
    <hyperlink ref="D13" r:id="rId29" display="http://my.libryo.com/law/discuss/searchnew/510f9cdf89e2c"/>
    <hyperlink ref="D11" r:id="rId30" display="http://my.libryo.com/law/discuss/searchnew/51025a6052b52"/>
    <hyperlink ref="D7" r:id="rId31" display="http://sl.legalregister.co.za/law/discuss/searchnew/51025a605ae36"/>
    <hyperlink ref="D12" r:id="rId32" display="http://my.libryo.com/law/discuss/searchnew/511c99960444a"/>
    <hyperlink ref="D58" r:id="rId33" display="http://my.libryo.com/law/discuss/searchnew/5115725f9ef39"/>
    <hyperlink ref="D57" r:id="rId34" display="http://my.libryo.com/law/discuss/searchnew/510fba1f1d440"/>
    <hyperlink ref="D51" r:id="rId35" display="http://my.libryo.com/law/discuss/searchnew/50ffbb2c8fabb"/>
    <hyperlink ref="D55" r:id="rId36" display="http://my.libryo.com/law/discuss/searchnew/511b3bb6e46a0"/>
    <hyperlink ref="D44" r:id="rId37" display="http://my.libryo.com/law/discuss/searchnew/5236e3984429d"/>
    <hyperlink ref="D43" r:id="rId38" display="http://my.libryo.com/law/discuss/searchnew/5113cae720b45"/>
    <hyperlink ref="D49" r:id="rId39" display="http://my.libryo.com/law/discuss/searchnew/51124cd8cd7ed"/>
    <hyperlink ref="D56" r:id="rId40" display="http://my.libryo.com/law/discuss/searchnew/51156f4b109aa"/>
    <hyperlink ref="D54" r:id="rId41" display="http://sl.legalregister.co.za/law/discuss/searchnew/525416c5b9579"/>
    <hyperlink ref="D53" r:id="rId42" display="http://my.libryo.com/law/discuss/searchnew/525416c5b9579"/>
    <hyperlink ref="D50" r:id="rId43" display="http://my.libryo.com/law/discuss/searchnew/50ffb0a8b6dc1"/>
    <hyperlink ref="D35" r:id="rId44" display="http://my.libryo.com/law/discuss/searchnew/5236e3984429d"/>
    <hyperlink ref="D48" r:id="rId45" location="68" display="http://my.libryo.com/law/discuss/searchnew/523304a2d7643 - 68"/>
    <hyperlink ref="D47" r:id="rId46" display="http://my.libryo.com/law/discuss/searchnew/51156e7a11722"/>
    <hyperlink ref="D46" r:id="rId47" display="http://my.libryo.com/law/discuss/searchnew/523606d5950b4"/>
    <hyperlink ref="D45" r:id="rId48" location="68" display="http://my.libryo.com/law/discuss/searchnew/50ffbf8be358c - 68"/>
    <hyperlink ref="D42" r:id="rId49" display="http://my.libryo.com/law/discuss/search/51156fe164609"/>
    <hyperlink ref="D41" r:id="rId50" display="http://sl.legalregister.co.za/law/discuss/searchnew/5236cb7d45027"/>
    <hyperlink ref="D40" r:id="rId51" display="http://my.libryo.com/law/discuss/searchnew/5236cb7d45027"/>
    <hyperlink ref="D39" r:id="rId52" display="http://my.libryo.com/law/discuss/searchnew/50ffb53b71bad"/>
    <hyperlink ref="D38" r:id="rId53" display="http://my.libryo.com/law/discuss/searchnew/50ffb0a8b5d43"/>
    <hyperlink ref="D36" r:id="rId54"/>
    <hyperlink ref="D59" r:id="rId55" display="https://my.libryo.com/legislation/topic/289"/>
    <hyperlink ref="D68" r:id="rId56" display="http://my.libryo.com/law/discuss/searchnew/51432fd44cdb9"/>
    <hyperlink ref="D73" r:id="rId57" display="http://my.libryo.com/law/discuss/searchnew/50ff9a930fbe2"/>
    <hyperlink ref="D63" r:id="rId58" display="http://my.libryo.com/law/discuss/searchnew/52e20a6b45061"/>
    <hyperlink ref="D64" r:id="rId59" display="http://my.libryo.com/law/discuss/searchnew/5374741c8a326"/>
    <hyperlink ref="D79" r:id="rId60" display="http://my.libryo.com/law/discuss/searchnew/50f028e1120d7"/>
    <hyperlink ref="D76" r:id="rId61" display="http://my.libryo.com/law/discuss/searchnew/50f028e1130cd"/>
    <hyperlink ref="D77" r:id="rId62" display="http://my.libryo.com/law/discuss/searchnew/51156d3261281"/>
    <hyperlink ref="D66" r:id="rId63" display="http://my.libryo.com/law/discuss/searchnew/5232d9f7845be"/>
    <hyperlink ref="D62" r:id="rId64" display="http://my.libryo.com/law/discuss/searchnew/52b439f4deb86"/>
    <hyperlink ref="D71" r:id="rId65" display="http://my.libryo.com/law/discuss/searchnew/51156ccc42336"/>
    <hyperlink ref="D70" r:id="rId66" display="http://my.libryo.com/law/discuss/searchnew/51026f7ba46c0"/>
    <hyperlink ref="D69" r:id="rId67" display="http://my.libryo.com/law/discuss/searchnew/511b52734ae0c"/>
    <hyperlink ref="D61" r:id="rId68" display="http://my.libryo.com/law/discuss/searchnew/511b4b13a330e"/>
    <hyperlink ref="D60" r:id="rId69" display="http://my.libryo.com/law/discuss/searchnew/510fb880100ef"/>
    <hyperlink ref="D75" r:id="rId70" display="http://my.libryo.com/law/discuss/searchnew/51156c2f92271"/>
    <hyperlink ref="D74" r:id="rId71" display="http://my.libryo.com/law/discuss/searchnew/52e23954b7d79"/>
    <hyperlink ref="D72" r:id="rId72" display="http://my.libryo.com/law/discuss/searchnew/50feb1e5263bd"/>
    <hyperlink ref="D67" r:id="rId73" display="http://my.libryo.com/law/discuss/searchnew/50ffbbeb328bd"/>
    <hyperlink ref="D78" r:id="rId74"/>
    <hyperlink ref="D93" r:id="rId75" display="http://my.libryo.com/law/discuss/searchnew/51877add2d6f0"/>
    <hyperlink ref="D88" r:id="rId76" display="http://my.libryo.com/law/discuss/searchnew/5112629490a70"/>
    <hyperlink ref="D87" r:id="rId77" display="Transporable Gas Containers"/>
    <hyperlink ref="D85" r:id="rId78" display="http://my.libryo.com/law/discuss/searchnew/510f9b46056ee"/>
    <hyperlink ref="D96" r:id="rId79" display="http://my.libryo.com/law/discuss/searchnew/5114b1abb8862"/>
    <hyperlink ref="D95" r:id="rId80" display="http://my.libryo.com/law/discuss/searchnew/51349d2d53f99"/>
    <hyperlink ref="D94" r:id="rId81" display="Pesticides, Herbicieds"/>
    <hyperlink ref="D89" r:id="rId82" display="http://my.libryo.com/law/discuss/searchnew/510fc1a05a7d2"/>
    <hyperlink ref="D84" r:id="rId83" display="http://my.libryo.com/law/discuss/searchnew/51d69ef136dec"/>
    <hyperlink ref="D83" r:id="rId84" display="http://my.libryo.com/law/discuss/searchnew/51d68a8b3ba7f"/>
    <hyperlink ref="D82" r:id="rId85" display="http://my.libryo.com/law/discuss/searchnew/518a27c04f1fc"/>
    <hyperlink ref="D80" r:id="rId86" display="http://my.libryo.com/law/discuss/searchnew/52330f6eaa9f6"/>
    <hyperlink ref="D92" r:id="rId87" display="http://sl.legalregister.co.za/law/discuss/search/50ffba8d4e932"/>
    <hyperlink ref="D91" r:id="rId88" display="http://my.libryo.com/law/discuss/search/50ffba8d4e932"/>
    <hyperlink ref="D86" r:id="rId89" display="http://my.libryo.com/law/discuss/searchnew/5168079adcf3b"/>
    <hyperlink ref="D107" r:id="rId90" display="http://my.libryo.com/law/discuss/searchnew/5612188b28ec8"/>
    <hyperlink ref="D98" r:id="rId91" display="http://sl.legalregister.co.za/law/discuss/searchnew/577e592b42567"/>
    <hyperlink ref="D97" r:id="rId92" display="http://my.libryo.com/law/discuss/searchnew/577e592b42567"/>
    <hyperlink ref="D111" r:id="rId93" display="http://my.libryo.com/law/discuss/searchnew/51c807f8d9e67"/>
    <hyperlink ref="D109" r:id="rId94" display="http://my.libryo.com/law/discuss/searchnew/50fe5c6122bcb"/>
    <hyperlink ref="D108" r:id="rId95" location="68" display="http://my.libryo.com/law/discuss/searchnew/50ffb53b73429 - 68"/>
    <hyperlink ref="D106" r:id="rId96" display="http://my.libryo.com/law/discuss/searchnew/50f3b5cff1e20"/>
    <hyperlink ref="D105" r:id="rId97" display="Fire Excape"/>
    <hyperlink ref="D104" r:id="rId98" display="http://my.libryo.com/law/discuss/searchnew/545b1b3def4f2"/>
    <hyperlink ref="D102" r:id="rId99" display="http://my.libryo.com/law/discuss/searchnew/510fb4e479ccc"/>
    <hyperlink ref="D99" r:id="rId100" display="Sanitation Faciitiies"/>
    <hyperlink ref="D100" r:id="rId101" display="http://my.libryo.com/law/discuss/searchnew/510fae27640f3"/>
    <hyperlink ref="D103" r:id="rId102" display="http://my.libryo.com/law/discuss/searchnew/510fac1932005"/>
    <hyperlink ref="D101" r:id="rId103" display="http://my.libryo.com/law/discuss/searchnew/510fb62cdb37d"/>
    <hyperlink ref="D141" r:id="rId104" display="http://my.libryo.com/law/discuss/searchnew/5113cf7c1d29c"/>
    <hyperlink ref="D139" r:id="rId105"/>
    <hyperlink ref="D142" r:id="rId106" display="http://my.libryo.com/law/discuss/searchnew/5113ced347cd9"/>
    <hyperlink ref="D137" r:id="rId107" display="http://my.libryo.com/law/discuss/searchnew/51025a6052b52"/>
    <hyperlink ref="D136" r:id="rId108" display="http://my.libryo.com/law/discuss/searchnew/511a55253809a"/>
    <hyperlink ref="D134" r:id="rId109" display="http://my.libryo.com/law/discuss/searchnew/5113cae720b45"/>
    <hyperlink ref="D133" r:id="rId110" display="http://my.libryo.com/law/discuss/searchnew/5113c6af31cc3"/>
    <hyperlink ref="D132" r:id="rId111" display="http://my.libryo.com/law/discuss/searchnew/5113c7cbc7252"/>
    <hyperlink ref="D131" r:id="rId112" display="http://my.libryo.com/law/discuss/searchnew/5113c8b4d6ff8"/>
    <hyperlink ref="D129" r:id="rId113" display="http://my.libryo.com/law/discuss/searchnew/5113c66d45c0a"/>
    <hyperlink ref="D126" r:id="rId114" display="http://my.libryo.com/law/discuss/searchnew/53297481da544"/>
    <hyperlink ref="D128" r:id="rId115" display="http://my.libryo.com/law/discuss/searchnew/5113c6166aebf"/>
    <hyperlink ref="D125" r:id="rId116" display="http://my.libryo.com/law/discuss/searchnew/5113c4dbdf7be"/>
    <hyperlink ref="D124" r:id="rId117" display="http://my.libryo.com/law/discuss/searchnew/534e4b3c180dc"/>
    <hyperlink ref="D123" r:id="rId118" display="http://my.libryo.com/law/discuss/searchnew/5113c476c275b"/>
    <hyperlink ref="D121" r:id="rId119" display="http://my.libryo.com/law/discuss/searchnew/51137a282d8ce"/>
    <hyperlink ref="D122" r:id="rId120" display="http://my.libryo.com/law/discuss/searchnew/532967a20c70d"/>
    <hyperlink ref="D143" r:id="rId121" display="http://my.libryo.com/law/discuss/searchnew/54e5a54253b62"/>
    <hyperlink ref="D140" r:id="rId122" display="http://my.libryo.com/law/discuss/searchnew/50ffbb2c8fabb"/>
    <hyperlink ref="D138" r:id="rId123" display="Medical Surveillance"/>
    <hyperlink ref="D130" r:id="rId124" display="http://my.libryo.com/law/discuss/searchnew/5113c8728eaaf"/>
    <hyperlink ref="D135" r:id="rId125" display="http://my.libryo.com/law/discuss/searchnew/5113c91e733a4"/>
    <hyperlink ref="D119" r:id="rId126" display="http://my.libryo.com/law/discuss/searchnew/5304c5a762abc"/>
    <hyperlink ref="D26" r:id="rId127"/>
    <hyperlink ref="D37" r:id="rId128"/>
    <hyperlink ref="D65" r:id="rId129"/>
    <hyperlink ref="D110" r:id="rId130"/>
    <hyperlink ref="D120" r:id="rId131"/>
    <hyperlink ref="D127" r:id="rId132"/>
    <hyperlink ref="D30" r:id="rId133"/>
    <hyperlink ref="D31" r:id="rId134"/>
  </hyperlinks>
  <pageMargins left="0.7" right="0.7" top="0.75" bottom="0.75" header="0.3" footer="0.3"/>
  <pageSetup orientation="portrait" r:id="rId135"/>
  <drawing r:id="rId136"/>
  <legacyDrawing r:id="rId137"/>
  <mc:AlternateContent xmlns:mc="http://schemas.openxmlformats.org/markup-compatibility/2006">
    <mc:Choice Requires="x14">
      <controls>
        <mc:AlternateContent xmlns:mc="http://schemas.openxmlformats.org/markup-compatibility/2006">
          <mc:Choice Requires="x14">
            <control shapeId="9217" r:id="rId138" name="Button 1">
              <controlPr defaultSize="0" print="0" autoFill="0" autoPict="0" macro="[0]!ClearLinkingToolFilter">
                <anchor moveWithCells="1" sizeWithCells="1">
                  <from>
                    <xdr:col>2</xdr:col>
                    <xdr:colOff>647700</xdr:colOff>
                    <xdr:row>0</xdr:row>
                    <xdr:rowOff>0</xdr:rowOff>
                  </from>
                  <to>
                    <xdr:col>3</xdr:col>
                    <xdr:colOff>285750</xdr:colOff>
                    <xdr:row>3</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Risk template</vt:lpstr>
      <vt:lpstr>Opportunities</vt:lpstr>
      <vt:lpstr>Top Ten Risk</vt:lpstr>
      <vt:lpstr>Sheet1</vt:lpstr>
      <vt:lpstr>Consequence rating</vt:lpstr>
      <vt:lpstr>Likelihood rating</vt:lpstr>
      <vt:lpstr>Risk control effectiveness</vt:lpstr>
      <vt:lpstr>Risk matrix</vt:lpstr>
      <vt:lpstr>Risk register</vt:lpstr>
      <vt:lpstr>Change management</vt:lpstr>
      <vt:lpstr>Linking Tool</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ngubanon</dc:creator>
  <cp:lastModifiedBy>Pauline Malindi</cp:lastModifiedBy>
  <cp:lastPrinted>2022-04-22T11:05:31Z</cp:lastPrinted>
  <dcterms:created xsi:type="dcterms:W3CDTF">2013-06-14T10:11:30Z</dcterms:created>
  <dcterms:modified xsi:type="dcterms:W3CDTF">2022-05-04T09:48:50Z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7a35c-9c67-4dda-b948-74ee3b80cf57_Enabled">
    <vt:lpwstr>True</vt:lpwstr>
  </property>
  <property fmtid="{D5CDD505-2E9C-101B-9397-08002B2CF9AE}" pid="3" name="MSIP_Label_dd17a35c-9c67-4dda-b948-74ee3b80cf57_SiteId">
    <vt:lpwstr>93aedbdc-cc67-4652-aa12-d250a876ae79</vt:lpwstr>
  </property>
  <property fmtid="{D5CDD505-2E9C-101B-9397-08002B2CF9AE}" pid="4" name="MSIP_Label_dd17a35c-9c67-4dda-b948-74ee3b80cf57_Ref">
    <vt:lpwstr>https://api.informationprotection.azure.com/api/93aedbdc-cc67-4652-aa12-d250a876ae79</vt:lpwstr>
  </property>
  <property fmtid="{D5CDD505-2E9C-101B-9397-08002B2CF9AE}" pid="5" name="MSIP_Label_dd17a35c-9c67-4dda-b948-74ee3b80cf57_SetBy">
    <vt:lpwstr>MahlatMM@eskom.co.za</vt:lpwstr>
  </property>
  <property fmtid="{D5CDD505-2E9C-101B-9397-08002B2CF9AE}" pid="6" name="MSIP_Label_dd17a35c-9c67-4dda-b948-74ee3b80cf57_SetDate">
    <vt:lpwstr>2019-06-26T14:15:11.5517951+02:00</vt:lpwstr>
  </property>
  <property fmtid="{D5CDD505-2E9C-101B-9397-08002B2CF9AE}" pid="7" name="MSIP_Label_dd17a35c-9c67-4dda-b948-74ee3b80cf57_Name">
    <vt:lpwstr>Public</vt:lpwstr>
  </property>
  <property fmtid="{D5CDD505-2E9C-101B-9397-08002B2CF9AE}" pid="8" name="MSIP_Label_dd17a35c-9c67-4dda-b948-74ee3b80cf57_Application">
    <vt:lpwstr>Microsoft Azure Information Protection</vt:lpwstr>
  </property>
  <property fmtid="{D5CDD505-2E9C-101B-9397-08002B2CF9AE}" pid="9" name="MSIP_Label_dd17a35c-9c67-4dda-b948-74ee3b80cf57_Extended_MSFT_Method">
    <vt:lpwstr>Manual</vt:lpwstr>
  </property>
  <property fmtid="{D5CDD505-2E9C-101B-9397-08002B2CF9AE}" pid="10" name="Sensitivity">
    <vt:lpwstr>Public</vt:lpwstr>
  </property>
</Properties>
</file>