
<file path=[Content_Types].xml><?xml version="1.0" encoding="utf-8"?>
<Types xmlns="http://schemas.openxmlformats.org/package/2006/content-type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eskom-my.sharepoint.com/personal/mlungwjn_eskom_co_za/Documents/Documents/Project requirements/cleaning/"/>
    </mc:Choice>
  </mc:AlternateContent>
  <xr:revisionPtr revIDLastSave="0" documentId="8_{FB68BE26-3637-4E92-83A2-FAEC7E7A1301}" xr6:coauthVersionLast="47" xr6:coauthVersionMax="47" xr10:uidLastSave="{00000000-0000-0000-0000-000000000000}"/>
  <bookViews>
    <workbookView xWindow="-110" yWindow="-110" windowWidth="19420" windowHeight="10300" xr2:uid="{1339D400-C90A-4CC7-BF2E-64073E0B21D7}"/>
  </bookViews>
  <sheets>
    <sheet name="OPS Support" sheetId="47"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<sst xmlns="http://schemas.openxmlformats.org/spreadsheetml/2006/main" count="601" uniqueCount="258">
  <si>
    <t xml:space="preserve">Occupational Health and Safety Baseline Risk Assessment </t>
  </si>
  <si>
    <t>Consequences</t>
  </si>
  <si>
    <t>III</t>
  </si>
  <si>
    <t>II</t>
  </si>
  <si>
    <t>I</t>
  </si>
  <si>
    <t>R</t>
  </si>
  <si>
    <t>Safety</t>
  </si>
  <si>
    <t>A</t>
  </si>
  <si>
    <t>Fully effective</t>
  </si>
  <si>
    <t>Business/Operating Unit:</t>
  </si>
  <si>
    <t xml:space="preserve">Next Review Date  (every 2 years):  </t>
  </si>
  <si>
    <t xml:space="preserve">Template identifier: </t>
  </si>
  <si>
    <t>240-70044602</t>
  </si>
  <si>
    <t>N</t>
  </si>
  <si>
    <t>Health</t>
  </si>
  <si>
    <t>B</t>
  </si>
  <si>
    <t>Mostly effective</t>
  </si>
  <si>
    <t>IV</t>
  </si>
  <si>
    <t>C</t>
  </si>
  <si>
    <t>Mostly ineffective</t>
  </si>
  <si>
    <t xml:space="preserve"> Date:    </t>
  </si>
  <si>
    <t xml:space="preserve">Prepared by:   </t>
  </si>
  <si>
    <t xml:space="preserve">Authorised by:   </t>
  </si>
  <si>
    <t>Name</t>
  </si>
  <si>
    <t>Document ID</t>
  </si>
  <si>
    <t>240-157223320</t>
  </si>
  <si>
    <t>D</t>
  </si>
  <si>
    <t>None</t>
  </si>
  <si>
    <t>Designation</t>
  </si>
  <si>
    <t>Revision number:</t>
  </si>
  <si>
    <t>E</t>
  </si>
  <si>
    <t>Signed</t>
  </si>
  <si>
    <t xml:space="preserve">Revision date: </t>
  </si>
  <si>
    <t>30-Apr-27</t>
  </si>
  <si>
    <t>Date</t>
  </si>
  <si>
    <t>Refer to Occupational Health and Safety Risk assessment Procedure 32-520</t>
  </si>
  <si>
    <t>List activity</t>
  </si>
  <si>
    <t xml:space="preserve"> Activity type 
(Routine/Non-routine)</t>
  </si>
  <si>
    <t>Hazard nr</t>
  </si>
  <si>
    <t>Hazard Identification</t>
  </si>
  <si>
    <t>Risk Nr</t>
  </si>
  <si>
    <t>Associated risk</t>
  </si>
  <si>
    <t>Risk type</t>
  </si>
  <si>
    <t>Cause(s) of the risk</t>
  </si>
  <si>
    <t>Exposed group/employees</t>
  </si>
  <si>
    <t>Risk Owner</t>
  </si>
  <si>
    <t>Exposure patterns</t>
  </si>
  <si>
    <t>What are the possible consequences?</t>
  </si>
  <si>
    <t>Existing Controls</t>
  </si>
  <si>
    <t xml:space="preserve"> </t>
  </si>
  <si>
    <t>Risk Priority Rating</t>
  </si>
  <si>
    <t>Additional Controls or Tasks Aimed at improving Existing Controls</t>
  </si>
  <si>
    <t>Monitoring  Mechanisms</t>
  </si>
  <si>
    <t>Control Owner</t>
  </si>
  <si>
    <t>Legal and Other Requirements</t>
  </si>
  <si>
    <t>Target Date</t>
  </si>
  <si>
    <t>Current Status</t>
  </si>
  <si>
    <t>Integrated Risk Management (IRM) reference number</t>
  </si>
  <si>
    <t>List specific activities to be performed taking into consideration the equipment to be used, the personnel involved in the task.</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</si>
  <si>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</si>
  <si>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t>
  </si>
  <si>
    <r>
      <t xml:space="preserve">Anything  with potential to cause  of harm. 
</t>
    </r>
    <r>
      <rPr>
        <b/>
        <sz val="8"/>
        <rFont val="Arial"/>
        <family val="2"/>
      </rPr>
      <t>Note:</t>
    </r>
    <r>
      <rPr>
        <sz val="8"/>
        <rFont val="Arial"/>
        <family val="2"/>
      </rPr>
      <t xml:space="preserve"> A hazard can pose more than one risk.</t>
    </r>
  </si>
  <si>
    <t>A chance that injury , ill health or damage could occur as a result of uncontrolled hazard.</t>
  </si>
  <si>
    <t>Safety or health</t>
  </si>
  <si>
    <t>What causes the risk to come into effect?</t>
  </si>
  <si>
    <t>Who is exposed to the hazard i.e.    visitors, members of the public, etc.</t>
  </si>
  <si>
    <t>Who is accountable for making sure the controls and monitors are:
-  in place,
-  implemented,
-  regularly reviewed for effectiveness.</t>
  </si>
  <si>
    <t>The frequency and duration  the person/group is exposed to the hazard e.g. Daily for 3 hrs.</t>
  </si>
  <si>
    <t>Consider the worse case scenario without controls?</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</si>
  <si>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</si>
  <si>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Consequence</t>
  </si>
  <si>
    <t>Likelihood</t>
  </si>
  <si>
    <r>
      <t>RCE</t>
    </r>
    <r>
      <rPr>
        <sz val="8"/>
        <rFont val="Arial"/>
        <family val="2"/>
      </rPr>
      <t xml:space="preserve">
Risk Control Effectiveness</t>
    </r>
  </si>
  <si>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 xml:space="preserve">Elimination
Substitution 
Engineering controls 
Administrative controls 
Personal protective equipment (PPE)
</t>
    </r>
    <r>
      <rPr>
        <sz val="8"/>
        <rFont val="Arial"/>
        <family val="2"/>
      </rPr>
      <t xml:space="preserve">
</t>
    </r>
    <r>
      <rPr>
        <b/>
        <sz val="8"/>
        <rFont val="Arial"/>
        <family val="2"/>
      </rPr>
      <t>NB:</t>
    </r>
    <r>
      <rPr>
        <sz val="8"/>
        <rFont val="Arial"/>
        <family val="2"/>
      </rPr>
      <t xml:space="preserve"> </t>
    </r>
    <r>
      <rPr>
        <i/>
        <sz val="8"/>
        <rFont val="Arial"/>
        <family val="2"/>
      </rPr>
      <t xml:space="preserve">The risk shall be evaluated, assessed and rated again once additional controls have been implemented and those controls listed as existing controls. </t>
    </r>
  </si>
  <si>
    <t>How we know if we are succeeding. Include comments on effectiveness.
This may include i.e. measurements, inspections, supervision where necessary.</t>
  </si>
  <si>
    <t>Person allocated the responsibility for implementing the agreed controls (if applicable)</t>
  </si>
  <si>
    <t>Where relevant, list the relevant legislative and or Eskom requirements that prescribe the control.</t>
  </si>
  <si>
    <t>Once a date has been agreed to, this  can not be changed (if applicable)</t>
  </si>
  <si>
    <t>Pending,
In Progress,
Complete (if applicable)</t>
  </si>
  <si>
    <r>
      <t xml:space="preserve">Where applicable, add IRM system reference number for tracking of treatment actions. 
</t>
    </r>
    <r>
      <rPr>
        <i/>
        <sz val="8"/>
        <rFont val="Arial"/>
        <family val="2"/>
      </rPr>
      <t>(applicable to risks that have an impact on business objectives or require intervention from Senior or Executive management such as impementing major engineering projects as a control)</t>
    </r>
  </si>
  <si>
    <t>Driving of vehicles</t>
  </si>
  <si>
    <t>Routine</t>
  </si>
  <si>
    <t>Over speeding of vehicles</t>
  </si>
  <si>
    <t>MVA</t>
  </si>
  <si>
    <t>Not paying attention, not farmialr with the road, making use of cell phone, distractions, exposed to unsafe behaviours, congested roads, Pedestrians and live stock, Taxi and Truck on the road, Civil unrest. Negligent driving. Potholes and Weather conditions (rain, mist, etc)</t>
  </si>
  <si>
    <t>Employees</t>
  </si>
  <si>
    <t>Daily</t>
  </si>
  <si>
    <t>Injuries/Fatalities to driver and pedestrians or property damage</t>
  </si>
  <si>
    <t>Staff driving vehicles to have national driver's license and Eskom driver's evaluation permit, vehicles in roadworthy condition, only authorised staff is permited to use Eskom vehicles, Daily vehicle inspections, routine maintainance of vehicles, and obeying of all traffic laws, Adherence to life saving rules. Conduct travel route risk assessment. maintainance of station and Oak road. Create and communicate Road and vehicle safety awareness. Installation of Drive Cam.</t>
  </si>
  <si>
    <t>Fully Effective</t>
  </si>
  <si>
    <t>Adhere/maintain the existing controls</t>
  </si>
  <si>
    <t>Vehicle inspections, Audits, Drive Cam, Inspect Oak/station road. Incident Statistics.</t>
  </si>
  <si>
    <t xml:space="preserve">Occupational Health and Safety Act, Act 85 of 1993 (OHS Act)
Compensation for Occupational Injuries and Diseases Act, Act 130 of 1993 (COID)
Environmental Regulations for Workplaces, 1987          
General Safety Regulations, 1988          
General Administrative Regulations, 2003           </t>
  </si>
  <si>
    <t>N/A</t>
  </si>
  <si>
    <t>Driving without safety belt buckled up</t>
  </si>
  <si>
    <t>Severe Injuries and fatalities when involved in an Accident</t>
  </si>
  <si>
    <t>Not adhering to life saving rules</t>
  </si>
  <si>
    <t>Lost Time Injury or severe Injuries and fatalities</t>
  </si>
  <si>
    <t>Awareness and Acknowlegement of Life Saving Rules through induction. Road and vehicle safety compaigns. Conducting VFL/BSO, Conducting toolbox talks. Installation of Drive Cam.</t>
  </si>
  <si>
    <t>Adhere/maintain the existing controls, Consequence Management</t>
  </si>
  <si>
    <t>VFL/BSO analysis, Drive Cam.</t>
  </si>
  <si>
    <t>Occupational Health and Safety Act, Act 85 of 1993 (OHS Act)
Compensation for Occupational Injuries and Diseases Act, Act 130 of 1993 (COID)
Environmental Regulations for Workplaces, 1987                     - General Safety Regulations, 1988    
General Administrative Regulations, 2003                      - Facilities Regulations, 1990    
General Safety Regulations, 1988          
General Administrative Regulations, 2003  W13  
Eskom Life-Saving Rules Standard, 240-62196227
Eskom Drive Cam Procedure. 240-62946387</t>
  </si>
  <si>
    <t>Reversing a vehicle into a Parking lot.</t>
  </si>
  <si>
    <t>Property damage, Injuries, Collide with other vehicles.</t>
  </si>
  <si>
    <t xml:space="preserve">Failure of drivers to observe while parking 
Impatience of other drivers while reversing
Time pressure
Destruction
Small parking design
</t>
  </si>
  <si>
    <t>Property damage, Motor vehicle accident and Injuries.</t>
  </si>
  <si>
    <t>Conduct awareness on reverse parking
Induction training covers reverse parking</t>
  </si>
  <si>
    <t>Mostly Effective</t>
  </si>
  <si>
    <t xml:space="preserve">Inspections, </t>
  </si>
  <si>
    <t xml:space="preserve">Occupational Health and Safety, Act 85 of 1993 (OHS Act)
Compensation for Occupational Injuries and Diseases Act, Act 130 of 1993 (COID)
General Safety Regulations, 1988  
General Administrative Regulations, 2003                     
Facilities Regulations, 1990 
  </t>
  </si>
  <si>
    <t xml:space="preserve">Non-Routine </t>
  </si>
  <si>
    <t>Driving during the night</t>
  </si>
  <si>
    <t>MVA, Property damage, Injuries and Fatalities Collide with other vehicles.</t>
  </si>
  <si>
    <t>Not paying attention, not farmiliar with the road, making use of a cell phone, distractions, potholes, exposed to unsafe driving behaviours, congested roads, Pedestrians and stray animals, Taxis and Trucks on the road, Civil unrest. Negligent driving, Weather conditions(rain, mist, etc) &amp; hijacking.</t>
  </si>
  <si>
    <t>Injuries,Fatalities, Property damage and Trauma</t>
  </si>
  <si>
    <t>Occupational Health and Safety Act, Act 85 of 1993 (OHS Act)
Compensation for Occupational Injuries and Diseases Act, Act 130 of 1993 (COID)
Environmental Regulations for Workplaces, 1987          
General Safety Regulations, 1988          
General Administrative Regulations, 2004</t>
  </si>
  <si>
    <t>Office work</t>
  </si>
  <si>
    <t>Inadequate/ Excessive lighting</t>
  </si>
  <si>
    <t>Straining and or irritation  of the eyes</t>
  </si>
  <si>
    <t xml:space="preserve">Too many lights installed
Dirty light covers
Defective lights
</t>
  </si>
  <si>
    <t>Eye strains
Headaches</t>
  </si>
  <si>
    <t xml:space="preserve">Conducting illumination surveys
Monthly PM's
Medical surveillance
illumination awareness 
Closing of survey actions </t>
  </si>
  <si>
    <t>Illumination survey
Monthly PM
SAP QIM</t>
  </si>
  <si>
    <t>Occupational Health and Safety Act, Act 85 of 1993 (OHS Act)
Compensation for Occupational Injuries and Diseases Act, Act 130 of 1993 (COID)
Environmental Regulations for Workplaces, 1987                          
General Safety Regulations, 1988                                                                               
General Administrative - Regulations, 2003
SANS-10114 of 2020 Part 1 and 2</t>
  </si>
  <si>
    <t>Monthly/ 2 yearly</t>
  </si>
  <si>
    <t xml:space="preserve"> Computer/laptop/desktop</t>
  </si>
  <si>
    <t>Poor Ergonomics at workstations</t>
  </si>
  <si>
    <t>Bad posture/incorrect working position</t>
  </si>
  <si>
    <t>work related upper limb disorders, repetitive strain syndrome, capal tunnel syndrome.</t>
  </si>
  <si>
    <t xml:space="preserve">Conducting ergonomics surveys/risk assessment
Medical surveillance
Ergonomics awareness 
Closing of survey/risk assessment actions </t>
  </si>
  <si>
    <t xml:space="preserve">Occupational Health and Safety Act, Act 85 of 1993 (OHS Act)
Compensation for Occupational Injuries and Diseases Act, Act 130 of 1993 (COID)
Environmental Regulations for Workplaces,1987                          General Safety Regulations, 1988                                                                                   General Administrative Regulations, 2003
      </t>
  </si>
  <si>
    <t>Injuries</t>
  </si>
  <si>
    <t xml:space="preserve">Interaction amongst employees
</t>
  </si>
  <si>
    <t>Bullying</t>
  </si>
  <si>
    <t>Compromised self eesteem causing depression and suicidal thoughts</t>
  </si>
  <si>
    <t>Lack of interpersonal skills and relationship with other employees, Individual background  and social issues.</t>
  </si>
  <si>
    <t>Daily, 8hrs</t>
  </si>
  <si>
    <t>Injuries, fatalities and depression</t>
  </si>
  <si>
    <t xml:space="preserve">Implementation of HR policies and procedures
Awareness
</t>
  </si>
  <si>
    <t xml:space="preserve">EAP Cases
</t>
  </si>
  <si>
    <t>As and when required</t>
  </si>
  <si>
    <t>Drugs</t>
  </si>
  <si>
    <t>Injuries and Mental health issues</t>
  </si>
  <si>
    <t>Peer pressure, Social factors</t>
  </si>
  <si>
    <t xml:space="preserve">Injuries, fatalities and 
Depression
</t>
  </si>
  <si>
    <t>Self or Employer recommendations to visit Employee Assistant programme facilities always welcomed.
HR policies and procedures
 Awareness</t>
  </si>
  <si>
    <t>EAP Cases</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</si>
  <si>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t>
  </si>
  <si>
    <t>Gender discrimination</t>
  </si>
  <si>
    <t>Compromised self esteem, Fatalities</t>
  </si>
  <si>
    <t>Gender intolerance leading to suicidal thoughts</t>
  </si>
  <si>
    <t xml:space="preserve">Fatalities
Depression
</t>
  </si>
  <si>
    <t>Awareness on HR polices and procedures managing gender based discrimination.</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</si>
  <si>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t>
  </si>
  <si>
    <t>Unrest</t>
  </si>
  <si>
    <t>Injuries and Property damage</t>
  </si>
  <si>
    <t>Misunderstanding between employees and management</t>
  </si>
  <si>
    <t>As and when they occur</t>
  </si>
  <si>
    <t xml:space="preserve">Property Damage
Injuries                                                 </t>
  </si>
  <si>
    <t>Implementation of Emergency Preparedness Plan
Liaison with Security Intelligence
Local Police liaison with the organisation if there are road blocks around.
Employees use alternative roads for access
Activation of JPC</t>
  </si>
  <si>
    <t xml:space="preserve">EP Meetings
JPC Meeting
Contigency plan
</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</si>
  <si>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t>
  </si>
  <si>
    <t>Stairways</t>
  </si>
  <si>
    <t xml:space="preserve">Slip, trips and fall </t>
  </si>
  <si>
    <t>Failure to identify the risk
Lack of concentration
Not applying three point contact</t>
  </si>
  <si>
    <t>Weekly</t>
  </si>
  <si>
    <t>Task Specific risk assessment 
Inspection of work areas 
Awareness training
Providing personal protective equipment (e.g. Slip-resistant footwear) 
Implementation of PM's</t>
  </si>
  <si>
    <t>Inspections
PM's
VFL/BSO</t>
  </si>
  <si>
    <t>Daily/weekly/Monthly</t>
  </si>
  <si>
    <t>PF dust</t>
  </si>
  <si>
    <t>Respiratory issues, Skin irritation, eye irirtation</t>
  </si>
  <si>
    <t>Fly ash
Lack of training and knowledge
Ineffective PPE
Inadequate Risk assessment 
Inadequate communication</t>
  </si>
  <si>
    <t>Lung cancer
Respiratory ailments</t>
  </si>
  <si>
    <t xml:space="preserve">
Employees are subjected to periodic medical testing by the Medical Health Practitioner.
Plant is cleaned daily   
Maintain plant in a serviceable condition to reduce exposure                     
Employees must be subjected  to training and education (induction), which includes dust exposure and control measures.   
Employees must be provided with respiratory protection device.                 
Employees are provided with respiratory protective devices to provide adequate protection against the estimated dust levels.     
Awareness is done  
Survey is done                                                                                                 </t>
  </si>
  <si>
    <t>Inspections, audits</t>
  </si>
  <si>
    <t xml:space="preserve">Occupational Health and Safety Act (Act No. 85 of 1993)     
Regulation for Hazardous Chemical Substance (1985)    
Environmental Regulations for Workplaces (1987)    
General Safety Regulations, 1988          
General Administrative Regulations, 2003
   </t>
  </si>
  <si>
    <t xml:space="preserve">Heat </t>
  </si>
  <si>
    <t>Burns
Heat rash
Dehydration
Heat stroke</t>
  </si>
  <si>
    <t>Exposed to excesive heat</t>
  </si>
  <si>
    <t>Awareness training 
Conduct atmospheric testing 
Keep hydrated
Heat stress survey</t>
  </si>
  <si>
    <t>Inspection, Audit</t>
  </si>
  <si>
    <t>Exposure to noise above 85dB</t>
  </si>
  <si>
    <t>Noise induced hearing loss</t>
  </si>
  <si>
    <t>exposure to continous noise above 85db for more than 8hrs</t>
  </si>
  <si>
    <t>Noise Induced Hearing Loss</t>
  </si>
  <si>
    <t xml:space="preserve">Occupational hygiene surveys are conducted to determine noise exposure levels.
Employees are subjected to audiometric testing by the Medical Health Practitioner.    
Employees are provided with hearing protection device.                                             
Noise awareness are conducted                                                                                                   </t>
  </si>
  <si>
    <t>Occupational Health and Safety Act,  Act 85 of 1993 (OHS Act)
Noise-induced Hearing Loss Regulations, 2003   
Compensation for Occupational Injuries and Diseases Act, Act 130 of 1993 (COID)   
General Safety Regulations, 1988   
General Administrative Regulations, 2003
SANS 10083 of 2022</t>
  </si>
  <si>
    <t>Live Apparatus</t>
  </si>
  <si>
    <t xml:space="preserve">Injuires
Fatality
Electrocution </t>
  </si>
  <si>
    <t xml:space="preserve">Working in a live plant result in exposure to live parts of the plant , equipment or machinery
Violation of Plant Safety Regulations 
Inadequate or inappropriate training
Inadequate risk assessment 
Taking shortcuts
Lack of concentration  
Inadequate communication
</t>
  </si>
  <si>
    <t>Electrical shock; 
 Neurological damage.
Injuries/Fatalities</t>
  </si>
  <si>
    <t xml:space="preserve">Implementation of the requirements of the Plant Safety Regulation 
PPE issued:(encompassing non-slip safety boots, electrical shock-resistant boots, long sleeve and long pants),and restriction on wearing of jewellery, long breem safety hat.
</t>
  </si>
  <si>
    <t>4</t>
  </si>
  <si>
    <t>Inspections       Audits           Supervision</t>
  </si>
  <si>
    <t xml:space="preserve">Occupational Health and Safety Act, Act 85 of 1993 (OHS Act)
Compensation for Occupational Injuries and Diseases Act, Act 130 of 1993 (COID)
General Safety Regulations, 1988         
General Administrative Regulations, 2003
240-15598034 OHS Oppotunity Register     </t>
  </si>
  <si>
    <t>Observations
Supervision
Inspections</t>
  </si>
  <si>
    <t>Rotating Machinery</t>
  </si>
  <si>
    <t>Caught in between 
Injuries, Fatality</t>
  </si>
  <si>
    <t>Defective machine guarding for the rotating shafts
Nip points
Lack of training
Loss clothing</t>
  </si>
  <si>
    <t xml:space="preserve">Injuries
Fatality
Property damage
</t>
  </si>
  <si>
    <t>Only authorized/competent persons are  operating the machine
Rotating machinery is safeguarded and maintained at required intervals
Wear correct PPE
Employees are not allowed to wear loose clothing, handling jewellery near equipment and long hair must be tied back and secure
Correct signage displayed</t>
  </si>
  <si>
    <t>Uneven surfaces</t>
  </si>
  <si>
    <t>Failure to identify the risk
Lack of concentration
Poor housekeeping</t>
  </si>
  <si>
    <t xml:space="preserve">Injuries
</t>
  </si>
  <si>
    <t xml:space="preserve">Risk assessment.
Inspection of work areas on a regular basis as per the procedure Awareness training 
Providing personal protective equipment (e.g. Slip-resistant footwear) 
</t>
  </si>
  <si>
    <t xml:space="preserve">Occupational Health and Safety Act, 1993  (Act No. 85 of 1993)      
General Safety Regulations, 1988   
General Administrative Regulations, 2003
    </t>
  </si>
  <si>
    <t>Monthly</t>
  </si>
  <si>
    <t>Poor housekeeping</t>
  </si>
  <si>
    <t xml:space="preserve">Slips, trips and fall </t>
  </si>
  <si>
    <t xml:space="preserve">Failure to identify the risk
Improper stacking and storage
</t>
  </si>
  <si>
    <t>Injuries
Near miss</t>
  </si>
  <si>
    <t xml:space="preserve">Risk assessment is done before work commences.
Weekly Gemba and Plant walkdowns
</t>
  </si>
  <si>
    <t>Occupational Health and Safety Act, 1993  (Act No. 85 of 1993)                             
General Safety Regulations, 1988                
General Administrative Regulations, 2003</t>
  </si>
  <si>
    <t>Wet surfaces</t>
  </si>
  <si>
    <t>Failure to identify the risk
Lack of concentration
Water leaks</t>
  </si>
  <si>
    <t xml:space="preserve">Injuries
</t>
  </si>
  <si>
    <t xml:space="preserve">Good housekeeping – work areas kept tidy, etc.
Clean up spillages (including dry spills) immediately using suitable methods and leave the floor dry. Display a warning sign for wet floors.
Suitable cleaning materials available.
Good lighting in all areas.
Anti slipery safety shoes provided
</t>
  </si>
  <si>
    <t xml:space="preserve">Inspection </t>
  </si>
  <si>
    <t>Oil Spillage</t>
  </si>
  <si>
    <t>Contact with body</t>
  </si>
  <si>
    <t>Oil leakage
Inadequate maintenance</t>
  </si>
  <si>
    <t>Eye, nose and throat irritation
Dermatitis (Inflammation)</t>
  </si>
  <si>
    <t xml:space="preserve">Sawdust applied to absorb oil 
SDS for the oil is available and employees are trained on SDS - 
Risk assessment.
PPE i.e. gloves, etc. to be checked for damage before use.
</t>
  </si>
  <si>
    <t>Occupational Health and Safety Act, 1993  (Act No. 85 of 1993)  
Regulation for Hazardous Chemical agent (2021)        
General Safety Regulations, 1988        
General Administrative Regulations, 2004</t>
  </si>
  <si>
    <t>Monthly/2 yearly</t>
  </si>
  <si>
    <t>31 December 2025</t>
  </si>
  <si>
    <t xml:space="preserve">Eskom Employees
</t>
  </si>
  <si>
    <t>- Occupational Health and Safety Act (Act No. 85 of 1993)                                                                                                   - General Safety Regulations, 1988                                              - General Administrative Regulations, 2003</t>
  </si>
  <si>
    <t>Employees/Public</t>
  </si>
  <si>
    <t xml:space="preserve">Employees </t>
  </si>
  <si>
    <t>Daily/weekly/as and when required</t>
  </si>
  <si>
    <t xml:space="preserve">Employees
</t>
  </si>
  <si>
    <t xml:space="preserve">Occupational Health and Safety Act, 1993  (Act No. 85 of 1993)       
Compensation for Occupational Injuries and Diseases Act, 1993 (Act 130 of 1993)           
General Administrative Regulations, 2003  
General Safety Regulations, 1988   
240-15598034 OHS Oppotunity Register                  </t>
  </si>
  <si>
    <t>Inspections       Audits           Supervision
VFL/BSO</t>
  </si>
  <si>
    <t>Completed</t>
  </si>
  <si>
    <t>in progress</t>
  </si>
  <si>
    <t xml:space="preserve">ongoing </t>
  </si>
  <si>
    <t>Weekly/monthly</t>
  </si>
  <si>
    <t>Every two months /Quartely</t>
  </si>
  <si>
    <t>- Occupational Health and Safety Act, Act 85 of 1993 (OHS Act)
Compensation for Occupational Injuries and Diseases Act, Act 130 of 1993 (COID)
Environmental Regulations for Workplaces, 1987                          
General Safety Regulations, 1988                                                                               
General Administrative - Regulations, 2003
SANS - 10114 of 2020 Part 1 and 2</t>
  </si>
  <si>
    <t xml:space="preserve">Daily/Monthly </t>
  </si>
  <si>
    <t>Daily/Monthly/as and when required</t>
  </si>
  <si>
    <t>exposure to continous noise above 85db for more than 8hrs
Steam leak</t>
  </si>
  <si>
    <t>Occupational Health and Safety Act,  Act 85 of 1993 (OHS Act)
Noise-induced Hearing Loss Regulations, 2003   
Compensation for Occupational Injuries and Diseases Act, Act 130 of 1993 (COID)   
General Safety Regulations, 1988   
General Administrative Regulations, 2003
SANS 10083 of 2021</t>
  </si>
  <si>
    <t>Eskom Employees
Contractor Employees</t>
  </si>
  <si>
    <t>Daily/weekly/Monthly/ as and when required</t>
  </si>
  <si>
    <t>Daily/weekly/Monthly/as and when required</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</si>
  <si>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t>
  </si>
  <si>
    <t xml:space="preserve">Occupational Health and Safety Act, 1993  (Act No. 85 of 1993)   
General Safety Regulations, 1988           
General Administrative Regulations, 2003
</t>
  </si>
  <si>
    <t xml:space="preserve">Occupational Health and Safety Act,  Act 85 of 1993 (OHS Act) 
Compensation for Occupational Injuries and Diseases Act, Act 130 of 1993 (COID)       
General Safety Regulations, 1988   
General Administrative Regulations, 2003
  </t>
  </si>
  <si>
    <t xml:space="preserve">Accessing Plant </t>
  </si>
  <si>
    <t xml:space="preserve">OPS Support </t>
  </si>
  <si>
    <t xml:space="preserve"> Department:</t>
  </si>
  <si>
    <t xml:space="preserve">Nomakhosi Mlungwana,Dora Phakathi </t>
  </si>
  <si>
    <t>24/12/2025</t>
  </si>
  <si>
    <t xml:space="preserve">CAMDEN POWER STATION-Provision of Industrial Station Cleaning Services
</t>
  </si>
  <si>
    <t>Dorah Phakathi</t>
  </si>
  <si>
    <t>Senior Technician -Ops Support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</si>
</sst>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Aptos Narrow"/>
      <family val="2"/>
      <scheme val="minor"/>
    </font>
    <font>
      <sz val="8"/>
      <color theme="1"/>
      <name val="Aptos Narrow"/>
      <family val="2"/>
      <scheme val="minor"/>
    </font>
    <font>
      <b/>
      <sz val="18"/>
      <color theme="1"/>
      <name val="Arial"/>
      <family val="2"/>
    </font>
    <font>
      <b/>
      <sz val="18"/>
      <color theme="1"/>
      <name val="Arial Black"/>
      <family val="2"/>
    </font>
    <font>
      <sz val="11"/>
      <color theme="1"/>
      <name val="Arial Narrow"/>
      <family val="2"/>
    </font>
    <font>
      <b/>
      <i/>
      <sz val="12"/>
      <color theme="1"/>
      <name val="Arial Narrow"/>
      <family val="2"/>
    </font>
    <font>
      <b/>
      <sz val="12"/>
      <color theme="1"/>
      <name val="Arial Narrow"/>
      <family val="2"/>
    </font>
    <font>
      <sz val="11"/>
      <color theme="1"/>
      <name val="Arial"/>
      <family val="2"/>
    </font>
    <font>
      <sz val="11"/>
      <name val="Arial"/>
      <family val="2"/>
    </font>
    <font>
      <sz val="10"/>
      <name val="Arial"/>
      <family val="2"/>
    </font>
    <font>
      <b/>
      <sz val="12"/>
      <name val="Arial"/>
      <family val="2"/>
    </font>
    <font>
      <b/>
      <sz val="12"/>
      <color theme="1"/>
      <name val="Arial"/>
      <family val="2"/>
    </font>
    <font>
      <b/>
      <sz val="14"/>
      <name val="Arial"/>
      <family val="2"/>
    </font>
    <font>
      <b/>
      <sz val="14"/>
      <color theme="1"/>
      <name val="Arial"/>
      <family val="2"/>
    </font>
    <font>
      <b/>
      <sz val="9"/>
      <color theme="1"/>
      <name val="Arial"/>
      <family val="2"/>
    </font>
    <font>
      <b/>
      <i/>
      <sz val="10"/>
      <color theme="1"/>
      <name val="Arial Narrow"/>
      <family val="2"/>
    </font>
    <font>
      <b/>
      <sz val="10"/>
      <color theme="1"/>
      <name val="Arial Narrow"/>
      <family val="2"/>
    </font>
    <font>
      <b/>
      <sz val="9"/>
      <name val="Arial"/>
      <family val="2"/>
    </font>
    <font>
      <sz val="14"/>
      <name val="Arial"/>
      <family val="2"/>
    </font>
    <font>
      <b/>
      <sz val="14"/>
      <color theme="1"/>
      <name val="Aptos Narrow"/>
      <family val="2"/>
      <scheme val="minor"/>
    </font>
    <font>
      <b/>
      <i/>
      <sz val="14"/>
      <color theme="1"/>
      <name val="Arial Narrow"/>
      <family val="2"/>
    </font>
    <font>
      <b/>
      <sz val="14"/>
      <color theme="1"/>
      <name val="Arial Narrow"/>
      <family val="2"/>
    </font>
    <font>
      <sz val="14"/>
      <color theme="1"/>
      <name val="Aptos Narrow"/>
      <family val="2"/>
      <scheme val="minor"/>
    </font>
    <font>
      <sz val="14"/>
      <color theme="1"/>
      <name val="Arial"/>
      <family val="2"/>
    </font>
    <font>
      <b/>
      <sz val="14"/>
      <color rgb="FFFF0000"/>
      <name val="Arial"/>
      <family val="2"/>
    </font>
    <font>
      <b/>
      <sz val="16"/>
      <name val="Arial"/>
      <family val="2"/>
    </font>
    <font>
      <b/>
      <sz val="12"/>
      <name val="Arial Black"/>
      <family val="2"/>
    </font>
    <font>
      <b/>
      <i/>
      <sz val="8"/>
      <name val="Arial"/>
      <family val="2"/>
    </font>
    <font>
      <b/>
      <sz val="8"/>
      <name val="Arial"/>
      <family val="2"/>
    </font>
    <font>
      <b/>
      <i/>
      <sz val="9"/>
      <name val="Arial"/>
      <family val="2"/>
    </font>
    <font>
      <sz val="9"/>
      <color theme="1"/>
      <name val="Aptos Narrow"/>
      <family val="2"/>
      <scheme val="minor"/>
    </font>
    <font>
      <sz val="8"/>
      <name val="Arial"/>
      <family val="2"/>
    </font>
    <font>
      <u/>
      <sz val="8"/>
      <name val="Arial"/>
      <family val="2"/>
    </font>
    <font>
      <sz val="9"/>
      <name val="Arial"/>
      <family val="2"/>
    </font>
    <font>
      <i/>
      <sz val="8"/>
      <name val="Arial"/>
      <family val="2"/>
    </font>
    <font>
      <b/>
      <sz val="11"/>
      <name val="Arial"/>
      <family val="2"/>
    </font>
    <font>
      <b/>
      <sz val="11"/>
      <color theme="1"/>
      <name val="Arial"/>
      <family val="2"/>
    </font>
  </fonts>
  <fills count="16">
    <fill>
      <patternFill patternType="none"/>
    </fill>
    <fill>
      <patternFill patternType="gray125"/>
    </fill>
    <fill>
      <patternFill patternType="solid">
        <fgColor rgb="FFCCFFFF"/>
        <bgColor indexed="64"/>
      </patternFill>
    </fill>
    <fill>
      <patternFill patternType="solid">
        <fgColor rgb="FFC0C0C0"/>
        <bgColor indexed="64"/>
      </patternFill>
    </fill>
    <fill>
      <patternFill patternType="solid">
        <fgColor rgb="FF008080"/>
        <bgColor indexed="64"/>
      </patternFill>
    </fill>
    <fill>
      <patternFill patternType="solid">
        <fgColor rgb="FFFFFF00"/>
        <bgColor indexed="64"/>
      </patternFill>
    </fill>
    <fill>
      <patternFill patternType="solid">
        <fgColor rgb="FFFF0000"/>
        <bgColor indexed="64"/>
      </patternFill>
    </fill>
    <fill>
      <patternFill patternType="solid">
        <fgColor indexed="10"/>
        <bgColor indexed="64"/>
      </patternFill>
    </fill>
    <fill>
      <patternFill patternType="solid">
        <fgColor theme="0" tint="-0.249977111117893"/>
        <bgColor indexed="64"/>
      </patternFill>
    </fill>
    <fill>
      <patternFill patternType="solid">
        <fgColor rgb="FF008000"/>
        <bgColor indexed="64"/>
      </patternFill>
    </fill>
    <fill>
      <patternFill patternType="solid">
        <fgColor theme="0" tint="-0.34998626667073579"/>
        <bgColor indexed="64"/>
      </patternFill>
    </fill>
    <fill>
      <patternFill patternType="solid">
        <fgColor rgb="FFFFCCFF"/>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s>
  <borders count="41">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0" fontId="9" fillId="0" borderId="0"/>
  </cellStyleXfs>
  <cellXfs count="171">
    <xf numFmtId="0" fontId="0" fillId="0" borderId="0" xfId="0"/>
    <xf numFmtId="0" fontId="0" fillId="0" borderId="0" xfId="0" applyProtection="1">
      <protection locked="0"/>
    </xf>
    <xf numFmtId="0" fontId="1" fillId="0" borderId="0" xfId="0" applyFont="1" applyAlignment="1" applyProtection="1">
      <alignment horizontal="center"/>
      <protection locked="0"/>
    </xf>
    <xf numFmtId="0" fontId="0" fillId="0" borderId="0" xfId="0" applyAlignment="1" applyProtection="1">
      <alignment horizontal="center"/>
      <protection locked="0"/>
    </xf>
    <xf numFmtId="0" fontId="3" fillId="0" borderId="4" xfId="0" applyFont="1" applyBorder="1" applyAlignment="1">
      <alignment horizontal="left"/>
    </xf>
    <xf numFmtId="0" fontId="5" fillId="0" borderId="6" xfId="0" applyFont="1" applyBorder="1" applyAlignment="1">
      <alignment horizontal="center" vertical="center" wrapText="1"/>
    </xf>
    <xf numFmtId="0" fontId="6" fillId="4" borderId="6"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7" fillId="0" borderId="7" xfId="0" applyFont="1" applyBorder="1"/>
    <xf numFmtId="0" fontId="8" fillId="7" borderId="7" xfId="0" applyFont="1" applyFill="1" applyBorder="1" applyAlignment="1">
      <alignment horizontal="center"/>
    </xf>
    <xf numFmtId="0" fontId="10" fillId="2" borderId="8" xfId="1" applyFont="1" applyFill="1" applyBorder="1" applyAlignment="1">
      <alignment vertical="top" wrapText="1"/>
    </xf>
    <xf numFmtId="0" fontId="10" fillId="2" borderId="7" xfId="1" applyFont="1" applyFill="1" applyBorder="1" applyAlignment="1">
      <alignment vertical="top" wrapText="1"/>
    </xf>
    <xf numFmtId="0" fontId="11" fillId="2" borderId="7" xfId="0" applyFont="1" applyFill="1" applyBorder="1" applyAlignment="1">
      <alignment horizontal="left" vertical="top"/>
    </xf>
    <xf numFmtId="0" fontId="11" fillId="2" borderId="9" xfId="0" applyFont="1" applyFill="1" applyBorder="1" applyAlignment="1">
      <alignment vertical="top"/>
    </xf>
    <xf numFmtId="0" fontId="11" fillId="2" borderId="10" xfId="0" applyFont="1" applyFill="1" applyBorder="1" applyAlignment="1">
      <alignment vertical="top"/>
    </xf>
    <xf numFmtId="0" fontId="11" fillId="2" borderId="11" xfId="0" applyFont="1" applyFill="1" applyBorder="1" applyAlignment="1">
      <alignment vertical="top"/>
    </xf>
    <xf numFmtId="0" fontId="12" fillId="2" borderId="9" xfId="1" applyFont="1" applyFill="1" applyBorder="1" applyAlignment="1">
      <alignment horizontal="right" vertical="top" wrapText="1"/>
    </xf>
    <xf numFmtId="0" fontId="12" fillId="2" borderId="11" xfId="1" applyFont="1" applyFill="1" applyBorder="1" applyAlignment="1">
      <alignment horizontal="right" vertical="top" wrapText="1"/>
    </xf>
    <xf numFmtId="0" fontId="12" fillId="2" borderId="7" xfId="1" applyFont="1" applyFill="1" applyBorder="1" applyAlignment="1">
      <alignment horizontal="left" vertical="top" wrapText="1"/>
    </xf>
    <xf numFmtId="0" fontId="13" fillId="2" borderId="7" xfId="0" applyFont="1" applyFill="1" applyBorder="1" applyAlignment="1">
      <alignment vertical="top" wrapText="1"/>
    </xf>
    <xf numFmtId="0" fontId="13" fillId="2" borderId="12" xfId="0" applyFont="1" applyFill="1" applyBorder="1" applyAlignment="1">
      <alignment horizontal="right" vertical="top"/>
    </xf>
    <xf numFmtId="0" fontId="14" fillId="0" borderId="13" xfId="0" applyFont="1" applyBorder="1" applyAlignment="1">
      <alignment horizontal="right" vertical="top"/>
    </xf>
    <xf numFmtId="0" fontId="15" fillId="0" borderId="15" xfId="0" applyFont="1" applyBorder="1" applyAlignment="1">
      <alignment horizontal="center" vertical="center" wrapText="1"/>
    </xf>
    <xf numFmtId="0" fontId="16" fillId="4" borderId="15" xfId="0" applyFont="1" applyFill="1" applyBorder="1" applyAlignment="1">
      <alignment horizontal="center" vertical="center" wrapText="1"/>
    </xf>
    <xf numFmtId="0" fontId="16" fillId="5" borderId="15" xfId="0" applyFont="1" applyFill="1" applyBorder="1" applyAlignment="1">
      <alignment horizontal="center" vertical="center" wrapText="1"/>
    </xf>
    <xf numFmtId="0" fontId="16" fillId="6" borderId="15"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17" fillId="0" borderId="13" xfId="1" applyFont="1" applyBorder="1" applyAlignment="1">
      <alignment horizontal="left" vertical="top" wrapText="1"/>
    </xf>
    <xf numFmtId="0" fontId="16" fillId="9" borderId="15"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12" fillId="2" borderId="21" xfId="1" applyFont="1" applyFill="1" applyBorder="1" applyAlignment="1">
      <alignment horizontal="right" vertical="top" wrapText="1"/>
    </xf>
    <xf numFmtId="1" fontId="18" fillId="2" borderId="9" xfId="1" applyNumberFormat="1" applyFont="1" applyFill="1" applyBorder="1" applyAlignment="1">
      <alignment horizontal="center" vertical="center" wrapText="1"/>
    </xf>
    <xf numFmtId="1" fontId="18" fillId="2" borderId="10" xfId="1" applyNumberFormat="1" applyFont="1" applyFill="1" applyBorder="1" applyAlignment="1">
      <alignment horizontal="center" vertical="center" wrapText="1"/>
    </xf>
    <xf numFmtId="1" fontId="18" fillId="2" borderId="11" xfId="1" applyNumberFormat="1" applyFont="1" applyFill="1" applyBorder="1" applyAlignment="1">
      <alignment horizontal="center" vertical="center" wrapText="1"/>
    </xf>
    <xf numFmtId="1" fontId="18" fillId="2" borderId="19" xfId="1" applyNumberFormat="1" applyFont="1" applyFill="1" applyBorder="1" applyAlignment="1">
      <alignment horizontal="center" vertical="center" wrapText="1"/>
    </xf>
    <xf numFmtId="0" fontId="13" fillId="2" borderId="12" xfId="0" applyFont="1" applyFill="1" applyBorder="1" applyAlignment="1">
      <alignment horizontal="right" vertical="center"/>
    </xf>
    <xf numFmtId="0" fontId="19" fillId="0" borderId="13" xfId="0" applyFont="1" applyBorder="1"/>
    <xf numFmtId="0" fontId="20" fillId="0" borderId="15" xfId="0" applyFont="1" applyBorder="1" applyAlignment="1">
      <alignment horizontal="center" vertical="center" wrapText="1"/>
    </xf>
    <xf numFmtId="0" fontId="21" fillId="9" borderId="15" xfId="0" applyFont="1" applyFill="1" applyBorder="1" applyAlignment="1">
      <alignment horizontal="center" vertical="center" wrapText="1"/>
    </xf>
    <xf numFmtId="0" fontId="21" fillId="4" borderId="15"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6" borderId="15" xfId="0" applyFont="1" applyFill="1" applyBorder="1" applyAlignment="1">
      <alignment horizontal="center" vertical="center" wrapText="1"/>
    </xf>
    <xf numFmtId="0" fontId="22" fillId="0" borderId="0" xfId="0" applyFont="1"/>
    <xf numFmtId="0" fontId="23" fillId="0" borderId="21" xfId="0" applyFont="1" applyBorder="1"/>
    <xf numFmtId="0" fontId="23" fillId="9" borderId="13" xfId="0" applyFont="1" applyFill="1" applyBorder="1" applyAlignment="1">
      <alignment horizontal="center" vertical="center" wrapText="1"/>
    </xf>
    <xf numFmtId="0" fontId="22" fillId="0" borderId="0" xfId="0" applyFont="1" applyProtection="1">
      <protection locked="0"/>
    </xf>
    <xf numFmtId="0" fontId="12" fillId="2" borderId="25" xfId="1" applyFont="1" applyFill="1" applyBorder="1" applyAlignment="1">
      <alignment horizontal="center" vertical="top" wrapText="1"/>
    </xf>
    <xf numFmtId="1" fontId="18" fillId="2" borderId="24" xfId="1" applyNumberFormat="1" applyFont="1" applyFill="1" applyBorder="1" applyAlignment="1">
      <alignment horizontal="center" vertical="center" wrapText="1"/>
    </xf>
    <xf numFmtId="0" fontId="13" fillId="2" borderId="12" xfId="0" applyFont="1" applyFill="1" applyBorder="1"/>
    <xf numFmtId="0" fontId="23" fillId="0" borderId="7" xfId="0" applyFont="1" applyBorder="1"/>
    <xf numFmtId="15" fontId="24" fillId="2" borderId="12" xfId="0" quotePrefix="1" applyNumberFormat="1" applyFont="1" applyFill="1" applyBorder="1" applyAlignment="1">
      <alignment horizontal="right"/>
    </xf>
    <xf numFmtId="15" fontId="19" fillId="0" borderId="13" xfId="0" applyNumberFormat="1" applyFont="1" applyBorder="1"/>
    <xf numFmtId="1" fontId="18" fillId="2" borderId="20" xfId="1" applyNumberFormat="1" applyFont="1" applyFill="1" applyBorder="1" applyAlignment="1">
      <alignment horizontal="center" vertical="center" wrapText="1"/>
    </xf>
    <xf numFmtId="1" fontId="18" fillId="2" borderId="22" xfId="1" applyNumberFormat="1" applyFont="1" applyFill="1" applyBorder="1" applyAlignment="1">
      <alignment horizontal="center" vertical="center" wrapText="1"/>
    </xf>
    <xf numFmtId="0" fontId="23" fillId="2" borderId="28" xfId="0" applyFont="1" applyFill="1" applyBorder="1"/>
    <xf numFmtId="0" fontId="26" fillId="0" borderId="0" xfId="1" applyFont="1" applyAlignment="1">
      <alignment horizontal="left" vertical="center"/>
    </xf>
    <xf numFmtId="0" fontId="27" fillId="11" borderId="32" xfId="1" applyFont="1" applyFill="1" applyBorder="1" applyAlignment="1">
      <alignment horizontal="center" vertical="center" wrapText="1"/>
    </xf>
    <xf numFmtId="0" fontId="27" fillId="12" borderId="32" xfId="1" applyFont="1" applyFill="1" applyBorder="1" applyAlignment="1">
      <alignment horizontal="center" vertical="center" wrapText="1"/>
    </xf>
    <xf numFmtId="0" fontId="27" fillId="12" borderId="33" xfId="1" applyFont="1" applyFill="1" applyBorder="1" applyAlignment="1">
      <alignment horizontal="center" vertical="center" wrapText="1"/>
    </xf>
    <xf numFmtId="0" fontId="27" fillId="12" borderId="34" xfId="1" applyFont="1" applyFill="1" applyBorder="1" applyAlignment="1">
      <alignment horizontal="center" vertical="center" wrapText="1"/>
    </xf>
    <xf numFmtId="0" fontId="27" fillId="12" borderId="35" xfId="1" applyFont="1" applyFill="1" applyBorder="1" applyAlignment="1">
      <alignment horizontal="center" vertical="center" wrapText="1"/>
    </xf>
    <xf numFmtId="0" fontId="27" fillId="12" borderId="36" xfId="1" applyFont="1" applyFill="1" applyBorder="1" applyAlignment="1">
      <alignment horizontal="center" vertical="center" wrapText="1"/>
    </xf>
    <xf numFmtId="0" fontId="27" fillId="12" borderId="36" xfId="1" applyFont="1" applyFill="1" applyBorder="1" applyAlignment="1">
      <alignment vertical="center" wrapText="1"/>
    </xf>
    <xf numFmtId="0" fontId="27" fillId="12" borderId="34" xfId="1" applyFont="1" applyFill="1" applyBorder="1" applyAlignment="1">
      <alignment vertical="center" wrapText="1"/>
    </xf>
    <xf numFmtId="0" fontId="27" fillId="13" borderId="37" xfId="1" applyFont="1" applyFill="1" applyBorder="1" applyAlignment="1">
      <alignment horizontal="center" vertical="center" textRotation="90" wrapText="1"/>
    </xf>
    <xf numFmtId="0" fontId="27" fillId="13" borderId="34" xfId="1" applyFont="1" applyFill="1" applyBorder="1" applyAlignment="1">
      <alignment horizontal="center" vertical="center" wrapText="1"/>
    </xf>
    <xf numFmtId="0" fontId="27" fillId="13" borderId="35" xfId="1" applyFont="1" applyFill="1" applyBorder="1" applyAlignment="1">
      <alignment horizontal="center" vertical="center" wrapText="1"/>
    </xf>
    <xf numFmtId="0" fontId="27" fillId="14" borderId="32" xfId="1" applyFont="1" applyFill="1" applyBorder="1" applyAlignment="1">
      <alignment horizontal="center" vertical="center" wrapText="1"/>
    </xf>
    <xf numFmtId="0" fontId="27" fillId="14" borderId="34" xfId="1" applyFont="1" applyFill="1" applyBorder="1" applyAlignment="1">
      <alignment horizontal="center" vertical="center" wrapText="1"/>
    </xf>
    <xf numFmtId="0" fontId="27" fillId="14" borderId="35" xfId="1" applyFont="1" applyFill="1" applyBorder="1" applyAlignment="1">
      <alignment horizontal="center" vertical="center" wrapText="1"/>
    </xf>
    <xf numFmtId="0" fontId="29" fillId="0" borderId="0" xfId="1" applyFont="1" applyAlignment="1">
      <alignment horizontal="center" vertical="center" wrapText="1"/>
    </xf>
    <xf numFmtId="0" fontId="30" fillId="0" borderId="0" xfId="0" applyFont="1"/>
    <xf numFmtId="0" fontId="30" fillId="0" borderId="0" xfId="0" applyFont="1" applyProtection="1">
      <protection locked="0"/>
    </xf>
    <xf numFmtId="0" fontId="31" fillId="11" borderId="18" xfId="1" applyFont="1" applyFill="1" applyBorder="1" applyAlignment="1">
      <alignment horizontal="center" vertical="center" wrapText="1"/>
    </xf>
    <xf numFmtId="0" fontId="31" fillId="12" borderId="28" xfId="1" applyFont="1" applyFill="1" applyBorder="1" applyAlignment="1">
      <alignment horizontal="left" vertical="center" wrapText="1"/>
    </xf>
    <xf numFmtId="0" fontId="31" fillId="12" borderId="28" xfId="1" applyFont="1" applyFill="1" applyBorder="1" applyAlignment="1">
      <alignment horizontal="center" vertical="center" wrapText="1"/>
    </xf>
    <xf numFmtId="0" fontId="31" fillId="12" borderId="18" xfId="1" applyFont="1" applyFill="1" applyBorder="1" applyAlignment="1">
      <alignment horizontal="center" vertical="center" wrapText="1"/>
    </xf>
    <xf numFmtId="0" fontId="31" fillId="12" borderId="21" xfId="1" applyFont="1" applyFill="1" applyBorder="1" applyAlignment="1">
      <alignment horizontal="center" vertical="center" wrapText="1"/>
    </xf>
    <xf numFmtId="0" fontId="31" fillId="12" borderId="22" xfId="1" applyFont="1" applyFill="1" applyBorder="1" applyAlignment="1">
      <alignment horizontal="center" vertical="center" wrapText="1"/>
    </xf>
    <xf numFmtId="0" fontId="31" fillId="12" borderId="21" xfId="1" applyFont="1" applyFill="1" applyBorder="1" applyAlignment="1">
      <alignment horizontal="left" vertical="center" wrapText="1"/>
    </xf>
    <xf numFmtId="0" fontId="31" fillId="12" borderId="0" xfId="1" applyFont="1" applyFill="1" applyAlignment="1">
      <alignment horizontal="center" vertical="center" wrapText="1"/>
    </xf>
    <xf numFmtId="0" fontId="33" fillId="12" borderId="21" xfId="1" applyFont="1" applyFill="1" applyBorder="1" applyAlignment="1">
      <alignment horizontal="center" vertical="center" textRotation="90" wrapText="1"/>
    </xf>
    <xf numFmtId="0" fontId="31" fillId="12" borderId="19" xfId="1" applyFont="1" applyFill="1" applyBorder="1" applyAlignment="1">
      <alignment horizontal="center" vertical="center" textRotation="90" wrapText="1"/>
    </xf>
    <xf numFmtId="0" fontId="28" fillId="13" borderId="21" xfId="1" applyFont="1" applyFill="1" applyBorder="1" applyAlignment="1">
      <alignment horizontal="center" vertical="center" wrapText="1"/>
    </xf>
    <xf numFmtId="0" fontId="31" fillId="13" borderId="22" xfId="1" applyFont="1" applyFill="1" applyBorder="1" applyAlignment="1">
      <alignment horizontal="left" vertical="center" wrapText="1"/>
    </xf>
    <xf numFmtId="0" fontId="31" fillId="13" borderId="21" xfId="1" applyFont="1" applyFill="1" applyBorder="1" applyAlignment="1">
      <alignment horizontal="center" vertical="center" wrapText="1"/>
    </xf>
    <xf numFmtId="0" fontId="31" fillId="14" borderId="18" xfId="1" applyFont="1" applyFill="1" applyBorder="1" applyAlignment="1">
      <alignment horizontal="center" vertical="center" wrapText="1"/>
    </xf>
    <xf numFmtId="0" fontId="31" fillId="14" borderId="22" xfId="1" applyFont="1" applyFill="1" applyBorder="1" applyAlignment="1">
      <alignment horizontal="center" vertical="center" wrapText="1"/>
    </xf>
    <xf numFmtId="0" fontId="31" fillId="14" borderId="21" xfId="1" applyFont="1" applyFill="1" applyBorder="1" applyAlignment="1">
      <alignment horizontal="center" vertical="center" wrapText="1"/>
    </xf>
    <xf numFmtId="0" fontId="33" fillId="0" borderId="0" xfId="1" applyFont="1" applyAlignment="1">
      <alignment horizontal="center" vertical="top" wrapText="1"/>
    </xf>
    <xf numFmtId="0" fontId="30" fillId="0" borderId="0" xfId="0" applyFont="1" applyAlignment="1" applyProtection="1">
      <alignment vertical="top"/>
      <protection locked="0"/>
    </xf>
    <xf numFmtId="0" fontId="30" fillId="0" borderId="0" xfId="0" applyFont="1" applyAlignment="1" applyProtection="1">
      <alignment vertical="center"/>
      <protection locked="0"/>
    </xf>
    <xf numFmtId="0" fontId="8" fillId="15" borderId="7" xfId="1" applyFont="1" applyFill="1" applyBorder="1" applyAlignment="1">
      <alignment horizontal="left" vertical="top" wrapText="1"/>
    </xf>
    <xf numFmtId="0" fontId="8" fillId="15" borderId="7" xfId="1" applyFont="1" applyFill="1" applyBorder="1" applyAlignment="1">
      <alignment horizontal="center" vertical="top" wrapText="1"/>
    </xf>
    <xf numFmtId="0" fontId="8" fillId="15" borderId="7" xfId="1" applyFont="1" applyFill="1" applyBorder="1" applyAlignment="1" applyProtection="1">
      <alignment horizontal="center" vertical="top" wrapText="1"/>
      <protection locked="0"/>
    </xf>
    <xf numFmtId="0" fontId="8" fillId="15" borderId="7" xfId="0" applyFont="1" applyFill="1" applyBorder="1" applyAlignment="1" applyProtection="1">
      <alignment horizontal="left" vertical="top" wrapText="1"/>
      <protection locked="0"/>
    </xf>
    <xf numFmtId="49" fontId="8" fillId="15" borderId="7" xfId="1" applyNumberFormat="1" applyFont="1" applyFill="1" applyBorder="1" applyAlignment="1" applyProtection="1">
      <alignment horizontal="left" vertical="top" wrapText="1"/>
      <protection locked="0"/>
    </xf>
    <xf numFmtId="0" fontId="8" fillId="15" borderId="7" xfId="1" applyFont="1" applyFill="1" applyBorder="1" applyAlignment="1" applyProtection="1">
      <alignment horizontal="left" vertical="top" wrapText="1"/>
      <protection locked="0"/>
    </xf>
    <xf numFmtId="49" fontId="35" fillId="15" borderId="7" xfId="1" applyNumberFormat="1" applyFont="1" applyFill="1" applyBorder="1" applyAlignment="1" applyProtection="1">
      <alignment horizontal="left" vertical="top" wrapText="1"/>
      <protection locked="0"/>
    </xf>
    <xf numFmtId="0" fontId="8" fillId="15" borderId="7" xfId="0" applyFont="1" applyFill="1" applyBorder="1" applyAlignment="1">
      <alignment horizontal="left" vertical="top" wrapText="1"/>
    </xf>
    <xf numFmtId="0" fontId="8" fillId="15" borderId="7" xfId="0" applyFont="1" applyFill="1" applyBorder="1" applyAlignment="1">
      <alignment horizontal="left" vertical="top"/>
    </xf>
    <xf numFmtId="49" fontId="35" fillId="15" borderId="18" xfId="0" applyNumberFormat="1" applyFont="1" applyFill="1" applyBorder="1" applyAlignment="1" applyProtection="1">
      <alignment vertical="top" wrapText="1"/>
      <protection locked="0"/>
    </xf>
    <xf numFmtId="49" fontId="8" fillId="15" borderId="7" xfId="0" applyNumberFormat="1" applyFont="1" applyFill="1" applyBorder="1" applyAlignment="1" applyProtection="1">
      <alignment horizontal="left" vertical="top" wrapText="1"/>
      <protection locked="0"/>
    </xf>
    <xf numFmtId="49" fontId="35" fillId="15" borderId="23" xfId="0" applyNumberFormat="1" applyFont="1" applyFill="1" applyBorder="1" applyAlignment="1" applyProtection="1">
      <alignment vertical="top" wrapText="1"/>
      <protection locked="0"/>
    </xf>
    <xf numFmtId="0" fontId="35" fillId="15" borderId="7" xfId="1" applyFont="1" applyFill="1" applyBorder="1" applyAlignment="1" applyProtection="1">
      <alignment horizontal="left" vertical="top" wrapText="1"/>
      <protection locked="0"/>
    </xf>
    <xf numFmtId="49" fontId="8" fillId="15" borderId="7" xfId="1" applyNumberFormat="1" applyFont="1" applyFill="1" applyBorder="1" applyAlignment="1" applyProtection="1">
      <alignment horizontal="center" vertical="top" wrapText="1"/>
      <protection locked="0"/>
    </xf>
    <xf numFmtId="49" fontId="35" fillId="15" borderId="7" xfId="1" applyNumberFormat="1" applyFont="1" applyFill="1" applyBorder="1" applyAlignment="1" applyProtection="1">
      <alignment horizontal="center" vertical="top" wrapText="1"/>
      <protection locked="0"/>
    </xf>
    <xf numFmtId="0" fontId="0" fillId="15" borderId="0" xfId="0" applyFill="1" applyProtection="1">
      <protection locked="0"/>
    </xf>
    <xf numFmtId="17" fontId="7" fillId="15" borderId="39" xfId="1" applyNumberFormat="1" applyFont="1" applyFill="1" applyBorder="1" applyAlignment="1" applyProtection="1">
      <alignment horizontal="center" vertical="center" wrapText="1"/>
      <protection locked="0"/>
    </xf>
    <xf numFmtId="0" fontId="7" fillId="15" borderId="39" xfId="1" applyFont="1" applyFill="1" applyBorder="1" applyAlignment="1" applyProtection="1">
      <alignment horizontal="center" vertical="center" wrapText="1"/>
      <protection locked="0"/>
    </xf>
    <xf numFmtId="0" fontId="7" fillId="15" borderId="7" xfId="1" applyFont="1" applyFill="1" applyBorder="1" applyAlignment="1" applyProtection="1">
      <alignment horizontal="center" vertical="center" wrapText="1"/>
      <protection locked="0"/>
    </xf>
    <xf numFmtId="17" fontId="7" fillId="15" borderId="7" xfId="1" applyNumberFormat="1" applyFont="1" applyFill="1" applyBorder="1" applyAlignment="1" applyProtection="1">
      <alignment horizontal="center" vertical="center" wrapText="1"/>
      <protection locked="0"/>
    </xf>
    <xf numFmtId="17" fontId="7" fillId="15" borderId="7" xfId="1" quotePrefix="1" applyNumberFormat="1" applyFont="1" applyFill="1" applyBorder="1" applyAlignment="1" applyProtection="1">
      <alignment horizontal="center" vertical="center" wrapText="1"/>
      <protection locked="0"/>
    </xf>
    <xf numFmtId="49" fontId="7" fillId="15" borderId="7" xfId="1" applyNumberFormat="1" applyFont="1" applyFill="1" applyBorder="1" applyAlignment="1" applyProtection="1">
      <alignment horizontal="center" vertical="center" wrapText="1"/>
      <protection locked="0"/>
    </xf>
    <xf numFmtId="0" fontId="8" fillId="15" borderId="39" xfId="0" applyFont="1" applyFill="1" applyBorder="1" applyAlignment="1">
      <alignment horizontal="left" vertical="top" wrapText="1"/>
    </xf>
    <xf numFmtId="0" fontId="7" fillId="15" borderId="40" xfId="1" applyFont="1" applyFill="1" applyBorder="1" applyAlignment="1" applyProtection="1">
      <alignment horizontal="center" vertical="center" wrapText="1"/>
      <protection locked="0"/>
    </xf>
    <xf numFmtId="0" fontId="33" fillId="15" borderId="0" xfId="1" applyFont="1" applyFill="1" applyAlignment="1">
      <alignment horizontal="center" vertical="top" wrapText="1"/>
    </xf>
    <xf numFmtId="0" fontId="30" fillId="15" borderId="0" xfId="0" applyFont="1" applyFill="1" applyAlignment="1" applyProtection="1">
      <alignment vertical="top"/>
      <protection locked="0"/>
    </xf>
    <xf numFmtId="0" fontId="30" fillId="15" borderId="0" xfId="0" applyFont="1" applyFill="1"/>
    <xf numFmtId="0" fontId="30" fillId="15" borderId="0" xfId="0" applyFont="1" applyFill="1" applyProtection="1">
      <protection locked="0"/>
    </xf>
    <xf numFmtId="0" fontId="30" fillId="15" borderId="0" xfId="0" applyFont="1" applyFill="1" applyAlignment="1" applyProtection="1">
      <alignment vertical="center"/>
      <protection locked="0"/>
    </xf>
    <xf numFmtId="0" fontId="7" fillId="15" borderId="12" xfId="1" applyFont="1" applyFill="1" applyBorder="1" applyAlignment="1" applyProtection="1">
      <alignment horizontal="center" vertical="center" wrapText="1"/>
      <protection locked="0"/>
    </xf>
    <xf numFmtId="0" fontId="8" fillId="15" borderId="7" xfId="0" applyFont="1" applyFill="1" applyBorder="1" applyAlignment="1">
      <alignment horizontal="center" vertical="top" wrapText="1"/>
    </xf>
    <xf numFmtId="0" fontId="8" fillId="15" borderId="39" xfId="0" applyFont="1" applyFill="1" applyBorder="1" applyAlignment="1">
      <alignment horizontal="center" vertical="top" wrapText="1"/>
    </xf>
    <xf numFmtId="0" fontId="35" fillId="15" borderId="7" xfId="1" applyFont="1" applyFill="1" applyBorder="1" applyAlignment="1" applyProtection="1">
      <alignment horizontal="center" vertical="top" wrapText="1"/>
      <protection locked="0"/>
    </xf>
    <xf numFmtId="0" fontId="36" fillId="15" borderId="7" xfId="0" applyFont="1" applyFill="1" applyBorder="1" applyAlignment="1" applyProtection="1">
      <alignment horizontal="left" vertical="top" wrapText="1"/>
      <protection locked="0"/>
    </xf>
    <xf numFmtId="0" fontId="25" fillId="10" borderId="29" xfId="1" applyFont="1" applyFill="1" applyBorder="1" applyAlignment="1">
      <alignment horizontal="left" vertical="center"/>
    </xf>
    <xf numFmtId="0" fontId="25" fillId="10" borderId="30" xfId="1" applyFont="1" applyFill="1" applyBorder="1" applyAlignment="1">
      <alignment horizontal="left" vertical="center"/>
    </xf>
    <xf numFmtId="0" fontId="25" fillId="10" borderId="31" xfId="1" applyFont="1" applyFill="1" applyBorder="1" applyAlignment="1">
      <alignment horizontal="left" vertical="center"/>
    </xf>
    <xf numFmtId="0" fontId="28" fillId="12" borderId="25" xfId="1" applyFont="1" applyFill="1" applyBorder="1" applyAlignment="1">
      <alignment horizontal="center" vertical="center" textRotation="90" wrapText="1"/>
    </xf>
    <xf numFmtId="0" fontId="28" fillId="12" borderId="35" xfId="1" applyFont="1" applyFill="1" applyBorder="1" applyAlignment="1">
      <alignment horizontal="center" vertical="center" textRotation="90" wrapText="1"/>
    </xf>
    <xf numFmtId="0" fontId="35" fillId="15" borderId="38" xfId="0" applyFont="1" applyFill="1" applyBorder="1" applyAlignment="1" applyProtection="1">
      <alignment horizontal="center" vertical="top" wrapText="1"/>
      <protection locked="0"/>
    </xf>
    <xf numFmtId="0" fontId="35" fillId="15" borderId="23" xfId="0" applyFont="1" applyFill="1" applyBorder="1" applyAlignment="1" applyProtection="1">
      <alignment horizontal="center" vertical="top" wrapText="1"/>
      <protection locked="0"/>
    </xf>
    <xf numFmtId="0" fontId="35" fillId="15" borderId="32" xfId="0" applyFont="1" applyFill="1" applyBorder="1" applyAlignment="1" applyProtection="1">
      <alignment horizontal="center" vertical="top" wrapText="1"/>
      <protection locked="0"/>
    </xf>
    <xf numFmtId="0" fontId="35" fillId="15" borderId="8" xfId="1" applyFont="1" applyFill="1" applyBorder="1" applyAlignment="1" applyProtection="1">
      <alignment horizontal="left" vertical="top" wrapText="1"/>
      <protection locked="0"/>
    </xf>
    <xf numFmtId="0" fontId="8" fillId="15" borderId="7" xfId="0" applyFont="1" applyFill="1" applyBorder="1" applyAlignment="1" applyProtection="1">
      <alignment horizontal="left" vertical="top" wrapText="1"/>
      <protection locked="0"/>
    </xf>
    <xf numFmtId="0" fontId="35" fillId="15" borderId="22" xfId="1" applyFont="1" applyFill="1" applyBorder="1" applyAlignment="1" applyProtection="1">
      <alignment horizontal="left" vertical="top" wrapText="1"/>
      <protection locked="0"/>
    </xf>
    <xf numFmtId="0" fontId="35" fillId="15" borderId="26" xfId="1" applyFont="1" applyFill="1" applyBorder="1" applyAlignment="1" applyProtection="1">
      <alignment horizontal="left" vertical="top" wrapText="1"/>
      <protection locked="0"/>
    </xf>
    <xf numFmtId="0" fontId="35" fillId="15" borderId="34" xfId="1" applyFont="1" applyFill="1" applyBorder="1" applyAlignment="1" applyProtection="1">
      <alignment horizontal="left" vertical="top" wrapText="1"/>
      <protection locked="0"/>
    </xf>
    <xf numFmtId="0" fontId="2" fillId="2" borderId="1" xfId="0" applyFont="1" applyFill="1" applyBorder="1" applyAlignment="1">
      <alignment horizontal="left" vertical="top"/>
    </xf>
    <xf numFmtId="0" fontId="2" fillId="2" borderId="2" xfId="0" applyFont="1" applyFill="1" applyBorder="1" applyAlignment="1">
      <alignment horizontal="left" vertical="top"/>
    </xf>
    <xf numFmtId="0" fontId="2" fillId="2" borderId="3" xfId="0" applyFont="1" applyFill="1" applyBorder="1" applyAlignment="1">
      <alignment horizontal="left" vertical="top"/>
    </xf>
    <xf numFmtId="0" fontId="4" fillId="3" borderId="5" xfId="0" applyFont="1" applyFill="1" applyBorder="1" applyAlignment="1">
      <alignment horizontal="center" vertical="center" textRotation="90" wrapText="1"/>
    </xf>
    <xf numFmtId="0" fontId="4" fillId="3" borderId="14" xfId="0" applyFont="1" applyFill="1" applyBorder="1" applyAlignment="1">
      <alignment horizontal="center" vertical="center" textRotation="90" wrapText="1"/>
    </xf>
    <xf numFmtId="0" fontId="4" fillId="3" borderId="27" xfId="0" applyFont="1" applyFill="1" applyBorder="1" applyAlignment="1">
      <alignment horizontal="center" vertical="center" textRotation="90" wrapText="1"/>
    </xf>
    <xf numFmtId="0" fontId="10" fillId="2" borderId="9" xfId="1" applyFont="1" applyFill="1" applyBorder="1" applyAlignment="1">
      <alignment horizontal="left" vertical="top" wrapText="1"/>
    </xf>
    <xf numFmtId="0" fontId="10" fillId="2" borderId="10" xfId="1" applyFont="1" applyFill="1" applyBorder="1" applyAlignment="1">
      <alignment horizontal="left" vertical="top" wrapText="1"/>
    </xf>
    <xf numFmtId="0" fontId="10" fillId="8" borderId="16" xfId="1" applyFont="1" applyFill="1" applyBorder="1" applyAlignment="1">
      <alignment horizontal="center" vertical="top" wrapText="1"/>
    </xf>
    <xf numFmtId="0" fontId="10" fillId="8" borderId="10" xfId="1" applyFont="1" applyFill="1" applyBorder="1" applyAlignment="1">
      <alignment horizontal="center" vertical="top" wrapText="1"/>
    </xf>
    <xf numFmtId="0" fontId="10" fillId="8" borderId="17" xfId="1" applyFont="1" applyFill="1" applyBorder="1" applyAlignment="1">
      <alignment horizontal="center" vertical="top" wrapText="1"/>
    </xf>
    <xf numFmtId="0" fontId="12" fillId="2" borderId="18" xfId="1" applyFont="1" applyFill="1" applyBorder="1" applyAlignment="1">
      <alignment horizontal="center" vertical="top" wrapText="1"/>
    </xf>
    <xf numFmtId="0" fontId="12" fillId="2" borderId="23" xfId="1" applyFont="1" applyFill="1" applyBorder="1" applyAlignment="1">
      <alignment horizontal="center" vertical="top" wrapText="1"/>
    </xf>
    <xf numFmtId="17" fontId="12" fillId="2" borderId="19" xfId="1" quotePrefix="1" applyNumberFormat="1" applyFont="1" applyFill="1" applyBorder="1" applyAlignment="1">
      <alignment horizontal="left" vertical="top" wrapText="1"/>
    </xf>
    <xf numFmtId="17" fontId="12" fillId="2" borderId="20" xfId="1" applyNumberFormat="1" applyFont="1" applyFill="1" applyBorder="1" applyAlignment="1">
      <alignment horizontal="left" vertical="top" wrapText="1"/>
    </xf>
    <xf numFmtId="17" fontId="12" fillId="2" borderId="24" xfId="1" applyNumberFormat="1" applyFont="1" applyFill="1" applyBorder="1" applyAlignment="1">
      <alignment horizontal="left" vertical="top" wrapText="1"/>
    </xf>
    <xf numFmtId="17" fontId="12" fillId="2" borderId="0" xfId="1" applyNumberFormat="1" applyFont="1" applyFill="1" applyAlignment="1">
      <alignment horizontal="left" vertical="top" wrapText="1"/>
    </xf>
    <xf numFmtId="14" fontId="12" fillId="2" borderId="21" xfId="1" applyNumberFormat="1" applyFont="1" applyFill="1" applyBorder="1" applyAlignment="1">
      <alignment horizontal="center" vertical="top" wrapText="1"/>
    </xf>
    <xf numFmtId="14" fontId="12" fillId="2" borderId="25" xfId="1" applyNumberFormat="1" applyFont="1" applyFill="1" applyBorder="1" applyAlignment="1">
      <alignment horizontal="center" vertical="top" wrapText="1"/>
    </xf>
    <xf numFmtId="0" fontId="18" fillId="2" borderId="19" xfId="1" applyFont="1" applyFill="1" applyBorder="1" applyAlignment="1">
      <alignment horizontal="center" vertical="center" wrapText="1"/>
    </xf>
    <xf numFmtId="0" fontId="18" fillId="2" borderId="20" xfId="1" applyFont="1" applyFill="1" applyBorder="1" applyAlignment="1">
      <alignment horizontal="center" vertical="center" wrapText="1"/>
    </xf>
    <xf numFmtId="0" fontId="18" fillId="2" borderId="22" xfId="1" applyFont="1" applyFill="1" applyBorder="1" applyAlignment="1">
      <alignment horizontal="center" vertical="center" wrapText="1"/>
    </xf>
    <xf numFmtId="0" fontId="18" fillId="2" borderId="24" xfId="1" applyFont="1" applyFill="1" applyBorder="1" applyAlignment="1">
      <alignment horizontal="center" vertical="center" wrapText="1"/>
    </xf>
    <xf numFmtId="0" fontId="18" fillId="2" borderId="0" xfId="1" applyFont="1" applyFill="1" applyAlignment="1">
      <alignment horizontal="center" vertical="center" wrapText="1"/>
    </xf>
    <xf numFmtId="0" fontId="18" fillId="2" borderId="26" xfId="1" applyFont="1" applyFill="1" applyBorder="1" applyAlignment="1">
      <alignment horizontal="center" vertical="center" wrapText="1"/>
    </xf>
    <xf numFmtId="0" fontId="18" fillId="2" borderId="7" xfId="1" applyFont="1" applyFill="1" applyBorder="1" applyAlignment="1">
      <alignment horizontal="center" vertical="center" wrapText="1"/>
    </xf>
    <xf numFmtId="0" fontId="13" fillId="2" borderId="7" xfId="0" applyFont="1" applyFill="1" applyBorder="1" applyAlignment="1">
      <alignment horizontal="right" wrapText="1"/>
    </xf>
    <xf numFmtId="0" fontId="13" fillId="2" borderId="9" xfId="0" applyFont="1" applyFill="1" applyBorder="1" applyAlignment="1">
      <alignment horizontal="right" wrapText="1"/>
    </xf>
    <xf numFmtId="0" fontId="13" fillId="2" borderId="11" xfId="0" applyFont="1" applyFill="1" applyBorder="1" applyAlignment="1">
      <alignment horizontal="right" wrapText="1"/>
    </xf>
    <xf numFmtId="0" fontId="18" fillId="2" borderId="21" xfId="1" applyFont="1" applyFill="1" applyBorder="1" applyAlignment="1">
      <alignment horizontal="center" vertical="center" wrapText="1"/>
    </xf>
    <xf numFmtId="1" fontId="18" fillId="2" borderId="21" xfId="1" applyNumberFormat="1" applyFont="1" applyFill="1" applyBorder="1" applyAlignment="1">
      <alignment horizontal="right" vertical="center" wrapText="1"/>
    </xf>
  </cellXfs>
  <cellStyles count="2">
    <cellStyle name="Normal" xfId="0" builtinId="0"/>
    <cellStyle name="Normal 2 2 2" xfId="1" xr:uid="{001F3BB0-5842-4716-A137-1EACE49071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18</xdr:col>
      <xdr:colOff>838200</xdr:colOff>
      <xdr:row>6</xdr:row>
      <xdr:rowOff>19050</xdr:rowOff>
    </xdr:from>
    <xdr:to>
      <xdr:col>18</xdr:col>
      <xdr:colOff>1511300</xdr:colOff>
      <xdr:row>6</xdr:row>
      <xdr:rowOff>323850</xdr:rowOff>
    </xdr:to>
    <xdr:pic>
      <xdr:nvPicPr>
        <xdr:cNvPr id="3" name="Picture 2">
          <a:extLst>
            <a:ext uri="{FF2B5EF4-FFF2-40B4-BE49-F238E27FC236}">
              <a16:creationId xmlns:a16="http://schemas.microsoft.com/office/drawing/2014/main" id="{07EEEC68-C42E-68C2-DEE6-391F9665AAB3}"/>
            </a:ext>
          </a:extLst>
        </xdr:cNvPr>
        <xdr:cNvPicPr>
          <a:picLocks noChangeAspect="1"/>
        </xdr:cNvPicPr>
      </xdr:nvPicPr>
      <xdr:blipFill>
        <a:blip xmlns:r="http://schemas.openxmlformats.org/officeDocument/2006/relationships" r:embed="rId1" cstate="print">
          <a:duotone>
            <a:prstClr val="black"/>
            <a:schemeClr val="accent4">
              <a:lumMod val="20000"/>
              <a:lumOff val="80000"/>
              <a:tint val="45000"/>
              <a:satMod val="400000"/>
            </a:schemeClr>
          </a:duotone>
          <a:extLst>
            <a:ext uri="{BEBA8EAE-BF5A-486C-A8C5-ECC9F3942E4B}">
              <a14:imgProps xmlns:a14="http://schemas.microsoft.com/office/drawing/2010/main">
                <a14:imgLayer r:embed="rId2">
                  <a14:imgEffect>
                    <a14:colorTemperature colorTemp="4700"/>
                  </a14:imgEffect>
                </a14:imgLayer>
              </a14:imgProps>
            </a:ext>
            <a:ext uri="{28A0092B-C50C-407E-A947-70E740481C1C}">
              <a14:useLocalDpi xmlns:a14="http://schemas.microsoft.com/office/drawing/2010/main" val="0"/>
            </a:ext>
          </a:extLst>
        </a:blip>
        <a:stretch>
          <a:fillRect/>
        </a:stretch>
      </xdr:blipFill>
      <xdr:spPr>
        <a:xfrm>
          <a:off x="28657550" y="2012950"/>
          <a:ext cx="673100" cy="304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4E7D3-F637-4868-B308-46ADBBA98C3D}">
  <sheetPr>
    <tabColor theme="6"/>
  </sheetPr>
  <dimension ref="B1:AO35"/>
  <sheetViews>
    <sheetView tabSelected="1" topLeftCell="N1" workbookViewId="0">
      <selection activeCell="S8" sqref="S8"/>
    </sheetView>
  </sheetViews>
  <sheetFormatPr defaultColWidth="9.1796875" defaultRowHeight="14.5" x14ac:dyDescent="0.35"/>
  <cols>
    <col min="1" max="1" width="3" style="1" customWidth="1"/>
    <col min="2" max="2" width="32.26953125" style="1" customWidth="1"/>
    <col min="3" max="3" width="28.81640625" style="1" customWidth="1"/>
    <col min="4" max="4" width="10.26953125" style="2" customWidth="1"/>
    <col min="5" max="5" width="25" style="1" customWidth="1"/>
    <col min="6" max="6" width="6.453125" style="3" customWidth="1"/>
    <col min="7" max="7" width="27.54296875" style="1" customWidth="1"/>
    <col min="8" max="8" width="8.26953125" style="1" customWidth="1"/>
    <col min="9" max="9" width="40.7265625" style="1" customWidth="1"/>
    <col min="10" max="10" width="20.1796875" style="1" customWidth="1"/>
    <col min="11" max="11" width="20.453125" style="1" customWidth="1"/>
    <col min="12" max="12" width="18.7265625" style="1" customWidth="1"/>
    <col min="13" max="13" width="30.7265625" style="1" customWidth="1"/>
    <col min="14" max="14" width="91.54296875" style="1" customWidth="1"/>
    <col min="15" max="15" width="5.81640625" style="1" customWidth="1"/>
    <col min="16" max="16" width="6" style="1" customWidth="1"/>
    <col min="17" max="17" width="5" style="1" customWidth="1"/>
    <col min="18" max="18" width="17.453125" style="1" customWidth="1"/>
    <col min="19" max="19" width="59.81640625" style="1" customWidth="1"/>
    <col min="20" max="20" width="20.54296875" style="1" customWidth="1"/>
    <col min="21" max="21" width="27.81640625" style="1" customWidth="1"/>
    <col min="22" max="22" width="62.26953125" style="1" customWidth="1"/>
    <col min="23" max="23" width="21" style="1" customWidth="1"/>
    <col min="24" max="24" width="22.26953125" style="1" customWidth="1"/>
    <col min="25" max="25" width="29.54296875" style="1" customWidth="1"/>
    <col min="26" max="26" width="9.1796875" style="1"/>
    <col min="27" max="27" width="6.26953125" style="1" customWidth="1"/>
    <col min="28" max="37" width="9.1796875" style="1"/>
    <col min="38" max="38" width="4.81640625" style="1" customWidth="1"/>
    <col min="39" max="39" width="18.81640625" style="1" customWidth="1"/>
    <col min="40" max="16384" width="9.1796875" style="1"/>
  </cols>
  <sheetData>
    <row r="1" spans="2:41" ht="15" customHeight="1" thickBot="1" x14ac:dyDescent="0.4"/>
    <row r="2" spans="2:41" ht="30.75" customHeight="1" thickBot="1" x14ac:dyDescent="0.85">
      <c r="B2" s="140" t="s">
        <v>0</v>
      </c>
      <c r="C2" s="141"/>
      <c r="D2" s="141"/>
      <c r="E2" s="141"/>
      <c r="F2" s="141"/>
      <c r="G2" s="141"/>
      <c r="H2" s="141"/>
      <c r="I2" s="141"/>
      <c r="J2" s="141"/>
      <c r="K2" s="141"/>
      <c r="L2" s="141"/>
      <c r="M2" s="141"/>
      <c r="N2" s="141"/>
      <c r="O2" s="141"/>
      <c r="P2" s="141"/>
      <c r="Q2" s="141"/>
      <c r="R2" s="141"/>
      <c r="S2" s="141"/>
      <c r="T2" s="141"/>
      <c r="U2" s="141"/>
      <c r="V2" s="141"/>
      <c r="W2" s="141"/>
      <c r="X2" s="141"/>
      <c r="Y2" s="142"/>
      <c r="Z2" s="4"/>
      <c r="AA2" s="143" t="s">
        <v>1</v>
      </c>
      <c r="AB2" s="5">
        <v>8</v>
      </c>
      <c r="AC2" s="6" t="s">
        <v>2</v>
      </c>
      <c r="AD2" s="7" t="s">
        <v>3</v>
      </c>
      <c r="AE2" s="8" t="s">
        <v>4</v>
      </c>
      <c r="AF2" s="8" t="s">
        <v>4</v>
      </c>
      <c r="AG2" s="8" t="s">
        <v>4</v>
      </c>
      <c r="AH2"/>
      <c r="AI2" s="9" t="s">
        <v>5</v>
      </c>
      <c r="AJ2" s="9" t="s">
        <v>6</v>
      </c>
      <c r="AK2" s="9">
        <v>1</v>
      </c>
      <c r="AL2" s="9" t="s">
        <v>7</v>
      </c>
      <c r="AM2" s="9" t="s">
        <v>8</v>
      </c>
      <c r="AN2" s="10" t="s">
        <v>4</v>
      </c>
    </row>
    <row r="3" spans="2:41" ht="41.25" customHeight="1" thickBot="1" x14ac:dyDescent="0.4">
      <c r="B3" s="11" t="s">
        <v>9</v>
      </c>
      <c r="C3" s="146" t="s">
        <v>255</v>
      </c>
      <c r="D3" s="147"/>
      <c r="E3" s="147"/>
      <c r="F3" s="147"/>
      <c r="G3" s="147"/>
      <c r="H3" s="147"/>
      <c r="I3" s="147"/>
      <c r="J3" s="12" t="s">
        <v>252</v>
      </c>
      <c r="K3" s="13" t="s">
        <v>251</v>
      </c>
      <c r="L3" s="13"/>
      <c r="M3" s="13"/>
      <c r="N3" s="14"/>
      <c r="O3" s="15"/>
      <c r="P3" s="15"/>
      <c r="Q3" s="15"/>
      <c r="R3" s="15"/>
      <c r="S3" s="15"/>
      <c r="T3" s="16"/>
      <c r="U3" s="17" t="s">
        <v>10</v>
      </c>
      <c r="V3" s="18"/>
      <c r="W3" s="19"/>
      <c r="X3" s="20" t="s">
        <v>11</v>
      </c>
      <c r="Y3" s="21" t="s">
        <v>12</v>
      </c>
      <c r="Z3" s="22"/>
      <c r="AA3" s="144"/>
      <c r="AB3" s="23">
        <v>5</v>
      </c>
      <c r="AC3" s="24" t="s">
        <v>2</v>
      </c>
      <c r="AD3" s="25" t="s">
        <v>3</v>
      </c>
      <c r="AE3" s="25" t="s">
        <v>3</v>
      </c>
      <c r="AF3" s="26" t="s">
        <v>4</v>
      </c>
      <c r="AG3" s="26" t="s">
        <v>4</v>
      </c>
      <c r="AH3"/>
      <c r="AI3" s="9" t="s">
        <v>13</v>
      </c>
      <c r="AJ3" s="9" t="s">
        <v>14</v>
      </c>
      <c r="AK3" s="9">
        <v>2</v>
      </c>
      <c r="AL3" s="9" t="s">
        <v>15</v>
      </c>
      <c r="AM3" s="9" t="s">
        <v>16</v>
      </c>
      <c r="AN3" s="27" t="s">
        <v>3</v>
      </c>
    </row>
    <row r="4" spans="2:41" ht="16.5" customHeight="1" thickBot="1" x14ac:dyDescent="0.4">
      <c r="B4" s="148"/>
      <c r="C4" s="149"/>
      <c r="D4" s="149"/>
      <c r="E4" s="149"/>
      <c r="F4" s="149"/>
      <c r="G4" s="149"/>
      <c r="H4" s="149"/>
      <c r="I4" s="149"/>
      <c r="J4" s="149"/>
      <c r="K4" s="149"/>
      <c r="L4" s="149"/>
      <c r="M4" s="149"/>
      <c r="N4" s="149"/>
      <c r="O4" s="149"/>
      <c r="P4" s="149"/>
      <c r="Q4" s="149"/>
      <c r="R4" s="149"/>
      <c r="S4" s="149"/>
      <c r="T4" s="149"/>
      <c r="U4" s="149"/>
      <c r="V4" s="149"/>
      <c r="W4" s="149"/>
      <c r="X4" s="149"/>
      <c r="Y4" s="150"/>
      <c r="Z4" s="28"/>
      <c r="AA4" s="144"/>
      <c r="AB4" s="23">
        <v>4</v>
      </c>
      <c r="AC4" s="29" t="s">
        <v>17</v>
      </c>
      <c r="AD4" s="24" t="s">
        <v>2</v>
      </c>
      <c r="AE4" s="25" t="s">
        <v>3</v>
      </c>
      <c r="AF4" s="26" t="s">
        <v>4</v>
      </c>
      <c r="AG4" s="26" t="s">
        <v>4</v>
      </c>
      <c r="AH4"/>
      <c r="AI4" s="9"/>
      <c r="AJ4" s="9"/>
      <c r="AK4" s="9">
        <v>3</v>
      </c>
      <c r="AL4" s="9" t="s">
        <v>18</v>
      </c>
      <c r="AM4" s="9" t="s">
        <v>19</v>
      </c>
      <c r="AN4" s="30" t="s">
        <v>2</v>
      </c>
    </row>
    <row r="5" spans="2:41" s="46" customFormat="1" ht="27" customHeight="1" thickBot="1" x14ac:dyDescent="0.5">
      <c r="B5" s="151" t="s">
        <v>20</v>
      </c>
      <c r="C5" s="153" t="s">
        <v>254</v>
      </c>
      <c r="D5" s="154"/>
      <c r="E5" s="154"/>
      <c r="F5" s="154"/>
      <c r="G5" s="154"/>
      <c r="H5" s="154"/>
      <c r="I5" s="154"/>
      <c r="J5" s="157" t="s">
        <v>21</v>
      </c>
      <c r="K5" s="159" t="s">
        <v>253</v>
      </c>
      <c r="L5" s="160"/>
      <c r="M5" s="161"/>
      <c r="N5" s="31" t="s">
        <v>22</v>
      </c>
      <c r="O5" s="165" t="s">
        <v>23</v>
      </c>
      <c r="P5" s="165"/>
      <c r="Q5" s="165"/>
      <c r="R5" s="165"/>
      <c r="S5" s="32" t="s">
        <v>256</v>
      </c>
      <c r="T5" s="33"/>
      <c r="U5" s="34"/>
      <c r="V5" s="35"/>
      <c r="W5" s="166" t="s">
        <v>24</v>
      </c>
      <c r="X5" s="166"/>
      <c r="Y5" s="36" t="s">
        <v>25</v>
      </c>
      <c r="Z5" s="37"/>
      <c r="AA5" s="144"/>
      <c r="AB5" s="38">
        <v>3</v>
      </c>
      <c r="AC5" s="39" t="s">
        <v>17</v>
      </c>
      <c r="AD5" s="40" t="s">
        <v>2</v>
      </c>
      <c r="AE5" s="41" t="s">
        <v>3</v>
      </c>
      <c r="AF5" s="41" t="s">
        <v>3</v>
      </c>
      <c r="AG5" s="42" t="s">
        <v>4</v>
      </c>
      <c r="AH5" s="43"/>
      <c r="AI5" s="44"/>
      <c r="AJ5" s="44"/>
      <c r="AK5" s="44">
        <v>4</v>
      </c>
      <c r="AL5" s="44" t="s">
        <v>26</v>
      </c>
      <c r="AM5" s="44" t="s">
        <v>27</v>
      </c>
      <c r="AN5" s="45" t="s">
        <v>17</v>
      </c>
    </row>
    <row r="6" spans="2:41" s="46" customFormat="1" ht="27" customHeight="1" thickBot="1" x14ac:dyDescent="0.5">
      <c r="B6" s="152"/>
      <c r="C6" s="155"/>
      <c r="D6" s="156"/>
      <c r="E6" s="156"/>
      <c r="F6" s="156"/>
      <c r="G6" s="156"/>
      <c r="H6" s="156"/>
      <c r="I6" s="156"/>
      <c r="J6" s="158"/>
      <c r="K6" s="162"/>
      <c r="L6" s="163"/>
      <c r="M6" s="164"/>
      <c r="N6" s="47"/>
      <c r="O6" s="165" t="s">
        <v>28</v>
      </c>
      <c r="P6" s="165"/>
      <c r="Q6" s="165"/>
      <c r="R6" s="165"/>
      <c r="S6" s="32" t="s">
        <v>257</v>
      </c>
      <c r="T6" s="33"/>
      <c r="U6" s="34"/>
      <c r="V6" s="48"/>
      <c r="W6" s="167" t="s">
        <v>29</v>
      </c>
      <c r="X6" s="168"/>
      <c r="Y6" s="49">
        <v>5</v>
      </c>
      <c r="Z6" s="37"/>
      <c r="AA6" s="144"/>
      <c r="AB6" s="38">
        <v>2</v>
      </c>
      <c r="AC6" s="39" t="s">
        <v>17</v>
      </c>
      <c r="AD6" s="39" t="s">
        <v>17</v>
      </c>
      <c r="AE6" s="40" t="s">
        <v>2</v>
      </c>
      <c r="AF6" s="41" t="s">
        <v>3</v>
      </c>
      <c r="AG6" s="41" t="s">
        <v>3</v>
      </c>
      <c r="AH6" s="43"/>
      <c r="AI6" s="50"/>
      <c r="AJ6" s="50"/>
      <c r="AK6" s="50">
        <v>5</v>
      </c>
      <c r="AL6" s="50" t="s">
        <v>30</v>
      </c>
      <c r="AM6" s="50"/>
      <c r="AN6" s="50"/>
    </row>
    <row r="7" spans="2:41" s="46" customFormat="1" ht="27" customHeight="1" thickBot="1" x14ac:dyDescent="0.5">
      <c r="B7" s="152"/>
      <c r="C7" s="155"/>
      <c r="D7" s="156"/>
      <c r="E7" s="156"/>
      <c r="F7" s="156"/>
      <c r="G7" s="156"/>
      <c r="H7" s="156"/>
      <c r="I7" s="156"/>
      <c r="J7" s="158"/>
      <c r="K7" s="162"/>
      <c r="L7" s="163"/>
      <c r="M7" s="164"/>
      <c r="N7" s="47"/>
      <c r="O7" s="165" t="s">
        <v>31</v>
      </c>
      <c r="P7" s="165"/>
      <c r="Q7" s="165"/>
      <c r="R7" s="165"/>
      <c r="S7" s="32"/>
      <c r="T7" s="33"/>
      <c r="U7" s="34"/>
      <c r="V7" s="48"/>
      <c r="W7" s="167" t="s">
        <v>32</v>
      </c>
      <c r="X7" s="168"/>
      <c r="Y7" s="51" t="s">
        <v>33</v>
      </c>
      <c r="Z7" s="52"/>
      <c r="AA7" s="145"/>
      <c r="AB7" s="38">
        <v>1</v>
      </c>
      <c r="AC7" s="39" t="s">
        <v>17</v>
      </c>
      <c r="AD7" s="39" t="s">
        <v>17</v>
      </c>
      <c r="AE7" s="40" t="s">
        <v>2</v>
      </c>
      <c r="AF7" s="40" t="s">
        <v>2</v>
      </c>
      <c r="AG7" s="40" t="s">
        <v>2</v>
      </c>
      <c r="AH7" s="43"/>
      <c r="AI7" s="50"/>
      <c r="AJ7" s="50"/>
      <c r="AK7" s="50">
        <v>8</v>
      </c>
      <c r="AL7" s="50"/>
      <c r="AM7" s="50"/>
      <c r="AN7" s="50"/>
    </row>
    <row r="8" spans="2:41" s="46" customFormat="1" ht="27" customHeight="1" thickBot="1" x14ac:dyDescent="0.5">
      <c r="B8" s="152"/>
      <c r="C8" s="155"/>
      <c r="D8" s="156"/>
      <c r="E8" s="156"/>
      <c r="F8" s="156"/>
      <c r="G8" s="156"/>
      <c r="H8" s="156"/>
      <c r="I8" s="156"/>
      <c r="J8" s="158"/>
      <c r="K8" s="162"/>
      <c r="L8" s="163"/>
      <c r="M8" s="164"/>
      <c r="N8" s="47"/>
      <c r="O8" s="169" t="s">
        <v>34</v>
      </c>
      <c r="P8" s="169"/>
      <c r="Q8" s="169"/>
      <c r="R8" s="169"/>
      <c r="S8" s="35" t="s">
        <v>254</v>
      </c>
      <c r="T8" s="53"/>
      <c r="U8" s="54"/>
      <c r="V8" s="48"/>
      <c r="W8" s="170"/>
      <c r="X8" s="170"/>
      <c r="Y8" s="55"/>
      <c r="Z8" s="43"/>
      <c r="AA8" s="43"/>
      <c r="AB8" s="43"/>
      <c r="AC8" s="43"/>
      <c r="AD8" s="43"/>
      <c r="AE8" s="43"/>
      <c r="AF8" s="43"/>
      <c r="AG8" s="43"/>
      <c r="AH8" s="43"/>
      <c r="AI8" s="43"/>
    </row>
    <row r="9" spans="2:41" ht="30.75" customHeight="1" thickBot="1" x14ac:dyDescent="0.4">
      <c r="B9" s="127" t="s">
        <v>35</v>
      </c>
      <c r="C9" s="128"/>
      <c r="D9" s="128"/>
      <c r="E9" s="128"/>
      <c r="F9" s="128"/>
      <c r="G9" s="128"/>
      <c r="H9" s="128"/>
      <c r="I9" s="128"/>
      <c r="J9" s="128"/>
      <c r="K9" s="128"/>
      <c r="L9" s="128"/>
      <c r="M9" s="128"/>
      <c r="N9" s="128"/>
      <c r="O9" s="128"/>
      <c r="P9" s="128"/>
      <c r="Q9" s="128"/>
      <c r="R9" s="128"/>
      <c r="S9" s="128"/>
      <c r="T9" s="128"/>
      <c r="U9" s="128"/>
      <c r="V9" s="128"/>
      <c r="W9" s="128"/>
      <c r="X9" s="128"/>
      <c r="Y9" s="129"/>
      <c r="Z9" s="56"/>
      <c r="AA9"/>
      <c r="AB9"/>
      <c r="AC9"/>
      <c r="AD9"/>
      <c r="AE9"/>
      <c r="AF9"/>
      <c r="AG9"/>
      <c r="AH9"/>
      <c r="AI9"/>
    </row>
    <row r="10" spans="2:41" s="73" customFormat="1" ht="40.5" customHeight="1" x14ac:dyDescent="0.3">
      <c r="B10" s="57" t="s">
        <v>36</v>
      </c>
      <c r="C10" s="58" t="s">
        <v>37</v>
      </c>
      <c r="D10" s="58" t="s">
        <v>38</v>
      </c>
      <c r="E10" s="58" t="s">
        <v>39</v>
      </c>
      <c r="F10" s="58" t="s">
        <v>40</v>
      </c>
      <c r="G10" s="58" t="s">
        <v>41</v>
      </c>
      <c r="H10" s="58" t="s">
        <v>42</v>
      </c>
      <c r="I10" s="59" t="s">
        <v>43</v>
      </c>
      <c r="J10" s="60" t="s">
        <v>44</v>
      </c>
      <c r="K10" s="61" t="s">
        <v>45</v>
      </c>
      <c r="L10" s="61" t="s">
        <v>46</v>
      </c>
      <c r="M10" s="61" t="s">
        <v>47</v>
      </c>
      <c r="N10" s="62" t="s">
        <v>48</v>
      </c>
      <c r="O10" s="63" t="s">
        <v>49</v>
      </c>
      <c r="P10" s="64"/>
      <c r="Q10" s="130" t="s">
        <v>50</v>
      </c>
      <c r="R10" s="65"/>
      <c r="S10" s="66" t="s">
        <v>51</v>
      </c>
      <c r="T10" s="67" t="s">
        <v>52</v>
      </c>
      <c r="U10" s="68" t="s">
        <v>53</v>
      </c>
      <c r="V10" s="69" t="s">
        <v>54</v>
      </c>
      <c r="W10" s="70" t="s">
        <v>55</v>
      </c>
      <c r="X10" s="70" t="s">
        <v>56</v>
      </c>
      <c r="Y10" s="69" t="s">
        <v>57</v>
      </c>
      <c r="Z10" s="71"/>
      <c r="AA10" s="72"/>
      <c r="AB10" s="72"/>
      <c r="AC10" s="72"/>
      <c r="AD10" s="72"/>
      <c r="AE10" s="72"/>
      <c r="AF10" s="72"/>
      <c r="AG10" s="72"/>
      <c r="AH10" s="72"/>
      <c r="AI10" s="72"/>
    </row>
    <row r="11" spans="2:41" s="73" customFormat="1" ht="139.5" customHeight="1" thickBot="1" x14ac:dyDescent="0.35">
      <c r="B11" s="74" t="s">
        <v>58</v>
      </c>
      <c r="C11" s="75" t="s">
        <v>59</v>
      </c>
      <c r="D11" s="76" t="s">
        <v>60</v>
      </c>
      <c r="E11" s="76" t="s">
        <v>61</v>
      </c>
      <c r="F11" s="77" t="s">
        <v>60</v>
      </c>
      <c r="G11" s="78" t="s">
        <v>62</v>
      </c>
      <c r="H11" s="78" t="s">
        <v>63</v>
      </c>
      <c r="I11" s="76" t="s">
        <v>64</v>
      </c>
      <c r="J11" s="79" t="s">
        <v>65</v>
      </c>
      <c r="K11" s="80" t="s">
        <v>66</v>
      </c>
      <c r="L11" s="81" t="s">
        <v>67</v>
      </c>
      <c r="M11" s="78" t="s">
        <v>68</v>
      </c>
      <c r="N11" s="80" t="s">
        <v>69</v>
      </c>
      <c r="O11" s="82" t="s">
        <v>70</v>
      </c>
      <c r="P11" s="83" t="s">
        <v>71</v>
      </c>
      <c r="Q11" s="131"/>
      <c r="R11" s="84" t="s">
        <v>72</v>
      </c>
      <c r="S11" s="85" t="s">
        <v>73</v>
      </c>
      <c r="T11" s="86" t="s">
        <v>74</v>
      </c>
      <c r="U11" s="87" t="s">
        <v>75</v>
      </c>
      <c r="V11" s="88" t="s">
        <v>76</v>
      </c>
      <c r="W11" s="89" t="s">
        <v>77</v>
      </c>
      <c r="X11" s="89" t="s">
        <v>78</v>
      </c>
      <c r="Y11" s="88" t="s">
        <v>79</v>
      </c>
      <c r="Z11" s="90"/>
      <c r="AA11" s="91"/>
      <c r="AB11" s="91"/>
      <c r="AC11" s="91"/>
      <c r="AD11" s="91"/>
      <c r="AE11" s="91"/>
      <c r="AF11" s="91"/>
      <c r="AG11" s="91"/>
      <c r="AH11" s="72"/>
      <c r="AI11" s="72"/>
      <c r="AO11" s="92"/>
    </row>
    <row r="12" spans="2:41" s="120" customFormat="1" ht="174.65" customHeight="1" thickBot="1" x14ac:dyDescent="0.35">
      <c r="B12" s="132" t="s">
        <v>80</v>
      </c>
      <c r="C12" s="93" t="s">
        <v>81</v>
      </c>
      <c r="D12" s="94">
        <v>1</v>
      </c>
      <c r="E12" s="93" t="s">
        <v>82</v>
      </c>
      <c r="F12" s="94">
        <v>1</v>
      </c>
      <c r="G12" s="93" t="s">
        <v>83</v>
      </c>
      <c r="H12" s="93" t="s">
        <v>6</v>
      </c>
      <c r="I12" s="93" t="s">
        <v>84</v>
      </c>
      <c r="J12" s="93" t="s">
        <v>228</v>
      </c>
      <c r="K12" s="95" t="s">
        <v>251</v>
      </c>
      <c r="L12" s="93" t="s">
        <v>86</v>
      </c>
      <c r="M12" s="96" t="s">
        <v>87</v>
      </c>
      <c r="N12" s="96" t="s">
        <v>88</v>
      </c>
      <c r="O12" s="96">
        <v>1</v>
      </c>
      <c r="P12" s="93" t="s">
        <v>18</v>
      </c>
      <c r="Q12" s="115" t="s">
        <v>2</v>
      </c>
      <c r="R12" s="99" t="s">
        <v>89</v>
      </c>
      <c r="S12" s="94" t="s">
        <v>90</v>
      </c>
      <c r="T12" s="93" t="s">
        <v>91</v>
      </c>
      <c r="U12" s="95" t="s">
        <v>251</v>
      </c>
      <c r="V12" s="97" t="s">
        <v>92</v>
      </c>
      <c r="W12" s="109" t="s">
        <v>93</v>
      </c>
      <c r="X12" s="110" t="s">
        <v>234</v>
      </c>
      <c r="Y12" s="116" t="s">
        <v>93</v>
      </c>
      <c r="Z12" s="117"/>
      <c r="AA12" s="118"/>
      <c r="AB12" s="118"/>
      <c r="AC12" s="118"/>
      <c r="AD12" s="118"/>
      <c r="AE12" s="118"/>
      <c r="AF12" s="118"/>
      <c r="AG12" s="118"/>
      <c r="AH12" s="119"/>
      <c r="AI12" s="119"/>
      <c r="AO12" s="121"/>
    </row>
    <row r="13" spans="2:41" s="120" customFormat="1" ht="162.75" customHeight="1" thickBot="1" x14ac:dyDescent="0.35">
      <c r="B13" s="133"/>
      <c r="C13" s="93" t="s">
        <v>81</v>
      </c>
      <c r="D13" s="94">
        <v>2</v>
      </c>
      <c r="E13" s="96" t="s">
        <v>94</v>
      </c>
      <c r="F13" s="94">
        <v>2</v>
      </c>
      <c r="G13" s="96" t="s">
        <v>95</v>
      </c>
      <c r="H13" s="93" t="s">
        <v>6</v>
      </c>
      <c r="I13" s="93" t="s">
        <v>96</v>
      </c>
      <c r="J13" s="93" t="s">
        <v>85</v>
      </c>
      <c r="K13" s="95" t="s">
        <v>251</v>
      </c>
      <c r="L13" s="93" t="s">
        <v>86</v>
      </c>
      <c r="M13" s="96" t="s">
        <v>97</v>
      </c>
      <c r="N13" s="96" t="s">
        <v>98</v>
      </c>
      <c r="O13" s="96">
        <v>1</v>
      </c>
      <c r="P13" s="93" t="s">
        <v>18</v>
      </c>
      <c r="Q13" s="100" t="s">
        <v>2</v>
      </c>
      <c r="R13" s="99" t="s">
        <v>89</v>
      </c>
      <c r="S13" s="94" t="s">
        <v>99</v>
      </c>
      <c r="T13" s="100" t="s">
        <v>100</v>
      </c>
      <c r="U13" s="95" t="s">
        <v>251</v>
      </c>
      <c r="V13" s="97" t="s">
        <v>101</v>
      </c>
      <c r="W13" s="112" t="s">
        <v>93</v>
      </c>
      <c r="X13" s="110" t="s">
        <v>234</v>
      </c>
      <c r="Y13" s="116" t="s">
        <v>93</v>
      </c>
      <c r="Z13" s="117"/>
      <c r="AA13" s="118"/>
      <c r="AB13" s="118"/>
      <c r="AC13" s="118"/>
      <c r="AD13" s="118"/>
      <c r="AE13" s="118"/>
      <c r="AF13" s="118"/>
      <c r="AG13" s="118"/>
      <c r="AH13" s="119"/>
      <c r="AI13" s="119"/>
      <c r="AO13" s="121"/>
    </row>
    <row r="14" spans="2:41" s="120" customFormat="1" ht="160" customHeight="1" thickBot="1" x14ac:dyDescent="0.35">
      <c r="B14" s="133"/>
      <c r="C14" s="93" t="s">
        <v>81</v>
      </c>
      <c r="D14" s="94">
        <v>3</v>
      </c>
      <c r="E14" s="96" t="s">
        <v>102</v>
      </c>
      <c r="F14" s="94">
        <v>3</v>
      </c>
      <c r="G14" s="96" t="s">
        <v>103</v>
      </c>
      <c r="H14" s="93" t="s">
        <v>6</v>
      </c>
      <c r="I14" s="93" t="s">
        <v>104</v>
      </c>
      <c r="J14" s="93" t="s">
        <v>85</v>
      </c>
      <c r="K14" s="95" t="s">
        <v>251</v>
      </c>
      <c r="L14" s="93" t="s">
        <v>86</v>
      </c>
      <c r="M14" s="96" t="s">
        <v>105</v>
      </c>
      <c r="N14" s="96" t="s">
        <v>106</v>
      </c>
      <c r="O14" s="96">
        <v>1</v>
      </c>
      <c r="P14" s="93" t="s">
        <v>18</v>
      </c>
      <c r="Q14" s="100" t="s">
        <v>2</v>
      </c>
      <c r="R14" s="99" t="s">
        <v>107</v>
      </c>
      <c r="S14" s="94" t="s">
        <v>99</v>
      </c>
      <c r="T14" s="101" t="s">
        <v>108</v>
      </c>
      <c r="U14" s="95" t="s">
        <v>251</v>
      </c>
      <c r="V14" s="97" t="s">
        <v>109</v>
      </c>
      <c r="W14" s="113" t="s">
        <v>225</v>
      </c>
      <c r="X14" s="110" t="s">
        <v>235</v>
      </c>
      <c r="Y14" s="116" t="s">
        <v>93</v>
      </c>
      <c r="Z14" s="117"/>
      <c r="AA14" s="118"/>
      <c r="AB14" s="118"/>
      <c r="AC14" s="118"/>
      <c r="AD14" s="118"/>
      <c r="AE14" s="118"/>
      <c r="AF14" s="118"/>
      <c r="AG14" s="118"/>
      <c r="AH14" s="119"/>
      <c r="AI14" s="119"/>
      <c r="AO14" s="121"/>
    </row>
    <row r="15" spans="2:41" s="120" customFormat="1" ht="174.75" customHeight="1" thickBot="1" x14ac:dyDescent="0.35">
      <c r="B15" s="134"/>
      <c r="C15" s="93" t="s">
        <v>110</v>
      </c>
      <c r="D15" s="94">
        <v>4</v>
      </c>
      <c r="E15" s="93" t="s">
        <v>111</v>
      </c>
      <c r="F15" s="94">
        <v>4</v>
      </c>
      <c r="G15" s="93" t="s">
        <v>112</v>
      </c>
      <c r="H15" s="93" t="s">
        <v>6</v>
      </c>
      <c r="I15" s="93" t="s">
        <v>113</v>
      </c>
      <c r="J15" s="93" t="s">
        <v>85</v>
      </c>
      <c r="K15" s="95" t="s">
        <v>251</v>
      </c>
      <c r="L15" s="93" t="s">
        <v>86</v>
      </c>
      <c r="M15" s="96" t="s">
        <v>114</v>
      </c>
      <c r="N15" s="96" t="s">
        <v>88</v>
      </c>
      <c r="O15" s="96">
        <v>1</v>
      </c>
      <c r="P15" s="93" t="s">
        <v>18</v>
      </c>
      <c r="Q15" s="115" t="s">
        <v>2</v>
      </c>
      <c r="R15" s="99" t="s">
        <v>89</v>
      </c>
      <c r="S15" s="94" t="s">
        <v>99</v>
      </c>
      <c r="T15" s="93" t="s">
        <v>91</v>
      </c>
      <c r="U15" s="95" t="s">
        <v>251</v>
      </c>
      <c r="V15" s="97" t="s">
        <v>115</v>
      </c>
      <c r="W15" s="109" t="s">
        <v>93</v>
      </c>
      <c r="X15" s="110" t="s">
        <v>234</v>
      </c>
      <c r="Y15" s="116" t="s">
        <v>93</v>
      </c>
      <c r="Z15" s="117"/>
      <c r="AA15" s="118"/>
      <c r="AB15" s="118"/>
      <c r="AC15" s="118"/>
      <c r="AD15" s="118"/>
      <c r="AE15" s="118"/>
      <c r="AF15" s="118"/>
      <c r="AG15" s="118"/>
      <c r="AH15" s="119"/>
      <c r="AI15" s="119"/>
      <c r="AO15" s="121"/>
    </row>
    <row r="16" spans="2:41" s="120" customFormat="1" ht="222" customHeight="1" thickBot="1" x14ac:dyDescent="0.35">
      <c r="B16" s="102" t="s">
        <v>116</v>
      </c>
      <c r="C16" s="93" t="s">
        <v>81</v>
      </c>
      <c r="D16" s="94">
        <v>5</v>
      </c>
      <c r="E16" s="103" t="s">
        <v>117</v>
      </c>
      <c r="F16" s="94">
        <v>5</v>
      </c>
      <c r="G16" s="103" t="s">
        <v>118</v>
      </c>
      <c r="H16" s="93" t="s">
        <v>14</v>
      </c>
      <c r="I16" s="93" t="s">
        <v>119</v>
      </c>
      <c r="J16" s="93" t="s">
        <v>85</v>
      </c>
      <c r="K16" s="95" t="s">
        <v>251</v>
      </c>
      <c r="L16" s="93" t="s">
        <v>86</v>
      </c>
      <c r="M16" s="103" t="s">
        <v>120</v>
      </c>
      <c r="N16" s="96" t="s">
        <v>121</v>
      </c>
      <c r="O16" s="93">
        <v>2</v>
      </c>
      <c r="P16" s="93" t="s">
        <v>15</v>
      </c>
      <c r="Q16" s="93" t="s">
        <v>17</v>
      </c>
      <c r="R16" s="99" t="s">
        <v>89</v>
      </c>
      <c r="S16" s="94" t="s">
        <v>99</v>
      </c>
      <c r="T16" s="100" t="s">
        <v>122</v>
      </c>
      <c r="U16" s="95" t="s">
        <v>251</v>
      </c>
      <c r="V16" s="97" t="s">
        <v>123</v>
      </c>
      <c r="W16" s="112" t="s">
        <v>124</v>
      </c>
      <c r="X16" s="110" t="s">
        <v>236</v>
      </c>
      <c r="Y16" s="116" t="s">
        <v>93</v>
      </c>
      <c r="Z16" s="117"/>
      <c r="AA16" s="118"/>
      <c r="AB16" s="118"/>
      <c r="AC16" s="118"/>
      <c r="AD16" s="118"/>
      <c r="AE16" s="118"/>
      <c r="AF16" s="118"/>
      <c r="AG16" s="118"/>
      <c r="AH16" s="119"/>
      <c r="AI16" s="119"/>
      <c r="AO16" s="121"/>
    </row>
    <row r="17" spans="2:41" s="120" customFormat="1" ht="139.5" customHeight="1" thickBot="1" x14ac:dyDescent="0.35">
      <c r="B17" s="104"/>
      <c r="C17" s="93" t="s">
        <v>81</v>
      </c>
      <c r="D17" s="94">
        <v>6</v>
      </c>
      <c r="E17" s="103" t="s">
        <v>125</v>
      </c>
      <c r="F17" s="94">
        <v>6</v>
      </c>
      <c r="G17" s="103" t="s">
        <v>126</v>
      </c>
      <c r="H17" s="93" t="s">
        <v>14</v>
      </c>
      <c r="I17" s="93" t="s">
        <v>127</v>
      </c>
      <c r="J17" s="93" t="s">
        <v>85</v>
      </c>
      <c r="K17" s="95" t="s">
        <v>251</v>
      </c>
      <c r="L17" s="93" t="s">
        <v>86</v>
      </c>
      <c r="M17" s="93" t="s">
        <v>128</v>
      </c>
      <c r="N17" s="93" t="s">
        <v>129</v>
      </c>
      <c r="O17" s="93">
        <v>2</v>
      </c>
      <c r="P17" s="93" t="s">
        <v>15</v>
      </c>
      <c r="Q17" s="93" t="s">
        <v>17</v>
      </c>
      <c r="R17" s="99" t="s">
        <v>89</v>
      </c>
      <c r="S17" s="94" t="s">
        <v>99</v>
      </c>
      <c r="T17" s="100" t="s">
        <v>122</v>
      </c>
      <c r="U17" s="95" t="s">
        <v>251</v>
      </c>
      <c r="V17" s="97" t="s">
        <v>130</v>
      </c>
      <c r="W17" s="112" t="s">
        <v>124</v>
      </c>
      <c r="X17" s="110" t="s">
        <v>236</v>
      </c>
      <c r="Y17" s="116" t="s">
        <v>93</v>
      </c>
      <c r="Z17" s="117"/>
      <c r="AA17" s="118"/>
      <c r="AB17" s="118"/>
      <c r="AC17" s="118"/>
      <c r="AD17" s="118"/>
      <c r="AE17" s="118"/>
      <c r="AF17" s="118"/>
      <c r="AG17" s="118"/>
      <c r="AH17" s="119"/>
      <c r="AI17" s="119"/>
      <c r="AO17" s="121"/>
    </row>
    <row r="18" spans="2:41" s="120" customFormat="1" ht="120.75" customHeight="1" thickBot="1" x14ac:dyDescent="0.35">
      <c r="B18" s="135" t="s">
        <v>132</v>
      </c>
      <c r="C18" s="136" t="s">
        <v>81</v>
      </c>
      <c r="D18" s="94">
        <v>15</v>
      </c>
      <c r="E18" s="96" t="s">
        <v>133</v>
      </c>
      <c r="F18" s="94">
        <v>15</v>
      </c>
      <c r="G18" s="98" t="s">
        <v>134</v>
      </c>
      <c r="H18" s="97" t="s">
        <v>14</v>
      </c>
      <c r="I18" s="97" t="s">
        <v>135</v>
      </c>
      <c r="J18" s="97" t="s">
        <v>229</v>
      </c>
      <c r="K18" s="95" t="s">
        <v>251</v>
      </c>
      <c r="L18" s="97" t="s">
        <v>136</v>
      </c>
      <c r="M18" s="98" t="s">
        <v>137</v>
      </c>
      <c r="N18" s="97" t="s">
        <v>138</v>
      </c>
      <c r="O18" s="98">
        <v>4</v>
      </c>
      <c r="P18" s="98" t="s">
        <v>15</v>
      </c>
      <c r="Q18" s="100" t="s">
        <v>2</v>
      </c>
      <c r="R18" s="105" t="s">
        <v>8</v>
      </c>
      <c r="S18" s="94" t="s">
        <v>99</v>
      </c>
      <c r="T18" s="97" t="s">
        <v>139</v>
      </c>
      <c r="U18" s="95" t="s">
        <v>251</v>
      </c>
      <c r="V18" s="97" t="s">
        <v>147</v>
      </c>
      <c r="W18" s="114" t="s">
        <v>140</v>
      </c>
      <c r="X18" s="110" t="s">
        <v>236</v>
      </c>
      <c r="Y18" s="116" t="s">
        <v>93</v>
      </c>
      <c r="Z18" s="117"/>
      <c r="AA18" s="118"/>
      <c r="AB18" s="118"/>
      <c r="AC18" s="118"/>
      <c r="AD18" s="118"/>
      <c r="AE18" s="118"/>
      <c r="AF18" s="118"/>
      <c r="AG18" s="118"/>
      <c r="AH18" s="119"/>
      <c r="AI18" s="119"/>
      <c r="AO18" s="121"/>
    </row>
    <row r="19" spans="2:41" s="120" customFormat="1" ht="155.25" customHeight="1" thickBot="1" x14ac:dyDescent="0.35">
      <c r="B19" s="135"/>
      <c r="C19" s="136"/>
      <c r="D19" s="94">
        <v>16</v>
      </c>
      <c r="E19" s="96" t="s">
        <v>141</v>
      </c>
      <c r="F19" s="94">
        <v>16</v>
      </c>
      <c r="G19" s="98" t="s">
        <v>142</v>
      </c>
      <c r="H19" s="97" t="s">
        <v>14</v>
      </c>
      <c r="I19" s="97" t="s">
        <v>143</v>
      </c>
      <c r="J19" s="97" t="s">
        <v>85</v>
      </c>
      <c r="K19" s="95" t="s">
        <v>251</v>
      </c>
      <c r="L19" s="97" t="s">
        <v>136</v>
      </c>
      <c r="M19" s="98" t="s">
        <v>144</v>
      </c>
      <c r="N19" s="97" t="s">
        <v>145</v>
      </c>
      <c r="O19" s="98">
        <v>4</v>
      </c>
      <c r="P19" s="98" t="s">
        <v>15</v>
      </c>
      <c r="Q19" s="123" t="s">
        <v>2</v>
      </c>
      <c r="R19" s="105" t="s">
        <v>8</v>
      </c>
      <c r="S19" s="94" t="s">
        <v>99</v>
      </c>
      <c r="T19" s="97" t="s">
        <v>146</v>
      </c>
      <c r="U19" s="95" t="s">
        <v>251</v>
      </c>
      <c r="V19" s="97" t="s">
        <v>247</v>
      </c>
      <c r="W19" s="114" t="s">
        <v>140</v>
      </c>
      <c r="X19" s="110" t="s">
        <v>236</v>
      </c>
      <c r="Y19" s="116" t="s">
        <v>93</v>
      </c>
      <c r="Z19" s="117"/>
      <c r="AA19" s="118"/>
      <c r="AB19" s="118"/>
      <c r="AC19" s="118"/>
      <c r="AD19" s="118"/>
      <c r="AE19" s="118"/>
      <c r="AF19" s="118"/>
      <c r="AG19" s="118"/>
      <c r="AH19" s="119"/>
      <c r="AI19" s="119"/>
      <c r="AO19" s="121"/>
    </row>
    <row r="20" spans="2:41" s="120" customFormat="1" ht="161.25" customHeight="1" thickBot="1" x14ac:dyDescent="0.35">
      <c r="B20" s="135"/>
      <c r="C20" s="136"/>
      <c r="D20" s="94">
        <v>17</v>
      </c>
      <c r="E20" s="96" t="s">
        <v>148</v>
      </c>
      <c r="F20" s="94">
        <v>17</v>
      </c>
      <c r="G20" s="98" t="s">
        <v>149</v>
      </c>
      <c r="H20" s="97" t="s">
        <v>14</v>
      </c>
      <c r="I20" s="97" t="s">
        <v>150</v>
      </c>
      <c r="J20" s="97" t="s">
        <v>229</v>
      </c>
      <c r="K20" s="95" t="s">
        <v>251</v>
      </c>
      <c r="L20" s="97" t="s">
        <v>136</v>
      </c>
      <c r="M20" s="98" t="s">
        <v>151</v>
      </c>
      <c r="N20" s="97" t="s">
        <v>152</v>
      </c>
      <c r="O20" s="98">
        <v>4</v>
      </c>
      <c r="P20" s="98" t="s">
        <v>15</v>
      </c>
      <c r="Q20" s="123" t="s">
        <v>2</v>
      </c>
      <c r="R20" s="105" t="s">
        <v>8</v>
      </c>
      <c r="S20" s="94" t="s">
        <v>99</v>
      </c>
      <c r="T20" s="97" t="s">
        <v>146</v>
      </c>
      <c r="U20" s="95" t="s">
        <v>251</v>
      </c>
      <c r="V20" s="97" t="s">
        <v>153</v>
      </c>
      <c r="W20" s="114" t="s">
        <v>140</v>
      </c>
      <c r="X20" s="110" t="s">
        <v>236</v>
      </c>
      <c r="Y20" s="116" t="s">
        <v>93</v>
      </c>
      <c r="Z20" s="117"/>
      <c r="AA20" s="118"/>
      <c r="AB20" s="118"/>
      <c r="AC20" s="118"/>
      <c r="AD20" s="118"/>
      <c r="AE20" s="118"/>
      <c r="AF20" s="118"/>
      <c r="AG20" s="118"/>
      <c r="AH20" s="119"/>
      <c r="AI20" s="119"/>
      <c r="AO20" s="121"/>
    </row>
    <row r="21" spans="2:41" s="120" customFormat="1" ht="156" customHeight="1" thickBot="1" x14ac:dyDescent="0.35">
      <c r="B21" s="135"/>
      <c r="C21" s="136"/>
      <c r="D21" s="94">
        <v>18</v>
      </c>
      <c r="E21" s="96" t="s">
        <v>154</v>
      </c>
      <c r="F21" s="94">
        <v>18</v>
      </c>
      <c r="G21" s="98" t="s">
        <v>155</v>
      </c>
      <c r="H21" s="97" t="s">
        <v>6</v>
      </c>
      <c r="I21" s="97" t="s">
        <v>156</v>
      </c>
      <c r="J21" s="97" t="s">
        <v>229</v>
      </c>
      <c r="K21" s="95" t="s">
        <v>251</v>
      </c>
      <c r="L21" s="97" t="s">
        <v>157</v>
      </c>
      <c r="M21" s="98" t="s">
        <v>158</v>
      </c>
      <c r="N21" s="97" t="s">
        <v>159</v>
      </c>
      <c r="O21" s="98">
        <v>4</v>
      </c>
      <c r="P21" s="98" t="s">
        <v>15</v>
      </c>
      <c r="Q21" s="123" t="s">
        <v>2</v>
      </c>
      <c r="R21" s="105" t="s">
        <v>89</v>
      </c>
      <c r="S21" s="94" t="s">
        <v>99</v>
      </c>
      <c r="T21" s="97" t="s">
        <v>160</v>
      </c>
      <c r="U21" s="95" t="s">
        <v>251</v>
      </c>
      <c r="V21" s="97" t="s">
        <v>161</v>
      </c>
      <c r="W21" s="114" t="s">
        <v>238</v>
      </c>
      <c r="X21" s="110" t="s">
        <v>236</v>
      </c>
      <c r="Y21" s="116" t="s">
        <v>93</v>
      </c>
      <c r="Z21" s="117"/>
      <c r="AA21" s="118"/>
      <c r="AB21" s="118"/>
      <c r="AC21" s="118"/>
      <c r="AD21" s="118"/>
      <c r="AE21" s="118"/>
      <c r="AF21" s="118"/>
      <c r="AG21" s="118"/>
      <c r="AH21" s="119"/>
      <c r="AI21" s="119"/>
      <c r="AO21" s="121"/>
    </row>
    <row r="22" spans="2:41" s="120" customFormat="1" ht="139.5" customHeight="1" thickBot="1" x14ac:dyDescent="0.35">
      <c r="B22" s="137" t="s">
        <v>250</v>
      </c>
      <c r="C22" s="97" t="s">
        <v>81</v>
      </c>
      <c r="D22" s="94">
        <v>19</v>
      </c>
      <c r="E22" s="98" t="s">
        <v>162</v>
      </c>
      <c r="F22" s="94">
        <v>19</v>
      </c>
      <c r="G22" s="97" t="s">
        <v>163</v>
      </c>
      <c r="H22" s="97" t="s">
        <v>6</v>
      </c>
      <c r="I22" s="97" t="s">
        <v>164</v>
      </c>
      <c r="J22" s="97" t="s">
        <v>226</v>
      </c>
      <c r="K22" s="95" t="s">
        <v>251</v>
      </c>
      <c r="L22" s="97" t="s">
        <v>165</v>
      </c>
      <c r="M22" s="97" t="s">
        <v>131</v>
      </c>
      <c r="N22" s="97" t="s">
        <v>166</v>
      </c>
      <c r="O22" s="97">
        <v>2</v>
      </c>
      <c r="P22" s="97" t="s">
        <v>15</v>
      </c>
      <c r="Q22" s="93" t="s">
        <v>17</v>
      </c>
      <c r="R22" s="99" t="s">
        <v>89</v>
      </c>
      <c r="S22" s="94" t="s">
        <v>99</v>
      </c>
      <c r="T22" s="97" t="s">
        <v>167</v>
      </c>
      <c r="U22" s="95" t="s">
        <v>251</v>
      </c>
      <c r="V22" s="97" t="s">
        <v>248</v>
      </c>
      <c r="W22" s="112" t="s">
        <v>237</v>
      </c>
      <c r="X22" s="110" t="s">
        <v>236</v>
      </c>
      <c r="Y22" s="116" t="s">
        <v>93</v>
      </c>
      <c r="Z22" s="117"/>
      <c r="AA22" s="118"/>
      <c r="AB22" s="118"/>
      <c r="AC22" s="118"/>
      <c r="AD22" s="118"/>
      <c r="AE22" s="118"/>
      <c r="AF22" s="118"/>
      <c r="AG22" s="118"/>
      <c r="AH22" s="119"/>
      <c r="AI22" s="119"/>
      <c r="AO22" s="121"/>
    </row>
    <row r="23" spans="2:41" s="120" customFormat="1" ht="219" customHeight="1" thickBot="1" x14ac:dyDescent="0.35">
      <c r="B23" s="138"/>
      <c r="C23" s="97" t="s">
        <v>81</v>
      </c>
      <c r="D23" s="94">
        <v>20</v>
      </c>
      <c r="E23" s="98" t="s">
        <v>169</v>
      </c>
      <c r="F23" s="94">
        <v>20</v>
      </c>
      <c r="G23" s="97" t="s">
        <v>170</v>
      </c>
      <c r="H23" s="97" t="s">
        <v>14</v>
      </c>
      <c r="I23" s="97" t="s">
        <v>171</v>
      </c>
      <c r="J23" s="97" t="s">
        <v>226</v>
      </c>
      <c r="K23" s="95" t="s">
        <v>251</v>
      </c>
      <c r="L23" s="97" t="s">
        <v>165</v>
      </c>
      <c r="M23" s="98" t="s">
        <v>172</v>
      </c>
      <c r="N23" s="97" t="s">
        <v>173</v>
      </c>
      <c r="O23" s="97">
        <v>4</v>
      </c>
      <c r="P23" s="97" t="s">
        <v>15</v>
      </c>
      <c r="Q23" s="124" t="s">
        <v>2</v>
      </c>
      <c r="R23" s="99" t="s">
        <v>89</v>
      </c>
      <c r="S23" s="94" t="s">
        <v>99</v>
      </c>
      <c r="T23" s="97" t="s">
        <v>174</v>
      </c>
      <c r="U23" s="95" t="s">
        <v>251</v>
      </c>
      <c r="V23" s="97" t="s">
        <v>175</v>
      </c>
      <c r="W23" s="112" t="s">
        <v>206</v>
      </c>
      <c r="X23" s="110" t="s">
        <v>236</v>
      </c>
      <c r="Y23" s="116" t="s">
        <v>93</v>
      </c>
      <c r="Z23" s="117"/>
      <c r="AA23" s="118"/>
      <c r="AB23" s="118"/>
      <c r="AC23" s="118"/>
      <c r="AD23" s="118"/>
      <c r="AE23" s="118"/>
      <c r="AF23" s="118"/>
      <c r="AG23" s="118"/>
      <c r="AH23" s="119"/>
      <c r="AI23" s="119"/>
      <c r="AO23" s="121"/>
    </row>
    <row r="24" spans="2:41" s="120" customFormat="1" ht="139.5" customHeight="1" thickBot="1" x14ac:dyDescent="0.35">
      <c r="B24" s="138"/>
      <c r="C24" s="97" t="s">
        <v>81</v>
      </c>
      <c r="D24" s="94">
        <v>21</v>
      </c>
      <c r="E24" s="98" t="s">
        <v>176</v>
      </c>
      <c r="F24" s="94">
        <v>21</v>
      </c>
      <c r="G24" s="97" t="s">
        <v>177</v>
      </c>
      <c r="H24" s="97" t="s">
        <v>14</v>
      </c>
      <c r="I24" s="97" t="s">
        <v>178</v>
      </c>
      <c r="J24" s="97" t="s">
        <v>231</v>
      </c>
      <c r="K24" s="95" t="s">
        <v>251</v>
      </c>
      <c r="L24" s="97" t="s">
        <v>165</v>
      </c>
      <c r="M24" s="97" t="s">
        <v>177</v>
      </c>
      <c r="N24" s="97" t="s">
        <v>179</v>
      </c>
      <c r="O24" s="97">
        <v>4</v>
      </c>
      <c r="P24" s="97" t="s">
        <v>15</v>
      </c>
      <c r="Q24" s="124" t="s">
        <v>2</v>
      </c>
      <c r="R24" s="99" t="s">
        <v>89</v>
      </c>
      <c r="S24" s="94" t="s">
        <v>99</v>
      </c>
      <c r="T24" s="97" t="s">
        <v>180</v>
      </c>
      <c r="U24" s="95" t="s">
        <v>251</v>
      </c>
      <c r="V24" s="97" t="s">
        <v>249</v>
      </c>
      <c r="W24" s="112" t="s">
        <v>206</v>
      </c>
      <c r="X24" s="110" t="s">
        <v>236</v>
      </c>
      <c r="Y24" s="116" t="s">
        <v>93</v>
      </c>
      <c r="Z24" s="117"/>
      <c r="AA24" s="118"/>
      <c r="AB24" s="118"/>
      <c r="AC24" s="118"/>
      <c r="AD24" s="118"/>
      <c r="AE24" s="118"/>
      <c r="AF24" s="118"/>
      <c r="AG24" s="118"/>
      <c r="AH24" s="119"/>
      <c r="AI24" s="119"/>
      <c r="AO24" s="121"/>
    </row>
    <row r="25" spans="2:41" s="120" customFormat="1" ht="139.5" customHeight="1" thickBot="1" x14ac:dyDescent="0.35">
      <c r="B25" s="138"/>
      <c r="C25" s="97" t="s">
        <v>81</v>
      </c>
      <c r="D25" s="94">
        <v>22</v>
      </c>
      <c r="E25" s="98" t="s">
        <v>181</v>
      </c>
      <c r="F25" s="94">
        <v>22</v>
      </c>
      <c r="G25" s="97" t="s">
        <v>182</v>
      </c>
      <c r="H25" s="97" t="s">
        <v>14</v>
      </c>
      <c r="I25" s="97" t="s">
        <v>183</v>
      </c>
      <c r="J25" s="97" t="s">
        <v>231</v>
      </c>
      <c r="K25" s="95" t="s">
        <v>251</v>
      </c>
      <c r="L25" s="97" t="s">
        <v>165</v>
      </c>
      <c r="M25" s="97" t="s">
        <v>184</v>
      </c>
      <c r="N25" s="97" t="s">
        <v>185</v>
      </c>
      <c r="O25" s="97">
        <v>4</v>
      </c>
      <c r="P25" s="97" t="s">
        <v>15</v>
      </c>
      <c r="Q25" s="124" t="s">
        <v>2</v>
      </c>
      <c r="R25" s="99" t="s">
        <v>89</v>
      </c>
      <c r="S25" s="94" t="s">
        <v>99</v>
      </c>
      <c r="T25" s="97" t="s">
        <v>180</v>
      </c>
      <c r="U25" s="95" t="s">
        <v>251</v>
      </c>
      <c r="V25" s="97" t="s">
        <v>243</v>
      </c>
      <c r="W25" s="112" t="s">
        <v>206</v>
      </c>
      <c r="X25" s="110" t="s">
        <v>236</v>
      </c>
      <c r="Y25" s="116" t="s">
        <v>93</v>
      </c>
      <c r="Z25" s="117"/>
      <c r="AA25" s="118"/>
      <c r="AB25" s="118"/>
      <c r="AC25" s="118"/>
      <c r="AD25" s="118"/>
      <c r="AE25" s="118"/>
      <c r="AF25" s="118"/>
      <c r="AG25" s="118"/>
      <c r="AH25" s="119"/>
      <c r="AI25" s="119"/>
      <c r="AO25" s="121"/>
    </row>
    <row r="26" spans="2:41" s="120" customFormat="1" ht="139.5" customHeight="1" thickBot="1" x14ac:dyDescent="0.35">
      <c r="B26" s="138"/>
      <c r="C26" s="97" t="s">
        <v>81</v>
      </c>
      <c r="D26" s="94">
        <v>23</v>
      </c>
      <c r="E26" s="98" t="s">
        <v>187</v>
      </c>
      <c r="F26" s="94">
        <v>23</v>
      </c>
      <c r="G26" s="97" t="s">
        <v>188</v>
      </c>
      <c r="H26" s="97" t="s">
        <v>6</v>
      </c>
      <c r="I26" s="97" t="s">
        <v>189</v>
      </c>
      <c r="J26" s="97" t="s">
        <v>231</v>
      </c>
      <c r="K26" s="95" t="s">
        <v>251</v>
      </c>
      <c r="L26" s="97" t="s">
        <v>165</v>
      </c>
      <c r="M26" s="97" t="s">
        <v>190</v>
      </c>
      <c r="N26" s="97" t="s">
        <v>191</v>
      </c>
      <c r="O26" s="97" t="s">
        <v>192</v>
      </c>
      <c r="P26" s="97" t="s">
        <v>15</v>
      </c>
      <c r="Q26" s="115" t="s">
        <v>2</v>
      </c>
      <c r="R26" s="99" t="s">
        <v>89</v>
      </c>
      <c r="S26" s="94" t="s">
        <v>99</v>
      </c>
      <c r="T26" s="97" t="s">
        <v>193</v>
      </c>
      <c r="U26" s="95" t="s">
        <v>251</v>
      </c>
      <c r="V26" s="97" t="s">
        <v>194</v>
      </c>
      <c r="W26" s="112" t="s">
        <v>240</v>
      </c>
      <c r="X26" s="110" t="s">
        <v>236</v>
      </c>
      <c r="Y26" s="116" t="s">
        <v>93</v>
      </c>
      <c r="Z26" s="117"/>
      <c r="AA26" s="118"/>
      <c r="AB26" s="118"/>
      <c r="AC26" s="118"/>
      <c r="AD26" s="118"/>
      <c r="AE26" s="118"/>
      <c r="AF26" s="118"/>
      <c r="AG26" s="118"/>
      <c r="AH26" s="119"/>
      <c r="AI26" s="119"/>
      <c r="AO26" s="121"/>
    </row>
    <row r="27" spans="2:41" s="120" customFormat="1" ht="139.5" customHeight="1" thickBot="1" x14ac:dyDescent="0.35">
      <c r="B27" s="138"/>
      <c r="C27" s="97" t="s">
        <v>81</v>
      </c>
      <c r="D27" s="94">
        <v>24</v>
      </c>
      <c r="E27" s="98" t="s">
        <v>201</v>
      </c>
      <c r="F27" s="94">
        <v>24</v>
      </c>
      <c r="G27" s="97" t="s">
        <v>163</v>
      </c>
      <c r="H27" s="97" t="s">
        <v>6</v>
      </c>
      <c r="I27" s="97" t="s">
        <v>202</v>
      </c>
      <c r="J27" s="97" t="s">
        <v>231</v>
      </c>
      <c r="K27" s="95" t="s">
        <v>251</v>
      </c>
      <c r="L27" s="97" t="s">
        <v>165</v>
      </c>
      <c r="M27" s="97" t="s">
        <v>203</v>
      </c>
      <c r="N27" s="97" t="s">
        <v>204</v>
      </c>
      <c r="O27" s="97">
        <v>2</v>
      </c>
      <c r="P27" s="97" t="s">
        <v>15</v>
      </c>
      <c r="Q27" s="97" t="s">
        <v>17</v>
      </c>
      <c r="R27" s="99" t="s">
        <v>89</v>
      </c>
      <c r="S27" s="94" t="s">
        <v>99</v>
      </c>
      <c r="T27" s="97" t="s">
        <v>233</v>
      </c>
      <c r="U27" s="95" t="s">
        <v>251</v>
      </c>
      <c r="V27" s="97" t="s">
        <v>205</v>
      </c>
      <c r="W27" s="112" t="s">
        <v>241</v>
      </c>
      <c r="X27" s="110" t="s">
        <v>236</v>
      </c>
      <c r="Y27" s="116" t="s">
        <v>93</v>
      </c>
      <c r="Z27" s="117"/>
      <c r="AA27" s="118"/>
      <c r="AB27" s="118"/>
      <c r="AC27" s="118"/>
      <c r="AD27" s="118"/>
      <c r="AE27" s="118"/>
      <c r="AF27" s="118"/>
      <c r="AG27" s="118"/>
      <c r="AH27" s="119"/>
      <c r="AI27" s="119"/>
      <c r="AO27" s="121"/>
    </row>
    <row r="28" spans="2:41" s="108" customFormat="1" ht="98.5" thickBot="1" x14ac:dyDescent="0.4">
      <c r="B28" s="138"/>
      <c r="C28" s="93" t="s">
        <v>81</v>
      </c>
      <c r="D28" s="94">
        <v>25</v>
      </c>
      <c r="E28" s="103" t="s">
        <v>117</v>
      </c>
      <c r="F28" s="94">
        <v>25</v>
      </c>
      <c r="G28" s="103" t="s">
        <v>118</v>
      </c>
      <c r="H28" s="93" t="s">
        <v>14</v>
      </c>
      <c r="I28" s="93" t="s">
        <v>119</v>
      </c>
      <c r="J28" s="93" t="s">
        <v>85</v>
      </c>
      <c r="K28" s="95" t="s">
        <v>251</v>
      </c>
      <c r="L28" s="93" t="s">
        <v>86</v>
      </c>
      <c r="M28" s="103" t="s">
        <v>120</v>
      </c>
      <c r="N28" s="96" t="s">
        <v>121</v>
      </c>
      <c r="O28" s="93">
        <v>2</v>
      </c>
      <c r="P28" s="93" t="s">
        <v>15</v>
      </c>
      <c r="Q28" s="93" t="s">
        <v>17</v>
      </c>
      <c r="R28" s="99" t="s">
        <v>89</v>
      </c>
      <c r="S28" s="94" t="s">
        <v>99</v>
      </c>
      <c r="T28" s="100" t="s">
        <v>122</v>
      </c>
      <c r="U28" s="95" t="s">
        <v>251</v>
      </c>
      <c r="V28" s="97" t="s">
        <v>239</v>
      </c>
      <c r="W28" s="112" t="s">
        <v>224</v>
      </c>
      <c r="X28" s="110" t="s">
        <v>236</v>
      </c>
      <c r="Y28" s="116" t="s">
        <v>93</v>
      </c>
    </row>
    <row r="29" spans="2:41" s="108" customFormat="1" ht="56.5" thickBot="1" x14ac:dyDescent="0.4">
      <c r="B29" s="139"/>
      <c r="C29" s="106" t="s">
        <v>81</v>
      </c>
      <c r="D29" s="94">
        <v>26</v>
      </c>
      <c r="E29" s="98" t="s">
        <v>201</v>
      </c>
      <c r="F29" s="94">
        <v>26</v>
      </c>
      <c r="G29" s="97" t="s">
        <v>163</v>
      </c>
      <c r="H29" s="97" t="s">
        <v>6</v>
      </c>
      <c r="I29" s="97" t="s">
        <v>202</v>
      </c>
      <c r="J29" s="97" t="s">
        <v>231</v>
      </c>
      <c r="K29" s="95" t="s">
        <v>251</v>
      </c>
      <c r="L29" s="97" t="s">
        <v>165</v>
      </c>
      <c r="M29" s="97" t="s">
        <v>203</v>
      </c>
      <c r="N29" s="97" t="s">
        <v>204</v>
      </c>
      <c r="O29" s="97">
        <v>2</v>
      </c>
      <c r="P29" s="97" t="s">
        <v>15</v>
      </c>
      <c r="Q29" s="97" t="s">
        <v>17</v>
      </c>
      <c r="R29" s="99" t="s">
        <v>89</v>
      </c>
      <c r="S29" s="94" t="s">
        <v>99</v>
      </c>
      <c r="T29" s="97" t="s">
        <v>233</v>
      </c>
      <c r="U29" s="95" t="s">
        <v>251</v>
      </c>
      <c r="V29" s="97" t="s">
        <v>205</v>
      </c>
      <c r="W29" s="112" t="s">
        <v>230</v>
      </c>
      <c r="X29" s="110" t="s">
        <v>236</v>
      </c>
      <c r="Y29" s="116" t="s">
        <v>93</v>
      </c>
    </row>
    <row r="30" spans="2:41" s="108" customFormat="1" ht="98.5" thickBot="1" x14ac:dyDescent="0.4">
      <c r="B30" s="126"/>
      <c r="C30" s="106" t="s">
        <v>81</v>
      </c>
      <c r="D30" s="94">
        <v>27</v>
      </c>
      <c r="E30" s="98" t="s">
        <v>181</v>
      </c>
      <c r="F30" s="94">
        <v>27</v>
      </c>
      <c r="G30" s="97" t="s">
        <v>182</v>
      </c>
      <c r="H30" s="97" t="s">
        <v>14</v>
      </c>
      <c r="I30" s="97" t="s">
        <v>242</v>
      </c>
      <c r="J30" s="97" t="s">
        <v>231</v>
      </c>
      <c r="K30" s="95" t="s">
        <v>251</v>
      </c>
      <c r="L30" s="97" t="s">
        <v>165</v>
      </c>
      <c r="M30" s="97" t="s">
        <v>184</v>
      </c>
      <c r="N30" s="97" t="s">
        <v>185</v>
      </c>
      <c r="O30" s="97">
        <v>4</v>
      </c>
      <c r="P30" s="97" t="s">
        <v>15</v>
      </c>
      <c r="Q30" s="124" t="s">
        <v>2</v>
      </c>
      <c r="R30" s="99" t="s">
        <v>89</v>
      </c>
      <c r="S30" s="94" t="s">
        <v>99</v>
      </c>
      <c r="T30" s="97" t="s">
        <v>180</v>
      </c>
      <c r="U30" s="95" t="s">
        <v>251</v>
      </c>
      <c r="V30" s="97" t="s">
        <v>186</v>
      </c>
      <c r="W30" s="112" t="s">
        <v>230</v>
      </c>
      <c r="X30" s="110" t="s">
        <v>236</v>
      </c>
      <c r="Y30" s="116" t="s">
        <v>93</v>
      </c>
    </row>
    <row r="31" spans="2:41" s="108" customFormat="1" ht="154.5" thickBot="1" x14ac:dyDescent="0.4">
      <c r="B31" s="126"/>
      <c r="C31" s="106" t="s">
        <v>81</v>
      </c>
      <c r="D31" s="94">
        <v>28</v>
      </c>
      <c r="E31" s="98" t="s">
        <v>169</v>
      </c>
      <c r="F31" s="94">
        <v>28</v>
      </c>
      <c r="G31" s="97" t="s">
        <v>170</v>
      </c>
      <c r="H31" s="97" t="s">
        <v>14</v>
      </c>
      <c r="I31" s="97" t="s">
        <v>171</v>
      </c>
      <c r="J31" s="97" t="s">
        <v>226</v>
      </c>
      <c r="K31" s="95" t="s">
        <v>251</v>
      </c>
      <c r="L31" s="97" t="s">
        <v>165</v>
      </c>
      <c r="M31" s="98" t="s">
        <v>172</v>
      </c>
      <c r="N31" s="97" t="s">
        <v>173</v>
      </c>
      <c r="O31" s="97">
        <v>4</v>
      </c>
      <c r="P31" s="97" t="s">
        <v>15</v>
      </c>
      <c r="Q31" s="124" t="s">
        <v>2</v>
      </c>
      <c r="R31" s="99" t="s">
        <v>89</v>
      </c>
      <c r="S31" s="94" t="s">
        <v>99</v>
      </c>
      <c r="T31" s="97" t="s">
        <v>174</v>
      </c>
      <c r="U31" s="95" t="s">
        <v>251</v>
      </c>
      <c r="V31" s="97" t="s">
        <v>175</v>
      </c>
      <c r="W31" s="112" t="s">
        <v>245</v>
      </c>
      <c r="X31" s="110" t="s">
        <v>236</v>
      </c>
      <c r="Y31" s="116" t="s">
        <v>93</v>
      </c>
    </row>
    <row r="32" spans="2:41" s="108" customFormat="1" ht="84.5" thickBot="1" x14ac:dyDescent="0.4">
      <c r="B32" s="126"/>
      <c r="C32" s="106" t="s">
        <v>81</v>
      </c>
      <c r="D32" s="94">
        <v>29</v>
      </c>
      <c r="E32" s="98" t="s">
        <v>196</v>
      </c>
      <c r="F32" s="94">
        <v>29</v>
      </c>
      <c r="G32" s="97" t="s">
        <v>197</v>
      </c>
      <c r="H32" s="97" t="s">
        <v>6</v>
      </c>
      <c r="I32" s="97" t="s">
        <v>198</v>
      </c>
      <c r="J32" s="97" t="s">
        <v>231</v>
      </c>
      <c r="K32" s="95" t="s">
        <v>251</v>
      </c>
      <c r="L32" s="98" t="s">
        <v>86</v>
      </c>
      <c r="M32" s="97" t="s">
        <v>199</v>
      </c>
      <c r="N32" s="97" t="s">
        <v>200</v>
      </c>
      <c r="O32" s="97">
        <v>3</v>
      </c>
      <c r="P32" s="97" t="s">
        <v>18</v>
      </c>
      <c r="Q32" s="115" t="s">
        <v>2</v>
      </c>
      <c r="R32" s="99" t="s">
        <v>89</v>
      </c>
      <c r="S32" s="94" t="s">
        <v>99</v>
      </c>
      <c r="T32" s="97" t="s">
        <v>195</v>
      </c>
      <c r="U32" s="95" t="s">
        <v>251</v>
      </c>
      <c r="V32" s="97" t="s">
        <v>232</v>
      </c>
      <c r="W32" s="112" t="s">
        <v>168</v>
      </c>
      <c r="X32" s="111" t="s">
        <v>236</v>
      </c>
      <c r="Y32" s="122" t="s">
        <v>93</v>
      </c>
    </row>
    <row r="33" spans="2:25" s="108" customFormat="1" ht="56.5" thickBot="1" x14ac:dyDescent="0.4">
      <c r="B33" s="126"/>
      <c r="C33" s="106" t="s">
        <v>81</v>
      </c>
      <c r="D33" s="94">
        <v>30</v>
      </c>
      <c r="E33" s="98" t="s">
        <v>207</v>
      </c>
      <c r="F33" s="94">
        <v>30</v>
      </c>
      <c r="G33" s="97" t="s">
        <v>208</v>
      </c>
      <c r="H33" s="106" t="s">
        <v>6</v>
      </c>
      <c r="I33" s="97" t="s">
        <v>209</v>
      </c>
      <c r="J33" s="106" t="s">
        <v>244</v>
      </c>
      <c r="K33" s="95" t="s">
        <v>251</v>
      </c>
      <c r="L33" s="97" t="s">
        <v>165</v>
      </c>
      <c r="M33" s="98" t="s">
        <v>210</v>
      </c>
      <c r="N33" s="97" t="s">
        <v>211</v>
      </c>
      <c r="O33" s="106">
        <v>3</v>
      </c>
      <c r="P33" s="106" t="s">
        <v>15</v>
      </c>
      <c r="Q33" s="115" t="s">
        <v>2</v>
      </c>
      <c r="R33" s="107" t="s">
        <v>89</v>
      </c>
      <c r="S33" s="94" t="s">
        <v>99</v>
      </c>
      <c r="T33" s="97" t="s">
        <v>193</v>
      </c>
      <c r="U33" s="95" t="s">
        <v>251</v>
      </c>
      <c r="V33" s="97" t="s">
        <v>212</v>
      </c>
      <c r="W33" s="112" t="s">
        <v>246</v>
      </c>
      <c r="X33" s="110" t="s">
        <v>236</v>
      </c>
      <c r="Y33" s="116" t="s">
        <v>93</v>
      </c>
    </row>
    <row r="34" spans="2:25" s="108" customFormat="1" ht="98.5" thickBot="1" x14ac:dyDescent="0.4">
      <c r="B34" s="126"/>
      <c r="C34" s="106" t="s">
        <v>81</v>
      </c>
      <c r="D34" s="94">
        <v>31</v>
      </c>
      <c r="E34" s="98" t="s">
        <v>213</v>
      </c>
      <c r="F34" s="94">
        <v>31</v>
      </c>
      <c r="G34" s="97" t="s">
        <v>208</v>
      </c>
      <c r="H34" s="106" t="s">
        <v>6</v>
      </c>
      <c r="I34" s="97" t="s">
        <v>214</v>
      </c>
      <c r="J34" s="106" t="s">
        <v>244</v>
      </c>
      <c r="K34" s="95" t="s">
        <v>251</v>
      </c>
      <c r="L34" s="97" t="s">
        <v>165</v>
      </c>
      <c r="M34" s="98" t="s">
        <v>215</v>
      </c>
      <c r="N34" s="97" t="s">
        <v>216</v>
      </c>
      <c r="O34" s="106">
        <v>2</v>
      </c>
      <c r="P34" s="106" t="s">
        <v>15</v>
      </c>
      <c r="Q34" s="106" t="s">
        <v>17</v>
      </c>
      <c r="R34" s="107" t="s">
        <v>89</v>
      </c>
      <c r="S34" s="94" t="s">
        <v>99</v>
      </c>
      <c r="T34" s="97" t="s">
        <v>217</v>
      </c>
      <c r="U34" s="95" t="s">
        <v>251</v>
      </c>
      <c r="V34" s="97" t="s">
        <v>227</v>
      </c>
      <c r="W34" s="112" t="s">
        <v>246</v>
      </c>
      <c r="X34" s="110" t="s">
        <v>236</v>
      </c>
      <c r="Y34" s="116" t="s">
        <v>93</v>
      </c>
    </row>
    <row r="35" spans="2:25" s="108" customFormat="1" ht="70" x14ac:dyDescent="0.35">
      <c r="B35" s="126"/>
      <c r="C35" s="106" t="s">
        <v>81</v>
      </c>
      <c r="D35" s="94">
        <v>32</v>
      </c>
      <c r="E35" s="98" t="s">
        <v>218</v>
      </c>
      <c r="F35" s="94">
        <v>32</v>
      </c>
      <c r="G35" s="97" t="s">
        <v>219</v>
      </c>
      <c r="H35" s="106" t="s">
        <v>14</v>
      </c>
      <c r="I35" s="97" t="s">
        <v>220</v>
      </c>
      <c r="J35" s="97" t="s">
        <v>231</v>
      </c>
      <c r="K35" s="95" t="s">
        <v>251</v>
      </c>
      <c r="L35" s="107" t="s">
        <v>86</v>
      </c>
      <c r="M35" s="98" t="s">
        <v>221</v>
      </c>
      <c r="N35" s="97" t="s">
        <v>222</v>
      </c>
      <c r="O35" s="95">
        <v>2</v>
      </c>
      <c r="P35" s="95" t="s">
        <v>15</v>
      </c>
      <c r="Q35" s="125" t="s">
        <v>17</v>
      </c>
      <c r="R35" s="107" t="s">
        <v>89</v>
      </c>
      <c r="S35" s="94" t="s">
        <v>99</v>
      </c>
      <c r="T35" s="98" t="s">
        <v>193</v>
      </c>
      <c r="U35" s="95" t="s">
        <v>251</v>
      </c>
      <c r="V35" s="97" t="s">
        <v>223</v>
      </c>
      <c r="W35" s="112" t="s">
        <v>246</v>
      </c>
      <c r="X35" s="110" t="s">
        <v>236</v>
      </c>
      <c r="Y35" s="116" t="s">
        <v>93</v>
      </c>
    </row>
  </sheetData>
  <mergeCells count="23">
    <mergeCell ref="B2:Y2"/>
    <mergeCell ref="AA2:AA7"/>
    <mergeCell ref="C3:I3"/>
    <mergeCell ref="B4:Y4"/>
    <mergeCell ref="B5:B8"/>
    <mergeCell ref="C5:I8"/>
    <mergeCell ref="J5:J8"/>
    <mergeCell ref="K5:M8"/>
    <mergeCell ref="O5:R5"/>
    <mergeCell ref="W5:X5"/>
    <mergeCell ref="O6:R6"/>
    <mergeCell ref="W6:X6"/>
    <mergeCell ref="O7:R7"/>
    <mergeCell ref="W7:X7"/>
    <mergeCell ref="O8:R8"/>
    <mergeCell ref="W8:X8"/>
    <mergeCell ref="B30:B35"/>
    <mergeCell ref="B9:Y9"/>
    <mergeCell ref="Q10:Q11"/>
    <mergeCell ref="B12:B15"/>
    <mergeCell ref="B18:B21"/>
    <mergeCell ref="C18:C21"/>
    <mergeCell ref="B22:B29"/>
  </mergeCells>
  <dataValidations count="6">
    <dataValidation type="list" allowBlank="1" showInputMessage="1" showErrorMessage="1" sqref="C18" xr:uid="{F8972CD4-FE52-40AA-BF70-B00364D6CAE6}">
      <formula1>$AN$6:$AN$7</formula1>
    </dataValidation>
    <dataValidation type="list" allowBlank="1" showInputMessage="1" showErrorMessage="1" sqref="C22:C27 H22:H27 H29:H34 C29:C35" xr:uid="{415672BD-6B12-4A39-A607-9B8CC47D2506}">
      <formula1>#REF!</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34" xr:uid="{DCB4079E-B459-4F08-A3C9-517357417796}">
      <formula1>#REF!</formula1>
    </dataValidation>
    <dataValidation type="list" allowBlank="1" showInputMessage="1" showErrorMessage="1" promptTitle="Likelihood criteria" prompt="Please use criteria attached in th Likelihood criteria tab of this workbook" sqref="P33:P34" xr:uid="{07AA8141-8325-4D65-B17B-F77189D4B948}">
      <formula1>#REF!</formula1>
    </dataValidation>
    <dataValidation type="list" allowBlank="1" showInputMessage="1" showErrorMessage="1" promptTitle="Consequence criteria" prompt="Please use the criteia attached on the consequence criteria tab in this Workbook" sqref="O33:O34" xr:uid="{8D18D9F8-25D6-4738-8AAF-E0147787A455}">
      <formula1>#REF!</formula1>
    </dataValidation>
    <dataValidation type="list" allowBlank="1" showInputMessage="1" showErrorMessage="1" sqref="H35" xr:uid="{B1260472-FE9B-4030-BB55-439725CC933F}">
      <formula1>$AO$7:$AO$8</formula1>
    </dataValidation>
  </dataValidations>
  <pageMargins left="0.7" right="0.7" top="0.75" bottom="0.75" header="0.3" footer="0.3"/>
  <drawing r:id="rId1"/>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OPS Support</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Melusi Ntanzi</dc:creator>
  <cp:lastModifiedBy>Nomakhosi Mlungwana</cp:lastModifiedBy>
  <dcterms:created xsi:type="dcterms:W3CDTF">2025-05-19T07:12:57Z</dcterms:created>
  <dcterms:modified xsi:type="dcterms:W3CDTF">2025-12-25T10:25:46Z</dcterms:modified>
</cp:coreProperties>
</file>