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shamLa\Documents\Formal tendering\Supply and delivery of steel\Documents to be issued\"/>
    </mc:Choice>
  </mc:AlternateContent>
  <xr:revisionPtr revIDLastSave="0" documentId="8_{A6B25584-CA44-41BB-8E1E-5290D50BD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eel Supplier - Std members" sheetId="7" r:id="rId1"/>
  </sheets>
  <definedNames>
    <definedName name="_xlnm.Print_Area" localSheetId="0">'Steel Supplier - Std members'!$A$1:$K$71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7" l="1"/>
  <c r="K5" i="7"/>
  <c r="M19" i="7"/>
  <c r="M15" i="7"/>
  <c r="M11" i="7"/>
  <c r="H23" i="7" l="1"/>
</calcChain>
</file>

<file path=xl/sharedStrings.xml><?xml version="1.0" encoding="utf-8"?>
<sst xmlns="http://schemas.openxmlformats.org/spreadsheetml/2006/main" count="68" uniqueCount="63">
  <si>
    <t>Item</t>
  </si>
  <si>
    <t xml:space="preserve">Date: </t>
  </si>
  <si>
    <t>Signature of Reviewer:</t>
  </si>
  <si>
    <t>Signature of Evaluator:</t>
  </si>
  <si>
    <t>Name of Reviewer:</t>
  </si>
  <si>
    <t>Name of Evaluator:</t>
  </si>
  <si>
    <t>Reviewed by</t>
  </si>
  <si>
    <t>Evaluated by</t>
  </si>
  <si>
    <t xml:space="preserve">Overall Comments by Evaluator:
</t>
  </si>
  <si>
    <t>Signature:</t>
  </si>
  <si>
    <t>Technical Tender Returnable Form Populated by:</t>
  </si>
  <si>
    <t>Comments from Evaluator</t>
  </si>
  <si>
    <t>Tick Applicable Box</t>
  </si>
  <si>
    <t>Select Option</t>
  </si>
  <si>
    <t>Description</t>
  </si>
  <si>
    <t>Name of Project:</t>
  </si>
  <si>
    <t>Line Engineering Services (LES)</t>
  </si>
  <si>
    <t>Transmission</t>
  </si>
  <si>
    <t>240-141157901</t>
  </si>
  <si>
    <t>Member Size list that (list of angle sizes available)</t>
  </si>
  <si>
    <t xml:space="preserve">Details of the Raw (black) steel supplier -  (mill certificate required with every delivery) </t>
  </si>
  <si>
    <t>Engineering Tender Evaluation Returnables
(for a Transmission Powerline)</t>
  </si>
  <si>
    <t>Template No.:</t>
  </si>
  <si>
    <t>Template Rev:</t>
  </si>
  <si>
    <t>Document No:</t>
  </si>
  <si>
    <t>Engineering</t>
  </si>
  <si>
    <t>Document Rev:</t>
  </si>
  <si>
    <t>Name of Supplier:</t>
  </si>
  <si>
    <t>Evaluator Details</t>
  </si>
  <si>
    <t>Score by Evaluator</t>
  </si>
  <si>
    <t>Weighting</t>
  </si>
  <si>
    <t>Details to be submitted in engineering returnables file</t>
  </si>
  <si>
    <t>Maximum allowable score</t>
  </si>
  <si>
    <t>Actual subsection percentage</t>
  </si>
  <si>
    <t>Is item mandatory for evaluation?</t>
  </si>
  <si>
    <t>Subsection allowable score</t>
  </si>
  <si>
    <t>Evaluator Name</t>
  </si>
  <si>
    <t>Date of evaluation</t>
  </si>
  <si>
    <t>Signature</t>
  </si>
  <si>
    <t>mandatory</t>
  </si>
  <si>
    <t>A total of 70% or higher is required to pass this engineering tender evaluation</t>
  </si>
  <si>
    <r>
      <t xml:space="preserve"> 
</t>
    </r>
    <r>
      <rPr>
        <b/>
        <sz val="11"/>
        <color rgb="FFFF0000"/>
        <rFont val="Arial"/>
        <family val="2"/>
      </rPr>
      <t>The following four rows must be completed by the supplier:</t>
    </r>
    <r>
      <rPr>
        <b/>
        <sz val="11"/>
        <color theme="1"/>
        <rFont val="Arial"/>
        <family val="2"/>
      </rPr>
      <t xml:space="preserve">
I HAVE READ AND UNDERSTOOD ALL REQUIREMENTS OF THE TRANSMISSION LINE SPECIFICATION, TRMSCAAC AND OTHER REFERENCED SPECIFICATIONS AND AGREE TO ADHERE TO THESE.
</t>
    </r>
  </si>
  <si>
    <t>SUPPLIER STAMP HERE</t>
  </si>
  <si>
    <t>Authorised by</t>
  </si>
  <si>
    <t>Name of Authoriser:</t>
  </si>
  <si>
    <t>Signature of Authoriser:</t>
  </si>
  <si>
    <t>Clarification Notes:</t>
  </si>
  <si>
    <t>Standard Sizes Galvanised Angle Steel Members</t>
  </si>
  <si>
    <t>No Information provided (0)</t>
  </si>
  <si>
    <t>Provide:
- spreadsheet of member sizes available vs member sizes requested by Eskom</t>
  </si>
  <si>
    <t>No list provided (0)</t>
  </si>
  <si>
    <t>Partial member list provided (up to 50% of Eskom member list) (2)</t>
  </si>
  <si>
    <t>Partial member list provided (between 50% and 80% of Eskom member list) (4)</t>
  </si>
  <si>
    <t>Majority members on Eskom member list provided (between 80% and 100%)</t>
  </si>
  <si>
    <t>Provide:
- size of galvanizing bath and/or
- letter from galvinising company detailing the size of galvanizing bath</t>
  </si>
  <si>
    <t>Can galvanise members up to 3m in length (2)</t>
  </si>
  <si>
    <t>Can galvanise members up to 6m in length (4)</t>
  </si>
  <si>
    <t>Can galvanise members up to 9m in length (5)</t>
  </si>
  <si>
    <r>
      <t>Information provided</t>
    </r>
    <r>
      <rPr>
        <b/>
        <sz val="11"/>
        <color theme="1"/>
        <rFont val="Arial"/>
        <family val="2"/>
      </rPr>
      <t xml:space="preserve"> is not </t>
    </r>
    <r>
      <rPr>
        <sz val="11"/>
        <color theme="1"/>
        <rFont val="Arial"/>
        <family val="2"/>
      </rPr>
      <t>related to Eskom Tx or Dx tower member steel (2)</t>
    </r>
  </si>
  <si>
    <r>
      <t>Information provided</t>
    </r>
    <r>
      <rPr>
        <b/>
        <sz val="11"/>
        <color theme="1"/>
        <rFont val="Arial"/>
        <family val="2"/>
      </rPr>
      <t xml:space="preserve"> is</t>
    </r>
    <r>
      <rPr>
        <sz val="11"/>
        <color theme="1"/>
        <rFont val="Arial"/>
        <family val="2"/>
      </rPr>
      <t xml:space="preserve"> related to Eskom Tx or Dx tower member steel (5)</t>
    </r>
  </si>
  <si>
    <t xml:space="preserve">Provide:
- Mill certificate of black steel to be supplied
</t>
  </si>
  <si>
    <t>1. Not providing the supporting documentation will result in a ZERO 
score for that particular question.</t>
  </si>
  <si>
    <t>Galvanising. Bath size ( to cater for max member length ) or letter from galvaniser (maximum member length - 9m) - refer to Galvanising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</si>
</sst>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3" fillId="6" borderId="1" xfId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9" fontId="5" fillId="5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133350</xdr:rowOff>
        </xdr:from>
        <xdr:to>
          <xdr:col>1</xdr:col>
          <xdr:colOff>1028700</xdr:colOff>
          <xdr:row>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708542</xdr:colOff>
      <xdr:row>37</xdr:row>
      <xdr:rowOff>2310</xdr:rowOff>
    </xdr:from>
    <xdr:to>
      <xdr:col>8</xdr:col>
      <xdr:colOff>491837</xdr:colOff>
      <xdr:row>67</xdr:row>
      <xdr:rowOff>86591</xdr:rowOff>
    </xdr:to>
    <xdr:pic>
      <xdr:nvPicPr>
        <xdr:cNvPr id="2" name="Picture 1" descr="cid:image007.png@01D5956D.1D3E3E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542" y="17580265"/>
          <a:ext cx="9308295" cy="555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08D3-DBFE-4DFC-8FE8-79C5BDB3F33C}">
  <sheetPr>
    <pageSetUpPr fitToPage="1"/>
  </sheetPr>
  <dimension ref="A1:T78"/>
  <sheetViews>
    <sheetView tabSelected="1" view="pageBreakPreview" zoomScale="60" zoomScaleNormal="60" zoomScalePageLayoutView="40" workbookViewId="0">
      <selection activeCell="K5" sqref="K5:K6"/>
    </sheetView>
  </sheetViews>
  <sheetFormatPr defaultColWidth="8.85546875" defaultRowHeight="12.75" x14ac:dyDescent="0.25"/>
  <cols>
    <col min="1" max="1" width="12.7109375" style="1" customWidth="1"/>
    <col min="2" max="2" width="16.5703125" style="1" customWidth="1"/>
    <col min="3" max="4" width="15.7109375" style="1" customWidth="1"/>
    <col min="5" max="5" width="26.7109375" style="1" customWidth="1"/>
    <col min="6" max="6" width="30.42578125" style="1" customWidth="1"/>
    <col min="7" max="7" width="12.42578125" style="1" customWidth="1"/>
    <col min="8" max="8" width="12.28515625" style="1" customWidth="1"/>
    <col min="9" max="9" width="12.7109375" style="1" customWidth="1"/>
    <col min="10" max="10" width="38.28515625" style="1" customWidth="1"/>
    <col min="11" max="11" width="48.140625" style="1" customWidth="1"/>
    <col min="12" max="12" width="11.7109375" style="1" customWidth="1"/>
    <col min="13" max="13" width="14" style="1" customWidth="1"/>
    <col min="14" max="14" width="13.28515625" style="1" customWidth="1"/>
    <col min="15" max="15" width="13.28515625" style="16" customWidth="1"/>
    <col min="16" max="16" width="22.42578125" style="1" customWidth="1"/>
    <col min="17" max="17" width="15.5703125" style="1" customWidth="1"/>
    <col min="18" max="18" width="21.42578125" style="1" customWidth="1"/>
    <col min="19" max="16384" width="8.85546875" style="1"/>
  </cols>
  <sheetData>
    <row r="1" spans="1:18" ht="15.75" customHeight="1" x14ac:dyDescent="0.25">
      <c r="A1" s="20"/>
      <c r="B1" s="21"/>
      <c r="C1" s="24" t="s">
        <v>21</v>
      </c>
      <c r="D1" s="25"/>
      <c r="E1" s="25"/>
      <c r="F1" s="25"/>
      <c r="G1" s="25"/>
      <c r="H1" s="25"/>
      <c r="I1" s="26"/>
      <c r="J1" s="27" t="s">
        <v>22</v>
      </c>
      <c r="K1" s="28" t="s">
        <v>18</v>
      </c>
      <c r="L1" s="29"/>
      <c r="M1" s="29"/>
      <c r="N1" s="29"/>
      <c r="O1" s="30"/>
    </row>
    <row r="2" spans="1:18" ht="15.75" customHeight="1" x14ac:dyDescent="0.25">
      <c r="A2" s="22"/>
      <c r="B2" s="23"/>
      <c r="C2" s="24"/>
      <c r="D2" s="25"/>
      <c r="E2" s="25"/>
      <c r="F2" s="25"/>
      <c r="G2" s="25"/>
      <c r="H2" s="25"/>
      <c r="I2" s="26"/>
      <c r="J2" s="27"/>
      <c r="K2" s="28"/>
      <c r="L2" s="19"/>
      <c r="M2" s="19"/>
      <c r="N2" s="19"/>
      <c r="O2" s="31"/>
    </row>
    <row r="3" spans="1:18" ht="15" customHeight="1" x14ac:dyDescent="0.25">
      <c r="A3" s="22"/>
      <c r="B3" s="23"/>
      <c r="C3" s="24"/>
      <c r="D3" s="25"/>
      <c r="E3" s="25"/>
      <c r="F3" s="25"/>
      <c r="G3" s="25"/>
      <c r="H3" s="25"/>
      <c r="I3" s="26"/>
      <c r="J3" s="27" t="s">
        <v>23</v>
      </c>
      <c r="K3" s="28">
        <v>3</v>
      </c>
      <c r="L3" s="19"/>
      <c r="M3" s="19"/>
      <c r="N3" s="19"/>
      <c r="O3" s="31"/>
    </row>
    <row r="4" spans="1:18" ht="15.75" customHeight="1" x14ac:dyDescent="0.25">
      <c r="A4" s="22"/>
      <c r="B4" s="23"/>
      <c r="C4" s="24"/>
      <c r="D4" s="25"/>
      <c r="E4" s="25"/>
      <c r="F4" s="25"/>
      <c r="G4" s="25"/>
      <c r="H4" s="25"/>
      <c r="I4" s="26"/>
      <c r="J4" s="27"/>
      <c r="K4" s="28"/>
      <c r="L4" s="19"/>
      <c r="M4" s="19"/>
      <c r="N4" s="19"/>
      <c r="O4" s="31"/>
    </row>
    <row r="5" spans="1:18" ht="15.75" customHeight="1" x14ac:dyDescent="0.25">
      <c r="A5" s="22" t="s">
        <v>17</v>
      </c>
      <c r="B5" s="23"/>
      <c r="C5" s="24"/>
      <c r="D5" s="25"/>
      <c r="E5" s="25"/>
      <c r="F5" s="25"/>
      <c r="G5" s="25"/>
      <c r="H5" s="25"/>
      <c r="I5" s="26"/>
      <c r="J5" s="27" t="s">
        <v>24</v>
      </c>
      <c r="K5" s="35" t="e">
        <f>#REF!</f>
        <v>#REF!</v>
      </c>
      <c r="L5" s="19"/>
      <c r="M5" s="19"/>
      <c r="N5" s="19"/>
      <c r="O5" s="31"/>
    </row>
    <row r="6" spans="1:18" ht="15.75" customHeight="1" x14ac:dyDescent="0.25">
      <c r="A6" s="22" t="s">
        <v>25</v>
      </c>
      <c r="B6" s="23"/>
      <c r="C6" s="24"/>
      <c r="D6" s="25"/>
      <c r="E6" s="25"/>
      <c r="F6" s="25"/>
      <c r="G6" s="25"/>
      <c r="H6" s="25"/>
      <c r="I6" s="26"/>
      <c r="J6" s="27"/>
      <c r="K6" s="35"/>
      <c r="L6" s="19"/>
      <c r="M6" s="19"/>
      <c r="N6" s="19"/>
      <c r="O6" s="31"/>
    </row>
    <row r="7" spans="1:18" ht="30" customHeight="1" x14ac:dyDescent="0.25">
      <c r="A7" s="36" t="s">
        <v>16</v>
      </c>
      <c r="B7" s="37"/>
      <c r="C7" s="24"/>
      <c r="D7" s="25"/>
      <c r="E7" s="25"/>
      <c r="F7" s="25"/>
      <c r="G7" s="25"/>
      <c r="H7" s="25"/>
      <c r="I7" s="26"/>
      <c r="J7" s="4" t="s">
        <v>26</v>
      </c>
      <c r="K7" s="5">
        <v>1</v>
      </c>
      <c r="L7" s="19"/>
      <c r="M7" s="19"/>
      <c r="N7" s="19"/>
      <c r="O7" s="31"/>
    </row>
    <row r="8" spans="1:18" ht="43.9" customHeight="1" x14ac:dyDescent="0.25">
      <c r="A8" s="38" t="s">
        <v>15</v>
      </c>
      <c r="B8" s="38"/>
      <c r="C8" s="39" t="s">
        <v>47</v>
      </c>
      <c r="D8" s="39"/>
      <c r="E8" s="39"/>
      <c r="F8" s="39"/>
      <c r="G8" s="39"/>
      <c r="H8" s="39"/>
      <c r="I8" s="39"/>
      <c r="J8" s="6" t="s">
        <v>27</v>
      </c>
      <c r="K8" s="7"/>
      <c r="L8" s="19"/>
      <c r="M8" s="19"/>
      <c r="N8" s="19"/>
      <c r="O8" s="31"/>
    </row>
    <row r="9" spans="1:18" ht="14.45" customHeight="1" x14ac:dyDescent="0.25">
      <c r="A9" s="40"/>
      <c r="B9" s="41"/>
      <c r="C9" s="41"/>
      <c r="D9" s="41"/>
      <c r="E9" s="41"/>
      <c r="F9" s="41"/>
      <c r="G9" s="41"/>
      <c r="H9" s="41"/>
      <c r="I9" s="41"/>
      <c r="J9" s="41"/>
      <c r="K9" s="34"/>
      <c r="L9" s="32"/>
      <c r="M9" s="33"/>
      <c r="N9" s="33"/>
      <c r="O9" s="34"/>
      <c r="P9" s="18" t="s">
        <v>28</v>
      </c>
      <c r="Q9" s="18"/>
      <c r="R9" s="18"/>
    </row>
    <row r="10" spans="1:18" ht="58.9" customHeight="1" x14ac:dyDescent="0.25">
      <c r="A10" s="3" t="s">
        <v>0</v>
      </c>
      <c r="B10" s="18" t="s">
        <v>14</v>
      </c>
      <c r="C10" s="18"/>
      <c r="D10" s="18"/>
      <c r="E10" s="18" t="s">
        <v>13</v>
      </c>
      <c r="F10" s="18"/>
      <c r="G10" s="3" t="s">
        <v>12</v>
      </c>
      <c r="H10" s="3" t="s">
        <v>29</v>
      </c>
      <c r="I10" s="3" t="s">
        <v>30</v>
      </c>
      <c r="J10" s="3" t="s">
        <v>31</v>
      </c>
      <c r="K10" s="3" t="s">
        <v>11</v>
      </c>
      <c r="L10" s="8" t="s">
        <v>32</v>
      </c>
      <c r="M10" s="3" t="s">
        <v>33</v>
      </c>
      <c r="N10" s="2" t="s">
        <v>34</v>
      </c>
      <c r="O10" s="8" t="s">
        <v>35</v>
      </c>
      <c r="P10" s="3" t="s">
        <v>36</v>
      </c>
      <c r="Q10" s="3" t="s">
        <v>37</v>
      </c>
      <c r="R10" s="3" t="s">
        <v>38</v>
      </c>
    </row>
    <row r="11" spans="1:18" s="10" customFormat="1" ht="33" customHeight="1" x14ac:dyDescent="0.25">
      <c r="A11" s="42">
        <v>1</v>
      </c>
      <c r="B11" s="43" t="s">
        <v>20</v>
      </c>
      <c r="C11" s="43"/>
      <c r="D11" s="43"/>
      <c r="E11" s="42" t="s">
        <v>48</v>
      </c>
      <c r="F11" s="42"/>
      <c r="G11" s="9"/>
      <c r="H11" s="46"/>
      <c r="I11" s="44">
        <v>0.35</v>
      </c>
      <c r="J11" s="45" t="s">
        <v>60</v>
      </c>
      <c r="K11" s="9"/>
      <c r="L11" s="42">
        <v>5</v>
      </c>
      <c r="M11" s="42">
        <f>H11/L11</f>
        <v>0</v>
      </c>
      <c r="N11" s="28"/>
      <c r="O11" s="5">
        <v>0</v>
      </c>
      <c r="P11" s="28"/>
      <c r="Q11" s="28"/>
      <c r="R11" s="28"/>
    </row>
    <row r="12" spans="1:18" s="10" customFormat="1" ht="33" customHeight="1" x14ac:dyDescent="0.25">
      <c r="A12" s="42"/>
      <c r="B12" s="43"/>
      <c r="C12" s="43"/>
      <c r="D12" s="43"/>
      <c r="E12" s="42" t="s">
        <v>58</v>
      </c>
      <c r="F12" s="42"/>
      <c r="G12" s="9"/>
      <c r="H12" s="46"/>
      <c r="I12" s="44"/>
      <c r="J12" s="45"/>
      <c r="K12" s="9"/>
      <c r="L12" s="42"/>
      <c r="M12" s="42"/>
      <c r="N12" s="28"/>
      <c r="O12" s="5">
        <v>2</v>
      </c>
      <c r="P12" s="28"/>
      <c r="Q12" s="28"/>
      <c r="R12" s="28"/>
    </row>
    <row r="13" spans="1:18" s="10" customFormat="1" ht="33" customHeight="1" x14ac:dyDescent="0.25">
      <c r="A13" s="42"/>
      <c r="B13" s="43"/>
      <c r="C13" s="43"/>
      <c r="D13" s="43"/>
      <c r="E13" s="42"/>
      <c r="F13" s="42"/>
      <c r="G13" s="9"/>
      <c r="H13" s="46"/>
      <c r="I13" s="44"/>
      <c r="J13" s="45"/>
      <c r="K13" s="9"/>
      <c r="L13" s="42"/>
      <c r="M13" s="42"/>
      <c r="N13" s="28"/>
      <c r="O13" s="5">
        <v>4</v>
      </c>
      <c r="P13" s="28"/>
      <c r="Q13" s="28"/>
      <c r="R13" s="28"/>
    </row>
    <row r="14" spans="1:18" s="10" customFormat="1" ht="33" customHeight="1" x14ac:dyDescent="0.25">
      <c r="A14" s="42"/>
      <c r="B14" s="43"/>
      <c r="C14" s="43"/>
      <c r="D14" s="43"/>
      <c r="E14" s="42" t="s">
        <v>59</v>
      </c>
      <c r="F14" s="42"/>
      <c r="G14" s="9"/>
      <c r="H14" s="46"/>
      <c r="I14" s="44"/>
      <c r="J14" s="45"/>
      <c r="K14" s="9"/>
      <c r="L14" s="42"/>
      <c r="M14" s="42"/>
      <c r="N14" s="28"/>
      <c r="O14" s="5">
        <v>5</v>
      </c>
      <c r="P14" s="28"/>
      <c r="Q14" s="28"/>
      <c r="R14" s="28"/>
    </row>
    <row r="15" spans="1:18" s="10" customFormat="1" ht="34.15" customHeight="1" x14ac:dyDescent="0.25">
      <c r="A15" s="47">
        <v>2</v>
      </c>
      <c r="B15" s="48" t="s">
        <v>19</v>
      </c>
      <c r="C15" s="48"/>
      <c r="D15" s="48"/>
      <c r="E15" s="47" t="s">
        <v>50</v>
      </c>
      <c r="F15" s="47"/>
      <c r="G15" s="11"/>
      <c r="H15" s="46"/>
      <c r="I15" s="49">
        <v>0.35</v>
      </c>
      <c r="J15" s="50" t="s">
        <v>49</v>
      </c>
      <c r="K15" s="11"/>
      <c r="L15" s="47">
        <v>5</v>
      </c>
      <c r="M15" s="47">
        <f>H15/L15</f>
        <v>0</v>
      </c>
      <c r="N15" s="28" t="s">
        <v>39</v>
      </c>
      <c r="O15" s="5">
        <v>0</v>
      </c>
      <c r="P15" s="28"/>
      <c r="Q15" s="28"/>
      <c r="R15" s="28"/>
    </row>
    <row r="16" spans="1:18" s="10" customFormat="1" ht="34.15" customHeight="1" x14ac:dyDescent="0.25">
      <c r="A16" s="47"/>
      <c r="B16" s="48"/>
      <c r="C16" s="48"/>
      <c r="D16" s="48"/>
      <c r="E16" s="47" t="s">
        <v>51</v>
      </c>
      <c r="F16" s="47"/>
      <c r="G16" s="11"/>
      <c r="H16" s="46"/>
      <c r="I16" s="49"/>
      <c r="J16" s="50"/>
      <c r="K16" s="11"/>
      <c r="L16" s="47"/>
      <c r="M16" s="47"/>
      <c r="N16" s="28"/>
      <c r="O16" s="5">
        <v>2</v>
      </c>
      <c r="P16" s="28"/>
      <c r="Q16" s="28"/>
      <c r="R16" s="28"/>
    </row>
    <row r="17" spans="1:18" s="10" customFormat="1" ht="34.15" customHeight="1" x14ac:dyDescent="0.25">
      <c r="A17" s="47"/>
      <c r="B17" s="48"/>
      <c r="C17" s="48"/>
      <c r="D17" s="48"/>
      <c r="E17" s="47" t="s">
        <v>52</v>
      </c>
      <c r="F17" s="47"/>
      <c r="G17" s="11"/>
      <c r="H17" s="46"/>
      <c r="I17" s="49"/>
      <c r="J17" s="50"/>
      <c r="K17" s="11"/>
      <c r="L17" s="47"/>
      <c r="M17" s="47"/>
      <c r="N17" s="28"/>
      <c r="O17" s="5">
        <v>4</v>
      </c>
      <c r="P17" s="28"/>
      <c r="Q17" s="28"/>
      <c r="R17" s="28"/>
    </row>
    <row r="18" spans="1:18" s="10" customFormat="1" ht="34.15" customHeight="1" x14ac:dyDescent="0.25">
      <c r="A18" s="47"/>
      <c r="B18" s="48"/>
      <c r="C18" s="48"/>
      <c r="D18" s="48"/>
      <c r="E18" s="47" t="s">
        <v>53</v>
      </c>
      <c r="F18" s="47"/>
      <c r="G18" s="11"/>
      <c r="H18" s="46"/>
      <c r="I18" s="49"/>
      <c r="J18" s="50"/>
      <c r="K18" s="11"/>
      <c r="L18" s="47"/>
      <c r="M18" s="47"/>
      <c r="N18" s="28"/>
      <c r="O18" s="5">
        <v>5</v>
      </c>
      <c r="P18" s="28"/>
      <c r="Q18" s="28"/>
      <c r="R18" s="28"/>
    </row>
    <row r="19" spans="1:18" s="10" customFormat="1" ht="40.15" customHeight="1" x14ac:dyDescent="0.25">
      <c r="A19" s="47">
        <v>3</v>
      </c>
      <c r="B19" s="48" t="s">
        <v>62</v>
      </c>
      <c r="C19" s="48"/>
      <c r="D19" s="48"/>
      <c r="E19" s="47" t="s">
        <v>48</v>
      </c>
      <c r="F19" s="47"/>
      <c r="G19" s="11"/>
      <c r="H19" s="46"/>
      <c r="I19" s="49">
        <v>0.3</v>
      </c>
      <c r="J19" s="50" t="s">
        <v>54</v>
      </c>
      <c r="K19" s="11"/>
      <c r="L19" s="54">
        <v>5</v>
      </c>
      <c r="M19" s="54">
        <f>H19/L19</f>
        <v>0</v>
      </c>
      <c r="N19" s="51" t="s">
        <v>39</v>
      </c>
      <c r="O19" s="5">
        <v>0</v>
      </c>
      <c r="P19" s="28"/>
      <c r="Q19" s="28"/>
      <c r="R19" s="28"/>
    </row>
    <row r="20" spans="1:18" s="10" customFormat="1" ht="40.15" customHeight="1" x14ac:dyDescent="0.25">
      <c r="A20" s="47"/>
      <c r="B20" s="48"/>
      <c r="C20" s="48"/>
      <c r="D20" s="48"/>
      <c r="E20" s="47" t="s">
        <v>55</v>
      </c>
      <c r="F20" s="47"/>
      <c r="G20" s="11"/>
      <c r="H20" s="46"/>
      <c r="I20" s="49"/>
      <c r="J20" s="50"/>
      <c r="K20" s="11"/>
      <c r="L20" s="55"/>
      <c r="M20" s="55"/>
      <c r="N20" s="52"/>
      <c r="O20" s="5">
        <v>2</v>
      </c>
      <c r="P20" s="28"/>
      <c r="Q20" s="28"/>
      <c r="R20" s="28"/>
    </row>
    <row r="21" spans="1:18" s="10" customFormat="1" ht="40.15" customHeight="1" x14ac:dyDescent="0.25">
      <c r="A21" s="47"/>
      <c r="B21" s="48"/>
      <c r="C21" s="48"/>
      <c r="D21" s="48"/>
      <c r="E21" s="47" t="s">
        <v>56</v>
      </c>
      <c r="F21" s="47"/>
      <c r="G21" s="11"/>
      <c r="H21" s="46"/>
      <c r="I21" s="49"/>
      <c r="J21" s="50"/>
      <c r="K21" s="11"/>
      <c r="L21" s="55"/>
      <c r="M21" s="55"/>
      <c r="N21" s="52"/>
      <c r="O21" s="5">
        <v>4</v>
      </c>
      <c r="P21" s="28"/>
      <c r="Q21" s="28"/>
      <c r="R21" s="28"/>
    </row>
    <row r="22" spans="1:18" s="10" customFormat="1" ht="40.15" customHeight="1" x14ac:dyDescent="0.25">
      <c r="A22" s="47"/>
      <c r="B22" s="48"/>
      <c r="C22" s="48"/>
      <c r="D22" s="48"/>
      <c r="E22" s="47" t="s">
        <v>57</v>
      </c>
      <c r="F22" s="47"/>
      <c r="G22" s="11"/>
      <c r="H22" s="46"/>
      <c r="I22" s="49"/>
      <c r="J22" s="50"/>
      <c r="K22" s="11"/>
      <c r="L22" s="56"/>
      <c r="M22" s="56"/>
      <c r="N22" s="53"/>
      <c r="O22" s="5">
        <v>5</v>
      </c>
      <c r="P22" s="28"/>
      <c r="Q22" s="28"/>
      <c r="R22" s="28"/>
    </row>
    <row r="23" spans="1:18" s="10" customFormat="1" ht="44.45" customHeight="1" x14ac:dyDescent="0.25">
      <c r="A23" s="59"/>
      <c r="B23" s="60"/>
      <c r="C23" s="60"/>
      <c r="D23" s="60"/>
      <c r="E23" s="60"/>
      <c r="F23" s="60"/>
      <c r="G23" s="61"/>
      <c r="H23" s="12">
        <f>SUMPRODUCT(M11:M22,I11:I22)</f>
        <v>0</v>
      </c>
      <c r="I23" s="13">
        <f>SUM(I11:I22)</f>
        <v>1</v>
      </c>
      <c r="J23" s="59"/>
      <c r="K23" s="61"/>
      <c r="L23" s="65"/>
      <c r="M23" s="29"/>
      <c r="N23" s="29"/>
      <c r="O23" s="30"/>
    </row>
    <row r="24" spans="1:18" ht="51" customHeight="1" x14ac:dyDescent="0.25">
      <c r="A24" s="75" t="s">
        <v>40</v>
      </c>
      <c r="B24" s="76"/>
      <c r="C24" s="76"/>
      <c r="D24" s="76"/>
      <c r="E24" s="76"/>
      <c r="F24" s="76"/>
      <c r="G24" s="76"/>
      <c r="H24" s="76"/>
      <c r="I24" s="76"/>
      <c r="J24" s="76"/>
      <c r="K24" s="77"/>
      <c r="L24" s="66"/>
      <c r="M24" s="67"/>
      <c r="N24" s="67"/>
      <c r="O24" s="31"/>
    </row>
    <row r="25" spans="1:18" ht="67.900000000000006" customHeight="1" x14ac:dyDescent="0.25">
      <c r="A25" s="62" t="s">
        <v>41</v>
      </c>
      <c r="B25" s="63"/>
      <c r="C25" s="63"/>
      <c r="D25" s="63"/>
      <c r="E25" s="63"/>
      <c r="F25" s="63"/>
      <c r="G25" s="63"/>
      <c r="H25" s="63"/>
      <c r="I25" s="63"/>
      <c r="J25" s="63"/>
      <c r="K25" s="64"/>
      <c r="L25" s="66"/>
      <c r="M25" s="67"/>
      <c r="N25" s="67"/>
      <c r="O25" s="31"/>
    </row>
    <row r="26" spans="1:18" s="10" customFormat="1" ht="43.15" customHeight="1" x14ac:dyDescent="0.25">
      <c r="A26" s="57" t="s">
        <v>10</v>
      </c>
      <c r="B26" s="68"/>
      <c r="C26" s="68"/>
      <c r="D26" s="58"/>
      <c r="E26" s="62"/>
      <c r="F26" s="63"/>
      <c r="G26" s="63"/>
      <c r="H26" s="63"/>
      <c r="I26" s="64"/>
      <c r="J26" s="69" t="s">
        <v>42</v>
      </c>
      <c r="K26" s="70"/>
      <c r="L26" s="66"/>
      <c r="M26" s="67"/>
      <c r="N26" s="67"/>
      <c r="O26" s="31"/>
    </row>
    <row r="27" spans="1:18" s="10" customFormat="1" ht="43.15" customHeight="1" x14ac:dyDescent="0.25">
      <c r="A27" s="57" t="s">
        <v>9</v>
      </c>
      <c r="B27" s="68"/>
      <c r="C27" s="68"/>
      <c r="D27" s="58"/>
      <c r="E27" s="62"/>
      <c r="F27" s="63"/>
      <c r="G27" s="63"/>
      <c r="H27" s="63"/>
      <c r="I27" s="64"/>
      <c r="J27" s="71"/>
      <c r="K27" s="72"/>
      <c r="L27" s="66"/>
      <c r="M27" s="67"/>
      <c r="N27" s="67"/>
      <c r="O27" s="31"/>
    </row>
    <row r="28" spans="1:18" s="10" customFormat="1" ht="43.15" customHeight="1" x14ac:dyDescent="0.25">
      <c r="A28" s="57" t="s">
        <v>1</v>
      </c>
      <c r="B28" s="68"/>
      <c r="C28" s="68"/>
      <c r="D28" s="58"/>
      <c r="E28" s="62"/>
      <c r="F28" s="63"/>
      <c r="G28" s="63"/>
      <c r="H28" s="63"/>
      <c r="I28" s="64"/>
      <c r="J28" s="73"/>
      <c r="K28" s="74"/>
      <c r="L28" s="66"/>
      <c r="M28" s="67"/>
      <c r="N28" s="67"/>
      <c r="O28" s="31"/>
    </row>
    <row r="29" spans="1:18" s="10" customFormat="1" ht="26.45" customHeight="1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4"/>
      <c r="L29" s="66"/>
      <c r="M29" s="67"/>
      <c r="N29" s="67"/>
      <c r="O29" s="31"/>
    </row>
    <row r="30" spans="1:18" s="10" customFormat="1" ht="61.9" customHeight="1" x14ac:dyDescent="0.25">
      <c r="A30" s="78" t="s">
        <v>8</v>
      </c>
      <c r="B30" s="79"/>
      <c r="C30" s="79"/>
      <c r="D30" s="79"/>
      <c r="E30" s="79"/>
      <c r="F30" s="79"/>
      <c r="G30" s="79"/>
      <c r="H30" s="79"/>
      <c r="I30" s="79"/>
      <c r="J30" s="79"/>
      <c r="K30" s="80"/>
      <c r="L30" s="66"/>
      <c r="M30" s="67"/>
      <c r="N30" s="67"/>
      <c r="O30" s="31"/>
    </row>
    <row r="31" spans="1:18" s="10" customFormat="1" ht="43.15" customHeight="1" x14ac:dyDescent="0.25">
      <c r="A31" s="62" t="s">
        <v>7</v>
      </c>
      <c r="B31" s="63"/>
      <c r="C31" s="63"/>
      <c r="D31" s="63"/>
      <c r="E31" s="64"/>
      <c r="F31" s="62" t="s">
        <v>6</v>
      </c>
      <c r="G31" s="63"/>
      <c r="H31" s="63"/>
      <c r="I31" s="64"/>
      <c r="J31" s="62" t="s">
        <v>43</v>
      </c>
      <c r="K31" s="64"/>
      <c r="L31" s="66"/>
      <c r="M31" s="67"/>
      <c r="N31" s="67"/>
      <c r="O31" s="31"/>
    </row>
    <row r="32" spans="1:18" s="10" customFormat="1" ht="38.450000000000003" customHeight="1" x14ac:dyDescent="0.25">
      <c r="A32" s="57" t="s">
        <v>5</v>
      </c>
      <c r="B32" s="58"/>
      <c r="C32" s="59"/>
      <c r="D32" s="60"/>
      <c r="E32" s="61"/>
      <c r="F32" s="14" t="s">
        <v>4</v>
      </c>
      <c r="G32" s="62"/>
      <c r="H32" s="63"/>
      <c r="I32" s="64"/>
      <c r="J32" s="14" t="s">
        <v>44</v>
      </c>
      <c r="K32" s="4"/>
      <c r="L32" s="66"/>
      <c r="M32" s="67"/>
      <c r="N32" s="67"/>
      <c r="O32" s="31"/>
    </row>
    <row r="33" spans="1:20" s="10" customFormat="1" ht="38.450000000000003" customHeight="1" x14ac:dyDescent="0.25">
      <c r="A33" s="57" t="s">
        <v>3</v>
      </c>
      <c r="B33" s="58"/>
      <c r="C33" s="59"/>
      <c r="D33" s="60"/>
      <c r="E33" s="61"/>
      <c r="F33" s="14" t="s">
        <v>2</v>
      </c>
      <c r="G33" s="62"/>
      <c r="H33" s="63"/>
      <c r="I33" s="64"/>
      <c r="J33" s="14" t="s">
        <v>45</v>
      </c>
      <c r="K33" s="4"/>
      <c r="L33" s="66"/>
      <c r="M33" s="67"/>
      <c r="N33" s="67"/>
      <c r="O33" s="31"/>
    </row>
    <row r="34" spans="1:20" s="10" customFormat="1" ht="38.450000000000003" customHeight="1" x14ac:dyDescent="0.25">
      <c r="A34" s="57" t="s">
        <v>1</v>
      </c>
      <c r="B34" s="58"/>
      <c r="C34" s="59"/>
      <c r="D34" s="60"/>
      <c r="E34" s="61"/>
      <c r="F34" s="14" t="s">
        <v>1</v>
      </c>
      <c r="G34" s="62"/>
      <c r="H34" s="63"/>
      <c r="I34" s="64"/>
      <c r="J34" s="14" t="s">
        <v>1</v>
      </c>
      <c r="K34" s="4"/>
      <c r="L34" s="32"/>
      <c r="M34" s="33"/>
      <c r="N34" s="33"/>
      <c r="O34" s="34"/>
    </row>
    <row r="35" spans="1:20" s="10" customFormat="1" ht="14.25" x14ac:dyDescent="0.25">
      <c r="O35" s="15"/>
    </row>
    <row r="36" spans="1:20" s="10" customFormat="1" ht="14.25" x14ac:dyDescent="0.25">
      <c r="O36" s="15"/>
    </row>
    <row r="37" spans="1:20" s="10" customFormat="1" ht="14.25" x14ac:dyDescent="0.25">
      <c r="O37" s="15"/>
    </row>
    <row r="38" spans="1:20" s="10" customFormat="1" ht="14.25" x14ac:dyDescent="0.25">
      <c r="O38" s="15"/>
    </row>
    <row r="39" spans="1:20" s="10" customFormat="1" ht="14.25" x14ac:dyDescent="0.25">
      <c r="J39" s="10" t="s">
        <v>46</v>
      </c>
      <c r="O39" s="15"/>
    </row>
    <row r="40" spans="1:20" s="10" customFormat="1" ht="36" customHeight="1" x14ac:dyDescent="0.25">
      <c r="J40" s="82" t="s">
        <v>61</v>
      </c>
      <c r="K40" s="82"/>
      <c r="L40" s="82"/>
      <c r="M40" s="82"/>
      <c r="N40" s="82"/>
      <c r="O40" s="82"/>
      <c r="P40" s="82"/>
      <c r="Q40" s="82"/>
      <c r="R40" s="82"/>
      <c r="S40" s="82"/>
      <c r="T40" s="82"/>
    </row>
    <row r="41" spans="1:20" s="10" customFormat="1" ht="14.25" x14ac:dyDescent="0.25">
      <c r="O41" s="15"/>
    </row>
    <row r="42" spans="1:20" s="10" customFormat="1" ht="14.25" x14ac:dyDescent="0.25">
      <c r="O42" s="15"/>
    </row>
    <row r="43" spans="1:20" s="10" customFormat="1" ht="14.25" x14ac:dyDescent="0.25">
      <c r="O43" s="15"/>
    </row>
    <row r="44" spans="1:20" s="10" customFormat="1" ht="14.25" x14ac:dyDescent="0.25">
      <c r="O44" s="15"/>
    </row>
    <row r="45" spans="1:20" s="10" customFormat="1" ht="14.25" x14ac:dyDescent="0.25">
      <c r="O45" s="15"/>
    </row>
    <row r="46" spans="1:20" s="10" customFormat="1" ht="14.25" x14ac:dyDescent="0.25">
      <c r="O46" s="15"/>
    </row>
    <row r="47" spans="1:20" s="10" customFormat="1" ht="14.25" x14ac:dyDescent="0.25">
      <c r="O47" s="15"/>
    </row>
    <row r="48" spans="1:20" s="10" customFormat="1" ht="14.25" x14ac:dyDescent="0.25">
      <c r="O48" s="15"/>
    </row>
    <row r="49" spans="15:15" s="10" customFormat="1" ht="14.25" x14ac:dyDescent="0.25">
      <c r="O49" s="15"/>
    </row>
    <row r="50" spans="15:15" s="10" customFormat="1" ht="14.25" x14ac:dyDescent="0.25">
      <c r="O50" s="15"/>
    </row>
    <row r="51" spans="15:15" s="10" customFormat="1" ht="14.25" x14ac:dyDescent="0.25">
      <c r="O51" s="15"/>
    </row>
    <row r="52" spans="15:15" s="10" customFormat="1" ht="14.25" x14ac:dyDescent="0.25">
      <c r="O52" s="15"/>
    </row>
    <row r="53" spans="15:15" s="10" customFormat="1" ht="14.25" x14ac:dyDescent="0.25">
      <c r="O53" s="15"/>
    </row>
    <row r="54" spans="15:15" s="10" customFormat="1" ht="14.25" x14ac:dyDescent="0.25">
      <c r="O54" s="15"/>
    </row>
    <row r="55" spans="15:15" s="10" customFormat="1" ht="14.25" x14ac:dyDescent="0.25">
      <c r="O55" s="15"/>
    </row>
    <row r="56" spans="15:15" s="10" customFormat="1" ht="14.25" x14ac:dyDescent="0.25">
      <c r="O56" s="15"/>
    </row>
    <row r="57" spans="15:15" s="10" customFormat="1" ht="14.25" x14ac:dyDescent="0.25">
      <c r="O57" s="15"/>
    </row>
    <row r="58" spans="15:15" s="10" customFormat="1" ht="14.25" x14ac:dyDescent="0.25">
      <c r="O58" s="15"/>
    </row>
    <row r="59" spans="15:15" s="10" customFormat="1" ht="14.25" x14ac:dyDescent="0.25">
      <c r="O59" s="15"/>
    </row>
    <row r="60" spans="15:15" s="10" customFormat="1" ht="14.25" x14ac:dyDescent="0.25">
      <c r="O60" s="15"/>
    </row>
    <row r="61" spans="15:15" s="10" customFormat="1" ht="14.25" x14ac:dyDescent="0.25">
      <c r="O61" s="15"/>
    </row>
    <row r="62" spans="15:15" s="10" customFormat="1" ht="14.25" x14ac:dyDescent="0.25">
      <c r="O62" s="15"/>
    </row>
    <row r="63" spans="15:15" s="10" customFormat="1" ht="14.25" x14ac:dyDescent="0.25">
      <c r="O63" s="15"/>
    </row>
    <row r="64" spans="15:15" s="10" customFormat="1" ht="14.25" x14ac:dyDescent="0.25">
      <c r="O64" s="15"/>
    </row>
    <row r="65" spans="1:15" s="10" customFormat="1" ht="14.25" x14ac:dyDescent="0.25">
      <c r="O65" s="15"/>
    </row>
    <row r="66" spans="1:15" s="10" customFormat="1" ht="14.25" x14ac:dyDescent="0.25">
      <c r="O66" s="15"/>
    </row>
    <row r="67" spans="1:15" s="10" customFormat="1" ht="14.25" x14ac:dyDescent="0.25">
      <c r="O67" s="15"/>
    </row>
    <row r="68" spans="1:15" s="10" customFormat="1" ht="24.6" customHeight="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O68" s="15"/>
    </row>
    <row r="69" spans="1:15" s="10" customFormat="1" ht="25.15" customHeight="1" x14ac:dyDescent="0.25">
      <c r="O69" s="15"/>
    </row>
    <row r="70" spans="1:1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</sheetData>
  <mergeCells count="97">
    <mergeCell ref="A76:K76"/>
    <mergeCell ref="A77:K77"/>
    <mergeCell ref="A78:K78"/>
    <mergeCell ref="A70:K70"/>
    <mergeCell ref="A71:K71"/>
    <mergeCell ref="A72:K72"/>
    <mergeCell ref="A73:K73"/>
    <mergeCell ref="A74:K74"/>
    <mergeCell ref="A75:K75"/>
    <mergeCell ref="A30:K30"/>
    <mergeCell ref="A31:E31"/>
    <mergeCell ref="F31:I31"/>
    <mergeCell ref="J31:K31"/>
    <mergeCell ref="A68:K68"/>
    <mergeCell ref="J40:T40"/>
    <mergeCell ref="A33:B33"/>
    <mergeCell ref="C33:E33"/>
    <mergeCell ref="G33:I33"/>
    <mergeCell ref="A34:B34"/>
    <mergeCell ref="C34:E34"/>
    <mergeCell ref="G34:I34"/>
    <mergeCell ref="A32:B32"/>
    <mergeCell ref="C32:E32"/>
    <mergeCell ref="G32:I32"/>
    <mergeCell ref="L23:O34"/>
    <mergeCell ref="A26:D26"/>
    <mergeCell ref="E26:I26"/>
    <mergeCell ref="J26:K28"/>
    <mergeCell ref="A27:D27"/>
    <mergeCell ref="E27:I27"/>
    <mergeCell ref="A28:D28"/>
    <mergeCell ref="E28:I28"/>
    <mergeCell ref="A23:G23"/>
    <mergeCell ref="J23:K23"/>
    <mergeCell ref="A24:K24"/>
    <mergeCell ref="A25:K25"/>
    <mergeCell ref="A29:K29"/>
    <mergeCell ref="E22:F22"/>
    <mergeCell ref="N19:N22"/>
    <mergeCell ref="E16:F16"/>
    <mergeCell ref="E17:F17"/>
    <mergeCell ref="E18:F18"/>
    <mergeCell ref="N15:N18"/>
    <mergeCell ref="H19:H22"/>
    <mergeCell ref="I19:I22"/>
    <mergeCell ref="J19:J22"/>
    <mergeCell ref="L19:L22"/>
    <mergeCell ref="M19:M22"/>
    <mergeCell ref="R15:R22"/>
    <mergeCell ref="A15:A18"/>
    <mergeCell ref="B15:D18"/>
    <mergeCell ref="E15:F15"/>
    <mergeCell ref="H15:H18"/>
    <mergeCell ref="I15:I18"/>
    <mergeCell ref="J15:J18"/>
    <mergeCell ref="P15:P22"/>
    <mergeCell ref="Q15:Q22"/>
    <mergeCell ref="L15:L18"/>
    <mergeCell ref="M15:M18"/>
    <mergeCell ref="A19:A22"/>
    <mergeCell ref="B19:D22"/>
    <mergeCell ref="E19:F19"/>
    <mergeCell ref="E20:F20"/>
    <mergeCell ref="E21:F21"/>
    <mergeCell ref="Q11:Q14"/>
    <mergeCell ref="R11:R14"/>
    <mergeCell ref="E12:F12"/>
    <mergeCell ref="E13:F13"/>
    <mergeCell ref="E14:F14"/>
    <mergeCell ref="I11:I14"/>
    <mergeCell ref="J11:J14"/>
    <mergeCell ref="L11:L14"/>
    <mergeCell ref="M11:M14"/>
    <mergeCell ref="N11:N14"/>
    <mergeCell ref="P11:P14"/>
    <mergeCell ref="H11:H14"/>
    <mergeCell ref="B10:D10"/>
    <mergeCell ref="E10:F10"/>
    <mergeCell ref="A11:A14"/>
    <mergeCell ref="B11:D14"/>
    <mergeCell ref="E11:F11"/>
    <mergeCell ref="P9:R9"/>
    <mergeCell ref="A1:B4"/>
    <mergeCell ref="C1:I7"/>
    <mergeCell ref="J1:J2"/>
    <mergeCell ref="K1:K2"/>
    <mergeCell ref="L1:O9"/>
    <mergeCell ref="J3:J4"/>
    <mergeCell ref="K3:K4"/>
    <mergeCell ref="A5:B5"/>
    <mergeCell ref="J5:J6"/>
    <mergeCell ref="K5:K6"/>
    <mergeCell ref="A6:B6"/>
    <mergeCell ref="A7:B7"/>
    <mergeCell ref="A8:B8"/>
    <mergeCell ref="C8:I8"/>
    <mergeCell ref="A9:K9"/>
  </mergeCells>
  <dataValidations count="1">
    <dataValidation type="list" allowBlank="1" showInputMessage="1" showErrorMessage="1" sqref="H11:H14 H15:H20" xr:uid="{6BB8E5CE-FB70-4496-9F8D-C47D9D0EE2D7}">
      <formula1>$O$11:$O$14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portrait" r:id="rId1"/>
  <headerFooter>
    <oddFooter>&amp;C&amp;A&amp;R&amp;P</oddFooter>
  </headerFooter>
  <rowBreaks count="1" manualBreakCount="1">
    <brk id="3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133350</xdr:rowOff>
              </from>
              <to>
                <xdr:col>1</xdr:col>
                <xdr:colOff>1028700</xdr:colOff>
                <xdr:row>4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 Supplier - Std members</vt:lpstr>
      <vt:lpstr>'Steel Supplier - Std members'!Print_Area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Tebogo Bhulose</dc:creator>
  <cp:lastModifiedBy>Proscoviour Ratsethana</cp:lastModifiedBy>
  <cp:lastPrinted>2023-02-08T08:43:35Z</cp:lastPrinted>
  <dcterms:created xsi:type="dcterms:W3CDTF">2014-04-15T12:59:56Z</dcterms:created>
  <dcterms:modified xsi:type="dcterms:W3CDTF">2023-07-25T12:36:53Z</dcterms:modified>
</cp:coreProperties>
</file>