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https://dbsaorg-my.sharepoint.com/personal/owethus_dbsa_org/Documents/Kgosi Shope and Chaneng Tender Documents/Chaneng Tender document/BOQ/"/>
    </mc:Choice>
  </mc:AlternateContent>
  <xr:revisionPtr revIDLastSave="1" documentId="13_ncr:40009_{689A9CEE-FB7F-431C-822D-DEBA394994CA}" xr6:coauthVersionLast="47" xr6:coauthVersionMax="47" xr10:uidLastSave="{05A99794-1FB4-48AA-A198-ADEF9826883B}"/>
  <bookViews>
    <workbookView xWindow="-120" yWindow="-120" windowWidth="20730" windowHeight="11160" xr2:uid="{00000000-000D-0000-FFFF-FFFF00000000}"/>
  </bookViews>
  <sheets>
    <sheet name="PSC234-CPS-unpriced"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227" i="1" l="1"/>
  <c r="O5265" i="1"/>
  <c r="O5257" i="1"/>
  <c r="O5249" i="1"/>
  <c r="O5241" i="1"/>
  <c r="O5233" i="1"/>
  <c r="O5225" i="1"/>
  <c r="O5217" i="1"/>
  <c r="O5209" i="1"/>
  <c r="O5169" i="1"/>
  <c r="O5165" i="1"/>
  <c r="O5161" i="1"/>
  <c r="O5157" i="1"/>
  <c r="O5113" i="1"/>
  <c r="O5111" i="1"/>
  <c r="O5109" i="1"/>
  <c r="O5107" i="1"/>
  <c r="O5105" i="1"/>
  <c r="O5103" i="1"/>
  <c r="O5101" i="1"/>
  <c r="O5099" i="1"/>
  <c r="O5097" i="1"/>
  <c r="O5095" i="1"/>
  <c r="O5093" i="1"/>
  <c r="O5091" i="1"/>
  <c r="O5089" i="1"/>
  <c r="O5085" i="1"/>
  <c r="O5077" i="1"/>
  <c r="O5075" i="1"/>
  <c r="O5073" i="1"/>
  <c r="O5071" i="1"/>
  <c r="O5067" i="1"/>
  <c r="O5065" i="1"/>
  <c r="O5063" i="1"/>
  <c r="O5059" i="1"/>
  <c r="O5057" i="1"/>
  <c r="O5055" i="1"/>
  <c r="O5053" i="1"/>
  <c r="O5051" i="1"/>
  <c r="O5049" i="1"/>
  <c r="O5047" i="1"/>
  <c r="O5045" i="1"/>
  <c r="O5041" i="1"/>
  <c r="O5039" i="1"/>
  <c r="O5037" i="1"/>
  <c r="O5033" i="1"/>
  <c r="O5029" i="1"/>
  <c r="O5027" i="1"/>
  <c r="O5023" i="1"/>
  <c r="O5021" i="1"/>
  <c r="O5019" i="1"/>
  <c r="O5017" i="1"/>
  <c r="O5015" i="1"/>
  <c r="O5011" i="1"/>
  <c r="O5009" i="1"/>
  <c r="O5007" i="1"/>
  <c r="O5003" i="1"/>
  <c r="O5001" i="1"/>
  <c r="O4997" i="1"/>
  <c r="O4995" i="1"/>
  <c r="O4989" i="1"/>
  <c r="O4987" i="1"/>
  <c r="O4985" i="1"/>
  <c r="O4957" i="1"/>
  <c r="O4955" i="1"/>
  <c r="O4953" i="1"/>
  <c r="O4951" i="1"/>
  <c r="O4949" i="1"/>
  <c r="O4947" i="1"/>
  <c r="O4945" i="1"/>
  <c r="O4943" i="1"/>
  <c r="O4941" i="1"/>
  <c r="O4939" i="1"/>
  <c r="O4937" i="1"/>
  <c r="O4935" i="1"/>
  <c r="O4929" i="1"/>
  <c r="O4927" i="1"/>
  <c r="O4925" i="1"/>
  <c r="O4923" i="1"/>
  <c r="O4921" i="1"/>
  <c r="O4919" i="1"/>
  <c r="O4913" i="1"/>
  <c r="O4911" i="1"/>
  <c r="O4909" i="1"/>
  <c r="O4907" i="1"/>
  <c r="O4905" i="1"/>
  <c r="O4903" i="1"/>
  <c r="O4901" i="1"/>
  <c r="O4899" i="1"/>
  <c r="O4897" i="1"/>
  <c r="O4895" i="1"/>
  <c r="O4893" i="1"/>
  <c r="O4891" i="1"/>
  <c r="O4889" i="1"/>
  <c r="O4887" i="1"/>
  <c r="O4885" i="1"/>
  <c r="O4883" i="1"/>
  <c r="O4879" i="1"/>
  <c r="O4877" i="1"/>
  <c r="O4875" i="1"/>
  <c r="O4821" i="1"/>
  <c r="O4813" i="1"/>
  <c r="O4805" i="1"/>
  <c r="O4779" i="1"/>
  <c r="O4775" i="1"/>
  <c r="O4773" i="1"/>
  <c r="O4769" i="1"/>
  <c r="O4767" i="1"/>
  <c r="O4763" i="1"/>
  <c r="O4761" i="1"/>
  <c r="O4757" i="1"/>
  <c r="O4755" i="1"/>
  <c r="O4751" i="1"/>
  <c r="O4749" i="1"/>
  <c r="O4745" i="1"/>
  <c r="O4743" i="1"/>
  <c r="O4739" i="1"/>
  <c r="O4737" i="1"/>
  <c r="O4733" i="1"/>
  <c r="O4731" i="1"/>
  <c r="O4727" i="1"/>
  <c r="O4725" i="1"/>
  <c r="O4717" i="1"/>
  <c r="O4715" i="1"/>
  <c r="O4711" i="1"/>
  <c r="O4709" i="1"/>
  <c r="O4705" i="1"/>
  <c r="O4703" i="1"/>
  <c r="O4699" i="1"/>
  <c r="O4697" i="1"/>
  <c r="O4693" i="1"/>
  <c r="O4691" i="1"/>
  <c r="O4687" i="1"/>
  <c r="O4685" i="1"/>
  <c r="O4681" i="1"/>
  <c r="O4679" i="1"/>
  <c r="O4671" i="1"/>
  <c r="O4669" i="1"/>
  <c r="O4663" i="1"/>
  <c r="O4661" i="1"/>
  <c r="O4625" i="1"/>
  <c r="O4623" i="1"/>
  <c r="O4619" i="1"/>
  <c r="O4617" i="1"/>
  <c r="O4613" i="1"/>
  <c r="O4611" i="1"/>
  <c r="O4607" i="1"/>
  <c r="O4605" i="1"/>
  <c r="O4601" i="1"/>
  <c r="O4599" i="1"/>
  <c r="O4595" i="1"/>
  <c r="O4593" i="1"/>
  <c r="O4589" i="1"/>
  <c r="O4587" i="1"/>
  <c r="O4583" i="1"/>
  <c r="O4581" i="1"/>
  <c r="O4571" i="1"/>
  <c r="O4569" i="1"/>
  <c r="O4565" i="1"/>
  <c r="O4563" i="1"/>
  <c r="O4559" i="1"/>
  <c r="O4557" i="1"/>
  <c r="O4553" i="1"/>
  <c r="O4551" i="1"/>
  <c r="O4547" i="1"/>
  <c r="O4545" i="1"/>
  <c r="O4539" i="1"/>
  <c r="O4537" i="1"/>
  <c r="O4533" i="1"/>
  <c r="O4531" i="1"/>
  <c r="O4527" i="1"/>
  <c r="O4525" i="1"/>
  <c r="O4521" i="1"/>
  <c r="O4519" i="1"/>
  <c r="O4515" i="1"/>
  <c r="O4513" i="1"/>
  <c r="O4509" i="1"/>
  <c r="O4507" i="1"/>
  <c r="O4503" i="1"/>
  <c r="O4501" i="1"/>
  <c r="O4493" i="1"/>
  <c r="O4491" i="1"/>
  <c r="O4485" i="1"/>
  <c r="O4483" i="1"/>
  <c r="O4451" i="1"/>
  <c r="O4449" i="1"/>
  <c r="O4445" i="1"/>
  <c r="O4443" i="1"/>
  <c r="O4439" i="1"/>
  <c r="O4437" i="1"/>
  <c r="O4433" i="1"/>
  <c r="O4431" i="1"/>
  <c r="O4427" i="1"/>
  <c r="O4425" i="1"/>
  <c r="O4421" i="1"/>
  <c r="O4419" i="1"/>
  <c r="O4415" i="1"/>
  <c r="O4413" i="1"/>
  <c r="O4409" i="1"/>
  <c r="O4407" i="1"/>
  <c r="O4401" i="1"/>
  <c r="O4399" i="1"/>
  <c r="O4395" i="1"/>
  <c r="O4393" i="1"/>
  <c r="O4389" i="1"/>
  <c r="O4387" i="1"/>
  <c r="O4383" i="1"/>
  <c r="O4381" i="1"/>
  <c r="O4377" i="1"/>
  <c r="O4375" i="1"/>
  <c r="O4371" i="1"/>
  <c r="O4369" i="1"/>
  <c r="O4365" i="1"/>
  <c r="O4363" i="1"/>
  <c r="O4355" i="1"/>
  <c r="O4353" i="1"/>
  <c r="O4347" i="1"/>
  <c r="O4345" i="1"/>
  <c r="O4309" i="1"/>
  <c r="O4307" i="1"/>
  <c r="O4303" i="1"/>
  <c r="O4301" i="1"/>
  <c r="O4297" i="1"/>
  <c r="O4295" i="1"/>
  <c r="O4291" i="1"/>
  <c r="O4289" i="1"/>
  <c r="O4285" i="1"/>
  <c r="O4283" i="1"/>
  <c r="O4279" i="1"/>
  <c r="O4277" i="1"/>
  <c r="O4273" i="1"/>
  <c r="O4271" i="1"/>
  <c r="O4267" i="1"/>
  <c r="O4265" i="1"/>
  <c r="O4261" i="1"/>
  <c r="O4259" i="1"/>
  <c r="O4253" i="1"/>
  <c r="O4251" i="1"/>
  <c r="O4247" i="1"/>
  <c r="O4245" i="1"/>
  <c r="O4241" i="1"/>
  <c r="O4239" i="1"/>
  <c r="O4235" i="1"/>
  <c r="O4233" i="1"/>
  <c r="O4229" i="1"/>
  <c r="O4227" i="1"/>
  <c r="O4223" i="1"/>
  <c r="O4221" i="1"/>
  <c r="O4217" i="1"/>
  <c r="O4215" i="1"/>
  <c r="O4207" i="1"/>
  <c r="O4205" i="1"/>
  <c r="O4199" i="1"/>
  <c r="O4197" i="1"/>
  <c r="O4159" i="1"/>
  <c r="O4157" i="1"/>
  <c r="O4153" i="1"/>
  <c r="O4151" i="1"/>
  <c r="O4147" i="1"/>
  <c r="O4145" i="1"/>
  <c r="O4141" i="1"/>
  <c r="O4139" i="1"/>
  <c r="O4133" i="1"/>
  <c r="O4131" i="1"/>
  <c r="O4127" i="1"/>
  <c r="O4125" i="1"/>
  <c r="O4121" i="1"/>
  <c r="O4119" i="1"/>
  <c r="O4115" i="1"/>
  <c r="O4113" i="1"/>
  <c r="O4109" i="1"/>
  <c r="O4107" i="1"/>
  <c r="O4103" i="1"/>
  <c r="O4101" i="1"/>
  <c r="O4097" i="1"/>
  <c r="O4095" i="1"/>
  <c r="O4091" i="1"/>
  <c r="O4089" i="1"/>
  <c r="O4081" i="1"/>
  <c r="O4079" i="1"/>
  <c r="O4073" i="1"/>
  <c r="O4071" i="1"/>
  <c r="O4035" i="1"/>
  <c r="O4033" i="1"/>
  <c r="O4031" i="1"/>
  <c r="O4027" i="1"/>
  <c r="O4025" i="1"/>
  <c r="O4021" i="1"/>
  <c r="O4019" i="1"/>
  <c r="O4015" i="1"/>
  <c r="O4013" i="1"/>
  <c r="O4009" i="1"/>
  <c r="O4007" i="1"/>
  <c r="O4003" i="1"/>
  <c r="O4001" i="1"/>
  <c r="O3997" i="1"/>
  <c r="O3995" i="1"/>
  <c r="O3989" i="1"/>
  <c r="O3987" i="1"/>
  <c r="O3983" i="1"/>
  <c r="O3981" i="1"/>
  <c r="O3977" i="1"/>
  <c r="O3975" i="1"/>
  <c r="O3971" i="1"/>
  <c r="O3969" i="1"/>
  <c r="O3965" i="1"/>
  <c r="O3963" i="1"/>
  <c r="O3959" i="1"/>
  <c r="O3957" i="1"/>
  <c r="O3953" i="1"/>
  <c r="O3951" i="1"/>
  <c r="O3943" i="1"/>
  <c r="O3941" i="1"/>
  <c r="O3935" i="1"/>
  <c r="O3933" i="1"/>
  <c r="O3897" i="1"/>
  <c r="O3895" i="1"/>
  <c r="O3889" i="1"/>
  <c r="O3887" i="1"/>
  <c r="O3879" i="1"/>
  <c r="O3877" i="1"/>
  <c r="O3873" i="1"/>
  <c r="O3871" i="1"/>
  <c r="O3867" i="1"/>
  <c r="O3865" i="1"/>
  <c r="O3861" i="1"/>
  <c r="O3859" i="1"/>
  <c r="O3855" i="1"/>
  <c r="O3853" i="1"/>
  <c r="O3849" i="1"/>
  <c r="O3847" i="1"/>
  <c r="O3843" i="1"/>
  <c r="O3841" i="1"/>
  <c r="O3833" i="1"/>
  <c r="O3831" i="1"/>
  <c r="O3825" i="1"/>
  <c r="O3823" i="1"/>
  <c r="O3817" i="1"/>
  <c r="O3815" i="1"/>
  <c r="O3809" i="1"/>
  <c r="O3807" i="1"/>
  <c r="O3801" i="1"/>
  <c r="O3799" i="1"/>
  <c r="O3793" i="1"/>
  <c r="O3791" i="1"/>
  <c r="O3781" i="1"/>
  <c r="O3779" i="1"/>
  <c r="O3775" i="1"/>
  <c r="O3773" i="1"/>
  <c r="O3769" i="1"/>
  <c r="O3767" i="1"/>
  <c r="O3763" i="1"/>
  <c r="O3761" i="1"/>
  <c r="O3757" i="1"/>
  <c r="O3755" i="1"/>
  <c r="O3751" i="1"/>
  <c r="O3749" i="1"/>
  <c r="O3745" i="1"/>
  <c r="O3743" i="1"/>
  <c r="O3735" i="1"/>
  <c r="O3733" i="1"/>
  <c r="O3727" i="1"/>
  <c r="O3725" i="1"/>
  <c r="O3685" i="1"/>
  <c r="O3683" i="1"/>
  <c r="O3679" i="1"/>
  <c r="O3671" i="1"/>
  <c r="O3669" i="1"/>
  <c r="O3665" i="1"/>
  <c r="O3663" i="1"/>
  <c r="O3657" i="1"/>
  <c r="O3655" i="1"/>
  <c r="O3651" i="1"/>
  <c r="O3649" i="1"/>
  <c r="O3641" i="1"/>
  <c r="O3639" i="1"/>
  <c r="O3635" i="1"/>
  <c r="O3633" i="1"/>
  <c r="O3629" i="1"/>
  <c r="O3627" i="1"/>
  <c r="O3623" i="1"/>
  <c r="O3621" i="1"/>
  <c r="O3613" i="1"/>
  <c r="O3611" i="1"/>
  <c r="O3607" i="1"/>
  <c r="O3605" i="1"/>
  <c r="O3601" i="1"/>
  <c r="O3599" i="1"/>
  <c r="O3595" i="1"/>
  <c r="O3593" i="1"/>
  <c r="O3589" i="1"/>
  <c r="O3587" i="1"/>
  <c r="O3579" i="1"/>
  <c r="O3577" i="1"/>
  <c r="O3573" i="1"/>
  <c r="O3571" i="1"/>
  <c r="O3567" i="1"/>
  <c r="O3565" i="1"/>
  <c r="O3561" i="1"/>
  <c r="O3559" i="1"/>
  <c r="O3555" i="1"/>
  <c r="O3553" i="1"/>
  <c r="O3549" i="1"/>
  <c r="O3547" i="1"/>
  <c r="O3543" i="1"/>
  <c r="O3541" i="1"/>
  <c r="O3537" i="1"/>
  <c r="O3535" i="1"/>
  <c r="O3531" i="1"/>
  <c r="O3529" i="1"/>
  <c r="O3521" i="1"/>
  <c r="O3519" i="1"/>
  <c r="O3515" i="1"/>
  <c r="O3513" i="1"/>
  <c r="O3509" i="1"/>
  <c r="O3507" i="1"/>
  <c r="O3503" i="1"/>
  <c r="O3501" i="1"/>
  <c r="O3493" i="1"/>
  <c r="O3491" i="1"/>
  <c r="O3487" i="1"/>
  <c r="O3485" i="1"/>
  <c r="O3481" i="1"/>
  <c r="O3479" i="1"/>
  <c r="O3475" i="1"/>
  <c r="O3473" i="1"/>
  <c r="O3469" i="1"/>
  <c r="O3467" i="1"/>
  <c r="O3463" i="1"/>
  <c r="O3461" i="1"/>
  <c r="O3457" i="1"/>
  <c r="O3455" i="1"/>
  <c r="O3447" i="1"/>
  <c r="O3445" i="1"/>
  <c r="O3441" i="1"/>
  <c r="O3439" i="1"/>
  <c r="O3433" i="1"/>
  <c r="O3431" i="1"/>
  <c r="O3427" i="1"/>
  <c r="O3425" i="1"/>
  <c r="O3421" i="1"/>
  <c r="O3419" i="1"/>
  <c r="O3383" i="1"/>
  <c r="O3381" i="1"/>
  <c r="O3379" i="1"/>
  <c r="O3377" i="1"/>
  <c r="O3371" i="1"/>
  <c r="O3369" i="1"/>
  <c r="O3365" i="1"/>
  <c r="O3363" i="1"/>
  <c r="O3359" i="1"/>
  <c r="O3357" i="1"/>
  <c r="O3353" i="1"/>
  <c r="O3351" i="1"/>
  <c r="O3347" i="1"/>
  <c r="O3345" i="1"/>
  <c r="O3341" i="1"/>
  <c r="O3339" i="1"/>
  <c r="O3331" i="1"/>
  <c r="O3329" i="1"/>
  <c r="O3325" i="1"/>
  <c r="O3323" i="1"/>
  <c r="O3319" i="1"/>
  <c r="O3317" i="1"/>
  <c r="O3313" i="1"/>
  <c r="O3311" i="1"/>
  <c r="O3303" i="1"/>
  <c r="O3301" i="1"/>
  <c r="O3297" i="1"/>
  <c r="O3295" i="1"/>
  <c r="O3291" i="1"/>
  <c r="O3289" i="1"/>
  <c r="O3285" i="1"/>
  <c r="O3283" i="1"/>
  <c r="O3275" i="1"/>
  <c r="O3273" i="1"/>
  <c r="O3269" i="1"/>
  <c r="O3267" i="1"/>
  <c r="O3263" i="1"/>
  <c r="O3261" i="1"/>
  <c r="O3257" i="1"/>
  <c r="O3255" i="1"/>
  <c r="O3251" i="1"/>
  <c r="O3249" i="1"/>
  <c r="O3245" i="1"/>
  <c r="O3243" i="1"/>
  <c r="O3239" i="1"/>
  <c r="O3237" i="1"/>
  <c r="O3229" i="1"/>
  <c r="O3227" i="1"/>
  <c r="O3223" i="1"/>
  <c r="O3221" i="1"/>
  <c r="O3217" i="1"/>
  <c r="O3215" i="1"/>
  <c r="O3211" i="1"/>
  <c r="O3209" i="1"/>
  <c r="O3205" i="1"/>
  <c r="O3203" i="1"/>
  <c r="O3199" i="1"/>
  <c r="O3197" i="1"/>
  <c r="O3193" i="1"/>
  <c r="O3191" i="1"/>
  <c r="O3183" i="1"/>
  <c r="O3181" i="1"/>
  <c r="O3177" i="1"/>
  <c r="O3175" i="1"/>
  <c r="O3171" i="1"/>
  <c r="O3169" i="1"/>
  <c r="O3165" i="1"/>
  <c r="O3163" i="1"/>
  <c r="O3159" i="1"/>
  <c r="O3157" i="1"/>
  <c r="O3153" i="1"/>
  <c r="O3151" i="1"/>
  <c r="O3147" i="1"/>
  <c r="O3145" i="1"/>
  <c r="O3141" i="1"/>
  <c r="O3139" i="1"/>
  <c r="O3091" i="1"/>
  <c r="O3087" i="1"/>
  <c r="O3083" i="1"/>
  <c r="O3079" i="1"/>
  <c r="O3075" i="1"/>
  <c r="O3071" i="1"/>
  <c r="O3067" i="1"/>
  <c r="O3063" i="1"/>
  <c r="O3059" i="1"/>
  <c r="O3033" i="1"/>
  <c r="O3031" i="1"/>
  <c r="O3027" i="1"/>
  <c r="O3023" i="1"/>
  <c r="O3011" i="1"/>
  <c r="O3007" i="1"/>
  <c r="O3005" i="1"/>
  <c r="O2999" i="1"/>
  <c r="O2997" i="1"/>
  <c r="O2993" i="1"/>
  <c r="O2991" i="1"/>
  <c r="O2989" i="1"/>
  <c r="O2985" i="1"/>
  <c r="O2979" i="1"/>
  <c r="O2975" i="1"/>
  <c r="O2973" i="1"/>
  <c r="O2971" i="1"/>
  <c r="O2965" i="1"/>
  <c r="O2961" i="1"/>
  <c r="O2955" i="1"/>
  <c r="O2953" i="1"/>
  <c r="O2951" i="1"/>
  <c r="O2947" i="1"/>
  <c r="O2943" i="1"/>
  <c r="O2941" i="1"/>
  <c r="O2937" i="1"/>
  <c r="O2929" i="1"/>
  <c r="O2925" i="1"/>
  <c r="O2921" i="1"/>
  <c r="O2919" i="1"/>
  <c r="O2915" i="1"/>
  <c r="O2913" i="1"/>
  <c r="O2885" i="1"/>
  <c r="O2881" i="1"/>
  <c r="O2879" i="1"/>
  <c r="O2875" i="1"/>
  <c r="O2871" i="1"/>
  <c r="O2869" i="1"/>
  <c r="O2865" i="1"/>
  <c r="O2863" i="1"/>
  <c r="O2861" i="1"/>
  <c r="O2831" i="1"/>
  <c r="O2829" i="1"/>
  <c r="O2825" i="1"/>
  <c r="O2823" i="1"/>
  <c r="O2819" i="1"/>
  <c r="O2787" i="1"/>
  <c r="O2785" i="1"/>
  <c r="O2783" i="1"/>
  <c r="O2779" i="1"/>
  <c r="O2775" i="1"/>
  <c r="O2773" i="1"/>
  <c r="O2767" i="1"/>
  <c r="O2765" i="1"/>
  <c r="O2763" i="1"/>
  <c r="O2757" i="1"/>
  <c r="O2751" i="1"/>
  <c r="O2747" i="1"/>
  <c r="O2717" i="1"/>
  <c r="O2715" i="1"/>
  <c r="O2711" i="1"/>
  <c r="O2709" i="1"/>
  <c r="O2707" i="1"/>
  <c r="O2697" i="1"/>
  <c r="O2695" i="1"/>
  <c r="O2689" i="1"/>
  <c r="O2687" i="1"/>
  <c r="O2681" i="1"/>
  <c r="O2677" i="1"/>
  <c r="O2673" i="1"/>
  <c r="O2671" i="1"/>
  <c r="O2669" i="1"/>
  <c r="O2665" i="1"/>
  <c r="O2663" i="1"/>
  <c r="O2661" i="1"/>
  <c r="O2659" i="1"/>
  <c r="O2653" i="1"/>
  <c r="O2651" i="1"/>
  <c r="O2617" i="1"/>
  <c r="O2613" i="1"/>
  <c r="O2609" i="1"/>
  <c r="O2607" i="1"/>
  <c r="O2603" i="1"/>
  <c r="O2601" i="1"/>
  <c r="O2597" i="1"/>
  <c r="O2591" i="1"/>
  <c r="O2589" i="1"/>
  <c r="O2587" i="1"/>
  <c r="O2585" i="1"/>
  <c r="O2583" i="1"/>
  <c r="O2579" i="1"/>
  <c r="O2577" i="1"/>
  <c r="O2573" i="1"/>
  <c r="O2571" i="1"/>
  <c r="O2569" i="1"/>
  <c r="O2567" i="1"/>
  <c r="O2565" i="1"/>
  <c r="O2563" i="1"/>
  <c r="O2559" i="1"/>
  <c r="O2557" i="1"/>
  <c r="O2551" i="1"/>
  <c r="O2549" i="1"/>
  <c r="O2547" i="1"/>
  <c r="O2545" i="1"/>
  <c r="O2543" i="1"/>
  <c r="O2537" i="1"/>
  <c r="O2535" i="1"/>
  <c r="O2529" i="1"/>
  <c r="O2527" i="1"/>
  <c r="O2523" i="1"/>
  <c r="O2521" i="1"/>
  <c r="O2519" i="1"/>
  <c r="O2517" i="1"/>
  <c r="O2487" i="1"/>
  <c r="O2485" i="1"/>
  <c r="O2483" i="1"/>
  <c r="O2479" i="1"/>
  <c r="O2475" i="1"/>
  <c r="O2473" i="1"/>
  <c r="O2469" i="1"/>
  <c r="O2467" i="1"/>
  <c r="O2463" i="1"/>
  <c r="O2461" i="1"/>
  <c r="O2457" i="1"/>
  <c r="O2455" i="1"/>
  <c r="O2387" i="1"/>
  <c r="O2383" i="1"/>
  <c r="O2379" i="1"/>
  <c r="O2373" i="1"/>
  <c r="O2369" i="1"/>
  <c r="O2367" i="1"/>
  <c r="O2365" i="1"/>
  <c r="O2363" i="1"/>
  <c r="O2361" i="1"/>
  <c r="O2355" i="1"/>
  <c r="O2351" i="1"/>
  <c r="O2349" i="1"/>
  <c r="O2343" i="1"/>
  <c r="O2337" i="1"/>
  <c r="O2331" i="1"/>
  <c r="O2323" i="1"/>
  <c r="O2319" i="1"/>
  <c r="O2313" i="1"/>
  <c r="O2309" i="1"/>
  <c r="O2307" i="1"/>
  <c r="O2305" i="1"/>
  <c r="O2299" i="1"/>
  <c r="O2295" i="1"/>
  <c r="O2289" i="1"/>
  <c r="O2259" i="1"/>
  <c r="O2253" i="1"/>
  <c r="O2249" i="1"/>
  <c r="O2247" i="1"/>
  <c r="O2245" i="1"/>
  <c r="O2213" i="1"/>
  <c r="O2209" i="1"/>
  <c r="O2203" i="1"/>
  <c r="O2201" i="1"/>
  <c r="O2199" i="1"/>
  <c r="O2193" i="1"/>
  <c r="O2187" i="1"/>
  <c r="O2181" i="1"/>
  <c r="O2175" i="1"/>
  <c r="O2171" i="1"/>
  <c r="O2167" i="1"/>
  <c r="O2163" i="1"/>
  <c r="O2159" i="1"/>
  <c r="O2155" i="1"/>
  <c r="O2149" i="1"/>
  <c r="O2141" i="1"/>
  <c r="O2137" i="1"/>
  <c r="O2129" i="1"/>
  <c r="O2117" i="1"/>
  <c r="O2111" i="1"/>
  <c r="O2109" i="1"/>
  <c r="O2107" i="1"/>
  <c r="O2103" i="1"/>
  <c r="O2101" i="1"/>
  <c r="O2099" i="1"/>
  <c r="O2097" i="1"/>
  <c r="O2045" i="1"/>
  <c r="O2041" i="1"/>
  <c r="O2035" i="1"/>
  <c r="O2033" i="1"/>
  <c r="O2029" i="1"/>
  <c r="O2027" i="1"/>
  <c r="O2021" i="1"/>
  <c r="O2019" i="1"/>
  <c r="O2017" i="1"/>
  <c r="O1973" i="1"/>
  <c r="O1969" i="1"/>
  <c r="O1967" i="1"/>
  <c r="O1963" i="1"/>
  <c r="O1961" i="1"/>
  <c r="O1955" i="1"/>
  <c r="O1951" i="1"/>
  <c r="O1923" i="1"/>
  <c r="O1917" i="1"/>
  <c r="O1915" i="1"/>
  <c r="O1913" i="1"/>
  <c r="O1911" i="1"/>
  <c r="O1909" i="1"/>
  <c r="O1905" i="1"/>
  <c r="O1903" i="1"/>
  <c r="O1901" i="1"/>
  <c r="O1899" i="1"/>
  <c r="O1897" i="1"/>
  <c r="O1889" i="1"/>
  <c r="O1883" i="1"/>
  <c r="O1881" i="1"/>
  <c r="O1879" i="1"/>
  <c r="O1877" i="1"/>
  <c r="O1875" i="1"/>
  <c r="O1873" i="1"/>
  <c r="O1871" i="1"/>
  <c r="O1869" i="1"/>
  <c r="O1867" i="1"/>
  <c r="O1861" i="1"/>
  <c r="O1859" i="1"/>
  <c r="O1853" i="1"/>
  <c r="O1851" i="1"/>
  <c r="O1847" i="1"/>
  <c r="O1845" i="1"/>
  <c r="O1839" i="1"/>
  <c r="O1837" i="1"/>
  <c r="O1835" i="1"/>
  <c r="O1833" i="1"/>
  <c r="O1831" i="1"/>
  <c r="O1733" i="1"/>
  <c r="O1727" i="1"/>
  <c r="O1723" i="1"/>
  <c r="O1719" i="1"/>
  <c r="O1691" i="1"/>
  <c r="O1687" i="1"/>
  <c r="O1685" i="1"/>
  <c r="O1683" i="1"/>
  <c r="O1677" i="1"/>
  <c r="O1675" i="1"/>
  <c r="O1673" i="1"/>
  <c r="O1667" i="1"/>
  <c r="O1665" i="1"/>
  <c r="O1663" i="1"/>
  <c r="O1661" i="1"/>
  <c r="O1655" i="1"/>
  <c r="O1653" i="1"/>
  <c r="O1647" i="1"/>
  <c r="O1645" i="1"/>
  <c r="O1643" i="1"/>
  <c r="O1641" i="1"/>
  <c r="O1635" i="1"/>
  <c r="O1633" i="1"/>
  <c r="O1631" i="1"/>
  <c r="O1629" i="1"/>
  <c r="O1627" i="1"/>
  <c r="O1625" i="1"/>
  <c r="O1623" i="1"/>
  <c r="O1617" i="1"/>
  <c r="O1573" i="1"/>
  <c r="O1567" i="1"/>
  <c r="O1561" i="1"/>
  <c r="O1557" i="1"/>
  <c r="O1551" i="1"/>
  <c r="O1545" i="1"/>
  <c r="O1491" i="1"/>
  <c r="O1487" i="1"/>
  <c r="O1481" i="1"/>
  <c r="O1475" i="1"/>
  <c r="O1473" i="1"/>
  <c r="O1445" i="1"/>
  <c r="O1439" i="1"/>
  <c r="O1437" i="1"/>
  <c r="O1435" i="1"/>
  <c r="O1431" i="1"/>
  <c r="O1427" i="1"/>
  <c r="O1423" i="1"/>
  <c r="O1417" i="1"/>
  <c r="O1413" i="1"/>
  <c r="O1409" i="1"/>
  <c r="O1395" i="1"/>
  <c r="O1393" i="1"/>
  <c r="O1391" i="1"/>
  <c r="O1387" i="1"/>
  <c r="O1385" i="1"/>
  <c r="O1379" i="1"/>
  <c r="O1377" i="1"/>
  <c r="O1373" i="1"/>
  <c r="O1369" i="1"/>
  <c r="O1365" i="1"/>
  <c r="O1291" i="1"/>
  <c r="O1283" i="1"/>
  <c r="O1281" i="1"/>
  <c r="O1273" i="1"/>
  <c r="O1269" i="1"/>
  <c r="O1267" i="1"/>
  <c r="O1265" i="1"/>
  <c r="O1263" i="1"/>
  <c r="O1261" i="1"/>
  <c r="O1259" i="1"/>
  <c r="O1257" i="1"/>
  <c r="O1229" i="1"/>
  <c r="O1227" i="1"/>
  <c r="O1221" i="1"/>
  <c r="O1215" i="1"/>
  <c r="O1211" i="1"/>
  <c r="O1209" i="1"/>
  <c r="O1181" i="1"/>
  <c r="O1175" i="1"/>
  <c r="O1171" i="1"/>
  <c r="O1167" i="1"/>
  <c r="O1163" i="1"/>
  <c r="O1159" i="1"/>
  <c r="O1157" i="1"/>
  <c r="O1153" i="1"/>
  <c r="O1151" i="1"/>
  <c r="O1145" i="1"/>
  <c r="O1143" i="1"/>
  <c r="O1141" i="1"/>
  <c r="O1137" i="1"/>
  <c r="O1135" i="1"/>
  <c r="O1133" i="1"/>
  <c r="O1125" i="1"/>
  <c r="O1121" i="1"/>
  <c r="O1119" i="1"/>
  <c r="O1117" i="1"/>
  <c r="O1111" i="1"/>
  <c r="O1067" i="1"/>
  <c r="O1033" i="1"/>
  <c r="O1029" i="1"/>
  <c r="O1023" i="1"/>
  <c r="O1019" i="1"/>
  <c r="O1011" i="1"/>
  <c r="O1009" i="1"/>
  <c r="O1007" i="1"/>
  <c r="O1005" i="1"/>
  <c r="O999" i="1"/>
  <c r="O993" i="1"/>
  <c r="O985" i="1"/>
  <c r="O983" i="1"/>
  <c r="O981" i="1"/>
  <c r="O979" i="1"/>
  <c r="O975" i="1"/>
  <c r="O969" i="1"/>
  <c r="O967" i="1"/>
  <c r="O965" i="1"/>
  <c r="O959" i="1"/>
  <c r="O913" i="1"/>
  <c r="O911" i="1"/>
  <c r="O905" i="1"/>
  <c r="O899" i="1"/>
  <c r="O895" i="1"/>
  <c r="O891" i="1"/>
  <c r="O887" i="1"/>
  <c r="O885" i="1"/>
  <c r="O879" i="1"/>
  <c r="O875" i="1"/>
  <c r="O869" i="1"/>
  <c r="O861" i="1"/>
  <c r="O857" i="1"/>
  <c r="O855" i="1"/>
  <c r="O851" i="1"/>
  <c r="O849" i="1"/>
  <c r="O847" i="1"/>
  <c r="O807" i="1"/>
  <c r="O803" i="1"/>
  <c r="O799" i="1"/>
  <c r="O795" i="1"/>
  <c r="O791" i="1"/>
  <c r="O787" i="1"/>
  <c r="O783" i="1"/>
  <c r="O777" i="1"/>
  <c r="O773" i="1"/>
  <c r="O771" i="1"/>
  <c r="O769" i="1"/>
  <c r="O767" i="1"/>
  <c r="O763" i="1"/>
  <c r="O761" i="1"/>
  <c r="O757" i="1"/>
  <c r="O753" i="1"/>
  <c r="O751" i="1"/>
  <c r="O747" i="1"/>
  <c r="O743" i="1"/>
  <c r="O741" i="1"/>
  <c r="O739" i="1"/>
  <c r="O737" i="1"/>
  <c r="O735" i="1"/>
  <c r="O733" i="1"/>
  <c r="O729" i="1"/>
  <c r="O727" i="1"/>
  <c r="O725" i="1"/>
  <c r="O723" i="1"/>
  <c r="O721" i="1"/>
  <c r="O717" i="1"/>
  <c r="O715" i="1"/>
  <c r="O711" i="1"/>
  <c r="O707" i="1"/>
  <c r="O703" i="1"/>
  <c r="O699" i="1"/>
  <c r="O695" i="1"/>
  <c r="O689" i="1"/>
  <c r="O633" i="1"/>
  <c r="O629" i="1"/>
  <c r="O625" i="1"/>
  <c r="O619" i="1"/>
  <c r="O615" i="1"/>
  <c r="O611" i="1"/>
  <c r="O609" i="1"/>
  <c r="O605" i="1"/>
  <c r="O601" i="1"/>
  <c r="O593" i="1"/>
  <c r="O589" i="1"/>
  <c r="O585" i="1"/>
  <c r="O581" i="1"/>
  <c r="O575" i="1"/>
  <c r="O473" i="1"/>
  <c r="O471" i="1"/>
  <c r="O469" i="1"/>
  <c r="O467" i="1"/>
  <c r="O465" i="1"/>
  <c r="O463" i="1"/>
  <c r="O461" i="1"/>
  <c r="O459" i="1"/>
  <c r="O457" i="1"/>
  <c r="O453" i="1"/>
  <c r="O451" i="1"/>
  <c r="O449" i="1"/>
  <c r="O447" i="1"/>
  <c r="O445" i="1"/>
  <c r="O443" i="1"/>
  <c r="O441" i="1"/>
  <c r="O439" i="1"/>
  <c r="O437" i="1"/>
  <c r="O435" i="1"/>
  <c r="O433" i="1"/>
  <c r="O431" i="1"/>
  <c r="O429" i="1"/>
  <c r="O427" i="1"/>
  <c r="O425" i="1"/>
  <c r="O423" i="1"/>
  <c r="O421" i="1"/>
  <c r="O419" i="1"/>
  <c r="O417" i="1"/>
  <c r="O415" i="1"/>
  <c r="O413" i="1"/>
  <c r="O411" i="1"/>
  <c r="O409" i="1"/>
  <c r="O407" i="1"/>
  <c r="O405" i="1"/>
  <c r="O401" i="1"/>
  <c r="O397" i="1"/>
  <c r="O395" i="1"/>
  <c r="O393" i="1"/>
  <c r="O391" i="1"/>
  <c r="O389" i="1"/>
  <c r="O387" i="1"/>
  <c r="O385" i="1"/>
  <c r="O383" i="1"/>
  <c r="O379" i="1"/>
  <c r="O377" i="1"/>
  <c r="O375" i="1"/>
  <c r="O373" i="1"/>
  <c r="O371" i="1"/>
  <c r="O369" i="1"/>
  <c r="O365" i="1"/>
  <c r="O363" i="1"/>
  <c r="O361" i="1"/>
  <c r="O357" i="1"/>
  <c r="O353" i="1"/>
  <c r="O351" i="1"/>
  <c r="O349" i="1"/>
  <c r="O347" i="1"/>
  <c r="O345" i="1"/>
  <c r="O341" i="1"/>
  <c r="O339" i="1"/>
  <c r="O337" i="1"/>
  <c r="O335" i="1"/>
  <c r="O333" i="1"/>
  <c r="O331" i="1"/>
  <c r="O327" i="1"/>
  <c r="O325" i="1"/>
  <c r="O323" i="1"/>
  <c r="O319" i="1"/>
  <c r="O317" i="1"/>
  <c r="O315" i="1"/>
  <c r="O313" i="1"/>
  <c r="O309" i="1"/>
  <c r="O307" i="1"/>
  <c r="O305" i="1"/>
  <c r="O303" i="1"/>
  <c r="O301" i="1"/>
  <c r="O299" i="1"/>
  <c r="O297" i="1"/>
  <c r="O295" i="1"/>
  <c r="O293" i="1"/>
  <c r="O291" i="1"/>
  <c r="O289" i="1"/>
  <c r="O287" i="1"/>
  <c r="O283" i="1"/>
  <c r="O281" i="1"/>
  <c r="O279" i="1"/>
  <c r="O277" i="1"/>
  <c r="O275" i="1"/>
  <c r="O273" i="1"/>
  <c r="O271" i="1"/>
  <c r="O269" i="1"/>
  <c r="O265" i="1"/>
  <c r="O247" i="1"/>
  <c r="O245" i="1"/>
  <c r="O241" i="1"/>
  <c r="O239" i="1"/>
  <c r="O221" i="1"/>
  <c r="O217" i="1"/>
  <c r="O211" i="1"/>
  <c r="O205" i="1"/>
  <c r="O201" i="1"/>
  <c r="O197" i="1"/>
  <c r="O193" i="1"/>
  <c r="O189" i="1"/>
  <c r="O183" i="1"/>
  <c r="O179" i="1"/>
  <c r="O175" i="1"/>
  <c r="O171" i="1"/>
  <c r="O167" i="1"/>
  <c r="O161" i="1"/>
  <c r="O157" i="1"/>
  <c r="O153" i="1"/>
  <c r="O149" i="1"/>
  <c r="O145" i="1"/>
  <c r="O141" i="1"/>
  <c r="O137" i="1"/>
  <c r="O131" i="1"/>
  <c r="O127" i="1"/>
  <c r="O123" i="1"/>
  <c r="O119" i="1"/>
  <c r="O115" i="1"/>
  <c r="O111" i="1"/>
  <c r="O107" i="1"/>
  <c r="O103" i="1"/>
  <c r="O99" i="1"/>
  <c r="O93" i="1"/>
  <c r="O89" i="1"/>
  <c r="O85" i="1"/>
  <c r="O81" i="1"/>
  <c r="O77" i="1"/>
  <c r="O73" i="1"/>
  <c r="O69" i="1"/>
  <c r="O63" i="1"/>
  <c r="O59" i="1"/>
  <c r="O55" i="1"/>
  <c r="O51" i="1"/>
  <c r="O47" i="1"/>
  <c r="O43" i="1"/>
  <c r="O39" i="1"/>
</calcChain>
</file>

<file path=xl/sharedStrings.xml><?xml version="1.0" encoding="utf-8"?>
<sst xmlns="http://schemas.openxmlformats.org/spreadsheetml/2006/main" count="4167" uniqueCount="1765">
  <si>
    <t>COUNTER</t>
  </si>
  <si>
    <t>ISC</t>
  </si>
  <si>
    <t>SECTION</t>
  </si>
  <si>
    <t>BILL</t>
  </si>
  <si>
    <t>PAGE NO</t>
  </si>
  <si>
    <t>ITEM NO</t>
  </si>
  <si>
    <t>DOC REF</t>
  </si>
  <si>
    <t>PAY REF</t>
  </si>
  <si>
    <t>QUANTITY</t>
  </si>
  <si>
    <t>RATE</t>
  </si>
  <si>
    <t>AMOUNT</t>
  </si>
  <si>
    <t>SECTION NO. 1</t>
  </si>
  <si>
    <t>Unless otherwise stated all items in this bill will be Work Group 190</t>
  </si>
  <si>
    <t>PREAMBLES</t>
  </si>
  <si>
    <t>NOTE : The tenderer is referred to the relevant clauses in the Model Preambles for Trades (2008 Edition) as issued by the Association of South African Quantity Surveyors before pricing this bill.</t>
  </si>
  <si>
    <t>i)	The agreement is based on the JBCC Principal Building Agreement (version 4.1). The additions, deletions and alterations to the JBCC PBA and the Principal Building Agreement: Contract Data and these documents have been incorporated in the Contract section of this document. The tenderer is deemed to have referred to these documents for the full and meaning of each clause. The clauses are referred to by the number and heading only. Where standard clauses or options are not applicable to the contract such notifications or corrections are necessary are given under each relevant clause. Where an item is not relevant to this specific contract such item is marked. "N/A" signifying "Not Applicable".</t>
  </si>
  <si>
    <t>ii)	The Preliminaries  for use with the  JBCC Series 2000 Preliminaries prepared by the Joint Building Contracts Committee, edition code 2103 March 2005 and  shall be deemed to be incorporated herein</t>
  </si>
  <si>
    <t>iii)	Tenderers are referred to the abovementioned documents for the full intent and meaning of each clause thereof  (hereinafter referred to by heading and clause number only) for which such allowance must be made as may be considered necessary</t>
  </si>
  <si>
    <t>vi)	If Alternative A as set out in clause B10.3 hereinafter is to be used for the adjustment of the preliminaries each item priced is to be allocated to one or more of the three categories, where "F" denotes a fixed amount (amount not to be varied) "V" denotes an amount variable in proportion to value and "T" denotes an amount in proportion to time.</t>
  </si>
  <si>
    <t>PRICING OF PRELIMINARIES</t>
  </si>
  <si>
    <t>Items not priced in these Preliminaries shall be deemed to be included elsewhere in these Bills of Quantities.</t>
  </si>
  <si>
    <t>SECTION A: JBCC PRINCIPAL BUILDING AGREEMENT - (Edition 4.1, March 2005)</t>
  </si>
  <si>
    <t>Clause 1.0  F:.............................. V:............................. T:.............................</t>
  </si>
  <si>
    <t>Item</t>
  </si>
  <si>
    <t>OFFER, ACCEPTANCE AND PERFORMANCE OBLIGATIONS (A2)</t>
  </si>
  <si>
    <t>Clause 2.0  F:.............................. V:............................. T:.............................</t>
  </si>
  <si>
    <t>DOCUMENTS (A3)</t>
  </si>
  <si>
    <t>Clause 3.0  F:.............................. V:............................. T:.............................</t>
  </si>
  <si>
    <t>DESIGN RESPOSIBILITY (A4)</t>
  </si>
  <si>
    <t>Clause 4.0  F:.............................. V:............................. T:.............................</t>
  </si>
  <si>
    <t>EMPLOYERS AGENTS (A5)</t>
  </si>
  <si>
    <t>Clause 5.0  F:.............................. V:............................. T:.............................</t>
  </si>
  <si>
    <t>SITE REPRESENTATIVE (A6)</t>
  </si>
  <si>
    <t>Clause 6.0  F:.............................. V:............................. T:.............................</t>
  </si>
  <si>
    <t>COMPLIANCE WITH LAWS AND REGULATIONS (A7)</t>
  </si>
  <si>
    <t>Clause 7.0  F:.............................. V:............................. T:.............................</t>
  </si>
  <si>
    <t>INSURANCE AND SECURITY</t>
  </si>
  <si>
    <t>WORKS RISK (A8)</t>
  </si>
  <si>
    <t>Clause 8.0  F:.............................. V:............................. T:.............................</t>
  </si>
  <si>
    <t>INDEMNITIES (A9)</t>
  </si>
  <si>
    <t>Clause 9.0  F:.............................. V:............................. T:.............................</t>
  </si>
  <si>
    <t>WORKS INSURANCES (A10)</t>
  </si>
  <si>
    <t>Clause 10.0  F:.............................. V:............................. T:.............................</t>
  </si>
  <si>
    <t>LIABILITY INSURANCES (A11)</t>
  </si>
  <si>
    <t>Clause 11.0  F:.............................. V:............................. T:.............................</t>
  </si>
  <si>
    <t>EFFECTING INSURANCES (A12)</t>
  </si>
  <si>
    <t>Clause 12.0  F:.............................. V:............................. T:.............................</t>
  </si>
  <si>
    <t>NO CLAUSE (A13)</t>
  </si>
  <si>
    <t>Clause 13.0  F:.............................. V:............................. T:.............................</t>
  </si>
  <si>
    <t>SECURITY (A14)</t>
  </si>
  <si>
    <t>Clause 14.0  F:.............................. V:............................. T:.............................</t>
  </si>
  <si>
    <t>EXECUTION</t>
  </si>
  <si>
    <t>PREPARATION FOR AND EXECUTION OF THE WORKS (A15)</t>
  </si>
  <si>
    <t>Clause 15.0  F:.............................. V:............................. T:.............................</t>
  </si>
  <si>
    <t>ACCESS TO THE WORKS (A13)</t>
  </si>
  <si>
    <t>Clause 16.0  F:.............................. V:............................. T:.............................</t>
  </si>
  <si>
    <t>CONTRACT INSTRUCTION (A17)</t>
  </si>
  <si>
    <t>Clause 17.0  F:.............................. V:............................. T:.............................</t>
  </si>
  <si>
    <t>SETTING OUT OF THE WORKS (A18)</t>
  </si>
  <si>
    <t>Clause 18.0  F:.............................. V:............................. T:.............................</t>
  </si>
  <si>
    <t>ASSIGNMENT (A19)</t>
  </si>
  <si>
    <t>Clause 19.0  F:.............................. V:............................. T:.............................</t>
  </si>
  <si>
    <t>NOMINATED SUBCONTRACTORS (A20)</t>
  </si>
  <si>
    <t>Clause 20.0  F:.............................. V:............................. T:.............................</t>
  </si>
  <si>
    <t>SELECTED SUBCONTRACTORS (A21)</t>
  </si>
  <si>
    <t>Clause 21.0  F:.............................. V:............................. T:.............................</t>
  </si>
  <si>
    <t>EMPLOYERS DIRECT CONTRACTORS (A22)</t>
  </si>
  <si>
    <t>Clause 22.0  F:.............................. V:............................. T:.............................</t>
  </si>
  <si>
    <t>CONTRACTORS DOMESTIC SUBCONTRACTORS (A23)</t>
  </si>
  <si>
    <t>Clause 23.0  F:.............................. V:............................. T:.............................</t>
  </si>
  <si>
    <t>COMPLETION</t>
  </si>
  <si>
    <t>PRACTICAL COMPLETION (A24)</t>
  </si>
  <si>
    <t>Clause 24.0Contract Period: The period commencing on actual Site hand over date to the Contractor and ending on the date of Practical Completion or authorised extensions thereto including all Annual Industrial Holiday Periods, Sundays and Public Holidays. F:.............................. V:............................. T:.............................</t>
  </si>
  <si>
    <t>WORKS COMPLETION (A25)</t>
  </si>
  <si>
    <t>Clause 25.0  F:.............................. V:............................. T:.............................</t>
  </si>
  <si>
    <t>FINAL COMPLETION (A26)</t>
  </si>
  <si>
    <t>Clause 26.0  F:.............................. V:............................. T:.............................</t>
  </si>
  <si>
    <t>LATENT DEFECT'S LIABILITY PERIOD (A27)</t>
  </si>
  <si>
    <t>Clause 27.0  F:.............................. V:............................. T:.............................</t>
  </si>
  <si>
    <t>SECTIONAL COMPLETION (A28)</t>
  </si>
  <si>
    <t>Clause 28.0  F:.............................. V:............................. T:.............................</t>
  </si>
  <si>
    <t>REVISION OF THE DATE FOR PRACTICAL COMPLETION (A29)</t>
  </si>
  <si>
    <t>Clause 29.0  F:.............................. V:............................. T:.............................</t>
  </si>
  <si>
    <t>PENALTY FOR LATE OR NON-COMPLETION (A30)</t>
  </si>
  <si>
    <t>Clause 30.0  F:.............................. V:............................. T:.............................</t>
  </si>
  <si>
    <t>PAYMENT</t>
  </si>
  <si>
    <t>INTERIM PAYMENT TO THE CONTRACTOR (A31)</t>
  </si>
  <si>
    <t>Clause 31.0  F:.............................. V:............................. T:.............................</t>
  </si>
  <si>
    <t>ADJUSTMENT OF THE CONTRACT VALUE (A32)</t>
  </si>
  <si>
    <t>Clause 32.0  F:.............................. V:............................. T:.............................</t>
  </si>
  <si>
    <t>RECOVERY OF EXPENSE AND/OR LOSS (A33)</t>
  </si>
  <si>
    <t>Clause 33.0  F:.............................. V:............................. T:.............................</t>
  </si>
  <si>
    <t>FINAL ACCOUNT AND FINAL PAYMENT (A34)</t>
  </si>
  <si>
    <t>Clause 34.0  F:.............................. V:............................. T:.............................</t>
  </si>
  <si>
    <t>PAYMENT TO OTHER PARTIES (A35)</t>
  </si>
  <si>
    <t>Clause 35.0  F:.............................. V:............................. T:.............................</t>
  </si>
  <si>
    <t>CANCELLATION</t>
  </si>
  <si>
    <t>CANCELLATION BY EMPLOYER - CONTRACTOR'S DEFAULT (A36)</t>
  </si>
  <si>
    <t>Clause 36.0  F:.............................. V:............................. T:.............................</t>
  </si>
  <si>
    <t>CANCELLATION BY EMPLOYER - LOSS AND DAMAGE (A37)</t>
  </si>
  <si>
    <t>Clause 37.0  F:.............................. V:............................. T:.............................</t>
  </si>
  <si>
    <t>CANCELLATION BY CONTRACTOR - EMPLOYER'S DEFAULT (A38)</t>
  </si>
  <si>
    <t>Clause 38.0  F:.............................. V:............................. T:.............................</t>
  </si>
  <si>
    <t>CANCELLATION - CESSATION OF THE WORKS (A39)</t>
  </si>
  <si>
    <t>Clause 39.0  F:.............................. V:............................. T:.............................</t>
  </si>
  <si>
    <t>DISPUTE</t>
  </si>
  <si>
    <t>SETTLEMENT OF DISAGREEMENTS AND DISPUTES (A40)</t>
  </si>
  <si>
    <t>Clause 40.0  F:.............................. V:............................. T:.............................</t>
  </si>
  <si>
    <t>SUBSTITUTE PROVISIONS</t>
  </si>
  <si>
    <t>STATE CLAUSES (A41)</t>
  </si>
  <si>
    <t>Clause 41.0  F:.............................. V:............................. T:.............................</t>
  </si>
  <si>
    <t>SCHEDULE OF VARIABLES (A42)</t>
  </si>
  <si>
    <t>Clause 42.0  F:.............................. V:............................. T:.............................</t>
  </si>
  <si>
    <t>AGREEMENT</t>
  </si>
  <si>
    <t>Clause F:.............................. V:............................. T:.............................</t>
  </si>
  <si>
    <t>CONTRACT DETAILS  Works Description: Renovations and additions at Chaneng Primary School</t>
  </si>
  <si>
    <t>Site Description:Chaneng Primary School Makgakgana Chaneng Village, Rustenburg Local Municipality, North West Province, South Africa</t>
  </si>
  <si>
    <t>Work for installation by direct contractors: TBC</t>
  </si>
  <si>
    <t>This agreement is for a government contract: Yes						Date on which possession of the site is	intended to be given: TBC	Period for the commencement of the works after the contractor takes possession of the site: 10 daysCompletions in sections are required: NoIntended date of practical completion and the penalty per calender day for the works as a whole: To be calculated when the Contract Sum has been determined.Contract duration : 12 months including national builder's break	SPECIAL COMPLETION REQUIREMENTSBeneficial occupation dates: TBC	Tenant Installations beneficial occupation: TBCF...................  V....................  T ....................</t>
  </si>
  <si>
    <t>Arbitration rules as recommended by the Association of Arbitrators (SA)   F ....................  V ....................  T ....................</t>
  </si>
  <si>
    <t>The law applicable to this agreement shall be that of South Africa  F ...................  V ....................  T ....................</t>
  </si>
  <si>
    <t>INSURANCES</t>
  </si>
  <si>
    <t>Contract works insurance to be effected by: Contractor  For the amount of: The Contract Sum plus 20% with deductible of R20 000.00  Notwithstanding the provisions of Clause 41.3.2, the first amount deductible will be for the Contractor's account  SASRIA insurance required:  	  F:.............................. V:............................ T:.............................</t>
  </si>
  <si>
    <t>Public liability insurance to be effected by Contractor For the amount of: R 10 000 000.00 With a deductible of: R 10 000.00 per claim  F:.............................. V:............................. T:.............................</t>
  </si>
  <si>
    <t>DOCUMENT  Waivers of contractors lien is required: Yes</t>
  </si>
  <si>
    <t>Number of construction document copies to be supplied free of charge: 3</t>
  </si>
  <si>
    <t xml:space="preserve">Number of days for submission of priced documents: TBA  Notwithstanding the provisions of the above clause, no payments will be certified unless the priced documents are agreed with the Quantity Surveyors.	</t>
  </si>
  <si>
    <t>Alternative if contract value is not adjusted using Contract Price Adjustment Provision: N/A  Tender Price is requested for Fixed Rates.</t>
  </si>
  <si>
    <t>Details of changes made to the provision of JBCC standard documentation:.................................... 	 The Contractor shall issue a Tax Invoice immediately to enable the Employer to process payment.</t>
  </si>
  <si>
    <t>Definition and interpretation (B1.1 - B1.6.5)  F:.............................. V:............................. T:..............................</t>
  </si>
  <si>
    <t>Checking of documents (B2.1)  F:.............................. V:............................. T:..............................</t>
  </si>
  <si>
    <t>These bills of quantities contain pages and annexures as indexed on the flyleaf   The items in these bills of quantities are to be read and priced in conjunction with the descriptions regarded as amplified by the Model Preambles for Trades as recommended and published by the Association of South African Quantity Surveyors, 2008 edition, and no claim arising from brevity of description of items fully described in the said Model Preambles for Trades will be entertained.  F:.............................. V:............................. T:..............................</t>
  </si>
  <si>
    <t>Provisional bills of quantities (B2.2)  F:.............................. V:............................. T:..............................</t>
  </si>
  <si>
    <t>Availability of construction documentation for contracts based on provisional bills of quantities  (B2.3)  F:.............................. V:............................. T:..............................</t>
  </si>
  <si>
    <t>Interests of agents (B2.4)  F:.............................. V:............................. T:..............................</t>
  </si>
  <si>
    <t>Priced documents (B2.5)  F:.............................. V:............................. T:..............................</t>
  </si>
  <si>
    <t>Tender submission (B2.6)  F:.............................. V:............................. T:..............................</t>
  </si>
  <si>
    <t>Notwithstanding anything contained in this clause tenders shall be valid for a period of 90 days from the closing date of tenders  F:.............................. V:............................. T:..............................</t>
  </si>
  <si>
    <t>Defined works area (B3.1)  F:.............................. V:............................. T:.............................</t>
  </si>
  <si>
    <t>The area of the works to be occupied by the contractor, any restriction on the area and the limit of access or exit will be pointed out to the contractor by the principal agent at the official site briefing meeting.  Site Meeting Date: TBC The meeting will be held at: TBC Tenderers are advise to arrive at least one hour earlier for the briefing meeting in order to avoid delays related to locating the venue.  F:.............................. V:............................. T:..............................</t>
  </si>
  <si>
    <t>There will be a compulsory site inspection will be conducted by the Principal Agent, tenderers are advised to attend the site briefing meeting to make themselves thoroughly acquainted with the conditions on site and scope of works.  Tenderers are advised to arrive atleast one hour early before briefing meeting in order to avoid delays related to locating the venue.  No claims for extras arising from the contractor having failed to comply with this clause will be entertained  F:.............................. V:............................. T:..............................</t>
  </si>
  <si>
    <t>Services - known (B3.7)  F:.............................. V:............................. T:..............................</t>
  </si>
  <si>
    <t>Services - unknown (B3.8)  F:.............................. V:............................. T:..............................</t>
  </si>
  <si>
    <t>Protection of trees etc (B3.9)  F:.............................. V:............................. T:..............................</t>
  </si>
  <si>
    <t>Articles of value (B3.10)  F:.............................. V:............................. T:..............................</t>
  </si>
  <si>
    <t>Inspection of adjoining properties etc (B3.11)  F:.............................. V:............................. T:..............................</t>
  </si>
  <si>
    <t>Management of the works (B4.1)  The contractor is to submit with his tender a synopsis of the proposed management team envisaged for this project.  F:.............................. V:............................. T:..............................</t>
  </si>
  <si>
    <t>Progress meetings (B4.3)  F:.............................. V:............................. T:..............................</t>
  </si>
  <si>
    <t>Workmanship samples (B5.2)  F:.............................. V:............................. T:..............................</t>
  </si>
  <si>
    <t>Shop drawings (B5.3)  F:.............................. V:............................. T:..............................</t>
  </si>
  <si>
    <t>Deposits and fees (B6.1)  F:.............................. V:............................. T:..............................</t>
  </si>
  <si>
    <t>Enclosure of the works (B6.2)  F:.............................. V:............................. T:..............................</t>
  </si>
  <si>
    <t>Main notice board (B6.5)Provision shall be made for 1 set of Professional boardsLettering shall include 1 logo not exceeding 200 x 200mm per consultant and contractor all in colour and 1 Development Bank of South Africa chromadek signage board that must be 2 x 4m. F:.............................. V:............................. T:..............................</t>
  </si>
  <si>
    <t>Water (B7.2)  Alternative A  F:.............................. V:............................. T:..............................</t>
  </si>
  <si>
    <t>Ablution facilities (B7.5)  F:.............................. V:............................. T:..............................</t>
  </si>
  <si>
    <t>Responsibility for prime cost amounts (B8.1)  F:.............................. V:............................. T:..............................</t>
  </si>
  <si>
    <t>General attendance (B9.1)  F:.............................. V:............................. T:..............................</t>
  </si>
  <si>
    <t>Commissioning - Fuel, water and power (B9.3)  F:.............................. V:............................. T:..............................</t>
  </si>
  <si>
    <t>Provision for Value Added Tax (VAT) is made in the Final Summary  F:.............................. V:............................. T:..............................</t>
  </si>
  <si>
    <t>Payment of preliminaries (B10.2)  F:.............................. V:............................. T:..............................</t>
  </si>
  <si>
    <t>Adjustment of preliminaries (B10.3)  F:.............................. V:............................. T:..............................</t>
  </si>
  <si>
    <t>Protection/isolation of existing/sectionally occupied works (B11.2)  F:.............................. V:............................. T:..............................</t>
  </si>
  <si>
    <t>1/1/100</t>
  </si>
  <si>
    <t>Notice before covering work (B11.4)  F:.............................. V:............................. T:..............................</t>
  </si>
  <si>
    <t>1/1/101</t>
  </si>
  <si>
    <t>1/1/102</t>
  </si>
  <si>
    <t>1/1/103</t>
  </si>
  <si>
    <t>Vermin (B11.7)  F:.............................. V:............................. T:..............................</t>
  </si>
  <si>
    <t>1/1/104</t>
  </si>
  <si>
    <t>1/1/105</t>
  </si>
  <si>
    <t>1/1/106</t>
  </si>
  <si>
    <t>12.1.1 	Provisional bills of quantities (B2.2) 	The quantities are provisional: Yes  F:.............................. V:............................. T:...............................</t>
  </si>
  <si>
    <t>1/1/107</t>
  </si>
  <si>
    <t>12.1.2 Availability of construction documentation (B2.3)          Construction documentation is not complete: YesF:.............................. V:............................. T:...............................</t>
  </si>
  <si>
    <t>1/1/108</t>
  </si>
  <si>
    <t>12.1.3 	Interest of agents (B2.4) 	 F:.............................. V:............................. T:...............................</t>
  </si>
  <si>
    <t>1/1/109</t>
  </si>
  <si>
    <t>12.1.4 	Defined works area (B3.1) F:.............................. V:............................. T:..............................</t>
  </si>
  <si>
    <t>1/1/110</t>
  </si>
  <si>
    <t>12.1.5 	Geotechnical investigation (B3.2) F:.............................. V:............................. T:..............................</t>
  </si>
  <si>
    <t>1/1/111</t>
  </si>
  <si>
    <t>1/1/112</t>
  </si>
  <si>
    <t>12.1.7 	Services - known (B3.7) 	 F:.............................. V:............................. T:...............................</t>
  </si>
  <si>
    <t>1/1/113</t>
  </si>
  <si>
    <t>12.1.8 	Protection of trees (B3.9) F:.............................. V:............................. T:...............................</t>
  </si>
  <si>
    <t>1/1/114</t>
  </si>
  <si>
    <t>12.1.9 	Inspection of adjoining properties (B3.11) F:.............................. V:............................. T:...............................</t>
  </si>
  <si>
    <t>1/1/115</t>
  </si>
  <si>
    <t>12.1.10	Enclosure of the works (B6.2) F:.............................. V:............................. T:...............................</t>
  </si>
  <si>
    <t>1/1/116</t>
  </si>
  <si>
    <t>12.1.11	Offices (B6.4.3) F:.............................. V:............................. T:...............................</t>
  </si>
  <si>
    <t>1/1/117</t>
  </si>
  <si>
    <t>12.1.12	Main notice board (B6.5) Provision shall be made for 1 set of Professional boardsLettering shall include 1 logo not exceeding 200 x 200mm per consultant and contractor all in colour and 1 Development Bank of South Africa chromadek signage board that must be 2 x 4m. F:.............................. V:............................. T:..............................</t>
  </si>
  <si>
    <t>1/1/118</t>
  </si>
  <si>
    <t>12.1.13	Subcontractors notice board (B6.6) 	A notice board is required: No  F:.............................. V:............................. T:..............................</t>
  </si>
  <si>
    <t>1/1/119</t>
  </si>
  <si>
    <t>12.1.14	Water (B7.2) 	Alternative Selected: A  The contractor shall make provision for water connection requirements that will enable them to carry out works around the site. The contractor shall apply for all necessary supply connections requirements with the Local Authority.  Should the local authority refuse services supply to site, the contractor shall connect to any other existing services pointed to him by the Principal Agent in the same manner that the Local authority would have supplied services to site ie in compliance with the specifications of the Local authority.  F:.............................. V:............................. T:..............................</t>
  </si>
  <si>
    <t>1/1/120</t>
  </si>
  <si>
    <t>12.1.15	Electricity (B7.3) 	Alternative selected: A  The contractor shall make provision for electrical power connection requirements that will enable them to carry out works around the site. The contractor shall apply for all necessary supply connections requirements with the Local authority.  The contractor shall connect to any other existing services pointed to him by the Principal Agent in the same manner that the Local authority would have supplied services to site ie in compliance wit the specifications of the Local authority.  F:.............................. V:............................. T:..............................</t>
  </si>
  <si>
    <t>1/1/121</t>
  </si>
  <si>
    <t>12.1.16	Telecommunications (B7.4) 	Alternative selected: A  The contractor shall make provision for telephone connection requirements that will enable them to carry out works around the site. The contractor shall apply for all necessary supply connections requirements with the relevant Agency.  Should the Agency refuse services supply to site,  the contractor shall connect to any other existing services pointed to him by the Principal Agent in the same manner that the Agency would have supplied services to site ie in compliance wit the specifications of the Agency.  F:.............................. V:............................. T:..............................</t>
  </si>
  <si>
    <t>1/1/122</t>
  </si>
  <si>
    <t>12.1.17	Ablution facilities (B7.5)	Alternative selected: A The contractor shall make provision for sewer connection requirements that will enable them to carry out works around the site. The contractor shall apply for all necessary supply connections requirements with the Local authority.  The contractor shall connect to any other existing services pointed to him by the Principal Agent in the same manner that the Local authority would have supplied services to site ie in compliance wit the specifications of the Local authority.F:.............................. V:............................. T:..............................</t>
  </si>
  <si>
    <t>1/1/123</t>
  </si>
  <si>
    <t>12.1.8 	Special attendance (B9.2) F:.............................. V:............................. T:..............................</t>
  </si>
  <si>
    <t>1/1/124</t>
  </si>
  <si>
    <t>1/1/125</t>
  </si>
  <si>
    <t>12.1.20	Protection of existing/sectionally occupied works (B11.2)	Protection is required: YesThe contractor shall conduct an as built survey (photographic and written) prior to commencing works. All damage caused by the Contractor during the contract shall be rectified at the Contractors cost.       F:.............................. V:............................. T:..............................</t>
  </si>
  <si>
    <t>1/1/126</t>
  </si>
  <si>
    <t>12.1.21	Disturbance (B11.5) F:.............................. V:............................. T:..............................</t>
  </si>
  <si>
    <t>1/1/127</t>
  </si>
  <si>
    <t>1/1/128</t>
  </si>
  <si>
    <t>12.2.1 	Payment of preliminaries	Alternative selected: (A or B) F:.............................. V:............................. T:..............................</t>
  </si>
  <si>
    <t>1/1/129</t>
  </si>
  <si>
    <t>12.2.2 	Adjustment of preliminaries	Alternative selected: (A or B) F:.............................. V:............................. T:..............................</t>
  </si>
  <si>
    <t>1/1/130</t>
  </si>
  <si>
    <t xml:space="preserve">12.2.3 	Additional agreed preliminaries items 	 F:.............................. V:............................. T:.............................. 	</t>
  </si>
  <si>
    <t>SECTION  C: SPECIFIC PRELIMINARIES</t>
  </si>
  <si>
    <t>1/1/131</t>
  </si>
  <si>
    <t>GUARANTEE  Where guarantees are called for, the contractor shall obtain a written guarantee, addressed to the employer, from the firm supplying the materials and/or doing the work and shall deliver same to the principal agent on the certified completion of the contract.  The guarantee shall state that workmanship, materials and installation are guaranteed for a specified period from the date of certified completion of the contract, and that any defects that may arise during the specified period shall be made good at the expense of the firm supplying the materials and/or doing the work, upon written notice from the principal agent to do so.  This guarantee will not be enforced if the work is damaged by structural defects in the building in which case the responsibility for replacement shall rest entirely with the contractor unless found to be as a result of a design fault.  F:.............................. V:............................. T:..............................</t>
  </si>
  <si>
    <t>1/1/132</t>
  </si>
  <si>
    <t>SHOP DRAWINGS  The contractor and/or nominated/selected sub-contractor shall prepare and submit, at his own expense, three (3) copies of shop drawings of all fabricated work, working or setting out drawings shop details and schedules to the principal agent for approval prior to commencement of manufacture.  Correction of shop drawings shall not constitute a change in scope of work unless the contractor notifies the Principal Agent in writing within seven (7) calender days and shall not proceed with fabrication until so authorised by the principal agent  F:.............................. V:............................. T:..............................</t>
  </si>
  <si>
    <t>1/1/133</t>
  </si>
  <si>
    <t>SAMPLES  Samples are physical examples furnished by the contractor to illustrate materials, equipment or workmanship and to establish standards by which the work will be judged.  The contractor shall furnish without delay such samples and "mock ups" as may be called for by the Principal Agent, who may reject all material and workmanship not corresponding with the approved samples.  Samples must be submitted in duplicate or as instructed and must allow a reasonable time for their consideration.  Samples must be properly labelled with the project name and location, contractor's name, the type, finish composition of materials date of submission and the contract document reference in which the project is identified.  F:.............................. V:............................. T:..............................</t>
  </si>
  <si>
    <t>1/1/134</t>
  </si>
  <si>
    <t>SITE INSTRUCTIONS  Site instructions issued are to be recorded in triplicate in a site instruction book which is to be maintained on site by the contractor.  Site instructions to the various sub-contractors may be issued only by the Principal Agent and must be issued via the contractor.  Copies of all site instructions issued are to be submitted for the principal agent and the quantity surveyors within two (2) days of issue.  F:.............................. V:............................. T:..............................</t>
  </si>
  <si>
    <t>1/1/135</t>
  </si>
  <si>
    <t>OVERTIME  Should overtime be required to be worked for any reason whatsoever, the costs of such overtime are to be borne by the contractor unless the Principal Agent has specifically authorised in writing, prior to the execution thereof, that costs for such overtime are to be borne by the employer.  F:.............................. V:............................. T:..............................</t>
  </si>
  <si>
    <t>1/1/136</t>
  </si>
  <si>
    <t>CO-OPERATION OF CONTRACTOR FOR COST CONTROL  It is specifically agreed that the contractor accepts the obligation of assisting the professional consultants in implementing proper cost control in an effort to prevent the final building cost from exceeding the budget.  It is specifically agreed that the professionals and the contractor will endeavour to agree and sign off variations within sixty days of them arising.  F:.............................. V:............................. T:..............................</t>
  </si>
  <si>
    <t>1/1/137</t>
  </si>
  <si>
    <t>SITE LEVELS  Before commencement of the works, the contractor shall carry out and provide the principal agent, for approval, a survey of the existing site levels in sufficient details to enable the preparation of a final account.  F:.............................. V:............................. T:..............................</t>
  </si>
  <si>
    <t>1/1/138</t>
  </si>
  <si>
    <t>PROPRIETARY BRANDED PRODUCTS  The contractor shall take delivery of, handle, store, use apply and/or fix all proprietary branded products in strict accordance with the manufacturers' instruction after consultation with the manufacturer's authorised representative  F:.............................. V:............................. T:..............................</t>
  </si>
  <si>
    <t>1/1/139</t>
  </si>
  <si>
    <t>AS BUILT DRAWINGS  The position of construction breaks and the extent of individual concrete pours are to be recorded by the contractor on the structural engineer's drawings and are to be submitted to the principal agent and the structural engineer for their records.  F:.............................. V:............................. T:..............................</t>
  </si>
  <si>
    <t>SECTION NO. 2</t>
  </si>
  <si>
    <t>BILL NO. 1</t>
  </si>
  <si>
    <t>DECANTING</t>
  </si>
  <si>
    <t>Before submitting his tender the contractor shall visit the site and satisfy himself as to the nature and extent of the work to be done and the value of the materials contained in the buildings or portions of the buildings to be demolished. No claim for any variations of the contract sum in respect of the nature and extent of the work or of inferior or damaged materials will be entertained</t>
  </si>
  <si>
    <t>The contractor shall carry out the whole of the works with as little mess and noise as possible and with a minimum of disturbance to adjoining premises and their tenants. He shall provide proper protection and provide, erect and remove when directed, any temporary tarpaulins that may be necessary during the progress of the works, all to the satisfaction of the project manager</t>
  </si>
  <si>
    <t>The Contractor to acknowledge that sequencing of the work will be necessary to accommodate the operational aspects of the school. The Contractor to accordingly factor the above requirement in the construction programme and pricing. All occupants of the existing school must be removed into the decanted site before the works commence.</t>
  </si>
  <si>
    <t>Transportation of units  Transportation of the units and any other associated materials to provide a fully functional structure will be at the cost of the contractor factored into the cost per unit. Contractor to factor in the consequences of inflation into costs.</t>
  </si>
  <si>
    <t>Delivery Period  Delivery period of the units needs to accommodate the removal of the occupants of the existing school to the decanting site. Contractors programme needs to reflect the sequence of the removal of occupants and furniture into the mobile units.</t>
  </si>
  <si>
    <t>Positioning and Site Requirements a) The site is required to be level with a slope notexceeding 200mm over the full length of each buildingb)The positioning of the units will be as per ArchitecturalDrawing No. 145 - S1_B_wd.105 Site Decanting Layout</t>
  </si>
  <si>
    <t>Access to Site  Contractor is to ensure that delivery trucks/trailers for the units have access to the site for delivery.</t>
  </si>
  <si>
    <t>Warranty  Contractor to ensure all necessary warranties and insurances for the units are in place and handed over to the Project Manager upon evacuation of the units. Warranties are to also include all equipment and appliances.</t>
  </si>
  <si>
    <t>Re-usable Materials  Contractor to ensure materials earmarked to be re used for the new structures once decanting site has been evacuated to be kept safe and in good condition</t>
  </si>
  <si>
    <t>De-stablishment Contractor to de-establish the whole decanting site upon completion and arrange for the transportation of the units to a destination selected by the Client</t>
  </si>
  <si>
    <t>SUPPLEMENTARY PREAMBLES</t>
  </si>
  <si>
    <t>Notes</t>
  </si>
  <si>
    <t>Tenderers are advised to inspect the site and to acquaint themselves with the site conditions and it's surroundings.</t>
  </si>
  <si>
    <t>The items as referenced in this BOQ and the drawing are INDICATIVE and for reference/identification only.</t>
  </si>
  <si>
    <t>It shall be the tenderer's responsibility in it's entirety to identify all items (even if not identified in this BOQ or on the drawings).</t>
  </si>
  <si>
    <t>Municipal Regulations</t>
  </si>
  <si>
    <t>The tenderer is to allow for the disconnecting of all existing services (i.e. electrical, water and sewer) and to obtain the necessary permits in this regard</t>
  </si>
  <si>
    <t>The whole of the works shall be carried out in accordance with municipal regulations and to the entire satisfaction of the Municipal Authorities</t>
  </si>
  <si>
    <t>The contractor is to take it upon himself to be in possession of, at all times, all permits and municipal certificates, etc. and to fully understand all local authority rules and regulations for the duration of their contract.</t>
  </si>
  <si>
    <t>Contractors are to include for all documentation, licences, regulations, etc.</t>
  </si>
  <si>
    <t>Hoarding</t>
  </si>
  <si>
    <t>The Contractor shall provide a safety plan and protection/site hoarding plan for approval by the Principal Agent, ensuring public safety.</t>
  </si>
  <si>
    <t>Disturbances</t>
  </si>
  <si>
    <t>The Contractor shall carry out the whole of the work with as little mess and noise possible with a minimum disturbance to adjoining premises and their occupants. He shall keep the site, structures and materials well watered during operations to prevent dust and shall provide, erect and maintain all temporary tarpaulins, dust and weather-proof screens, barriers and temporary plumbing that may be necessary during the progress of the work, all to the satisfaction of the Principal Agent and the Municipal Authorities, and remove when directed.</t>
  </si>
  <si>
    <t>Notice to Adjoining Owners</t>
  </si>
  <si>
    <t>At the commencement of the work the Contractor shall give notice to the adjoining owners, to whose premises any services such as water, telephone, electric power, etc. are carried, via, or supported by the buildings to be demolished and shall ensure that such services are maintained without interruption.</t>
  </si>
  <si>
    <t>PROJECT SPECIFICATION</t>
  </si>
  <si>
    <t>This Bills of Quantities is to be read in conjunction with detailed design drawings as issued by Architects and work is to be executed to the full satisfaction of the consultants and principal agent.</t>
  </si>
  <si>
    <t>The descriptions contained in these Bills of Quantities are to be read in conjunction with the drawings and are intended as a means of identifying the various facets of the work. Tenderers shall allow for all costs in connection with the various items taking full cognizance of the drawings, schedules of finishes, and Bills of Quantities descriptions.</t>
  </si>
  <si>
    <t>GENERAL NOTES TO TENDERERS</t>
  </si>
  <si>
    <t>Tenderers are to inspect the drawings issued with these Bills of Quantities and to satisfy themselves with the nature and the requirements of the Contract works. Failure to do so will be the complete responsibility of the Tenderer and no claims whatsoever will be entertained in this regard.</t>
  </si>
  <si>
    <t>Tenderers are to inspect the drawings issued with these Bills of Quantities and to satisfy themselves as to the nature and the requirements of the Contract works. Failure to do so will be the complete responsibility of the Tenderer and no claims whatsoever will be entertained in this regard</t>
  </si>
  <si>
    <t>Tenderers shall notify the Quantity Surveyor in writing of any discrepancies encountered upon which clarification will be given by the Quantity Surveyor in writing to the Tenderer. Failure to do so will be the complete responsibility of the Tenderer and no claims whatsoever will be entertained in this regard</t>
  </si>
  <si>
    <t>Tenderers are to note that setting out of the works will be the complete responsibility of the Tenderer and they should therefore acquaint themselves with the site boundaries, site co-ordinates, datum levels etc. Failure to do so will be the complete responsibility of the Tenderer and no claims whatsoever will be entertained in this regard.  Tenderers are to note that all items with ZERO quantities are Rate Only items and should be priced as such.</t>
  </si>
  <si>
    <t>Where specifications and descriptions in these Bills of Quantities are in conflict with previous specifications (Preambles), then the specifications or descriptions in these Bills of Quantities shall take preference.</t>
  </si>
  <si>
    <t>Descriptions as referred to in these Bills of Quantities are intended for REFERENCE PURPOSES ONLY and where discrepancies between the Bill items and the drawings occur, the drawings shall take preference. Such discrepancies shall be qualified by the tenderers and failure to do so shall indemnify the Employer and/or his agents against any additional costs, etc. resulting from such discrepancies.</t>
  </si>
  <si>
    <t>Tenderers will be required to have sufficient teams on site, at all times, as to ensure that the programme dates are met. Tenderers are to allow for this in their tenders as no claim for additional teams or workmen will be entertained at a later stage.</t>
  </si>
  <si>
    <t>Tenderers are advised that no site accommodation will be provided for their use. As such tenderers are to allow for this item in their submitted rates, or under the items provided for in the Preliminary &amp; General sections.</t>
  </si>
  <si>
    <t>Final measurement of the works shall be made from the construction drawings and priced in accordance with the rates contained herein.</t>
  </si>
  <si>
    <t>The contractor shall identify and expose, where relevant, all underground services on site. He should liaise with all relevant authorities for the location and protection of these services.</t>
  </si>
  <si>
    <t>Tenderers are to note that all existing services located on interleading roads or adjacent to the site must not be damaged or disrupted. All costs due to damage to these services will be to the tenderers account.</t>
  </si>
  <si>
    <t>Tenderers are to note that all the rates to be priced in this document are deemed to be inclusive of all the necessary items required to complete the works including all transport and logistics. No claim in this regard will be entertained at a later stage</t>
  </si>
  <si>
    <t>The contractor will be required to use labour intensive methods for the items which have bee marked with the letters "LI" as described in the scope of work.</t>
  </si>
  <si>
    <t>GENERAL</t>
  </si>
  <si>
    <t>Protection from damage  Contractor to ensure that all units are rigged into place off the ground to eliminate any storm water damage</t>
  </si>
  <si>
    <t>SITE PREPARATION</t>
  </si>
  <si>
    <t>Site clearance</t>
  </si>
  <si>
    <t>Compaction of surfaces</t>
  </si>
  <si>
    <t>Prepare ground surface by scarifying sub-grade, rip and re-compact 150mm to 90% modified AASHTO density</t>
  </si>
  <si>
    <t>Under floors etc including forming and poisoning shallow furrows against foundation walls etc, filling in furrows and ramming</t>
  </si>
  <si>
    <t>6mm clean crushed stone dressing</t>
  </si>
  <si>
    <t>80mm thick on approved geotextile weed guard membrane</t>
  </si>
  <si>
    <t>NB: Pricing of units to include fabrication (if/where necessary, installation/jointing where required and rigging of units into place) Units to accommodate all internal Electrical Installations including DB Boards, Light Fittings, Switches, Plugs, Air-conditioning Units where required. Plumbing requirements including fittings for ablutions all complete.</t>
  </si>
  <si>
    <t>Nutrition Unit</t>
  </si>
  <si>
    <t>Provide Nutrition Unit approximate size 8727 x 5000mm placed on top of concrete pads (0.4m x 0.4m ) concrete pads with vinyl sheeting installed in the to floors.Note: All windows and doors to include burglar bars</t>
  </si>
  <si>
    <t>No</t>
  </si>
  <si>
    <t>Classroom Units</t>
  </si>
  <si>
    <t>Provide mobile classroom unit approximate size 8727mm x 5000mm placed on top of concrete pads (400mm x 400mm ) concrete pads. The classrooms to include 2 x pin up board size (2.4m x 1.2m high), 2x White Non - magnetic board size (2.4m x 1.2m high) with vinyl sheeting installed in the to floors.  Note: All windows and doors to include burglar bars</t>
  </si>
  <si>
    <t>Ablution Units</t>
  </si>
  <si>
    <t>Provide mobile male ablutions overall approximate size 8727mm x 3000mm, placed on top of concrete pads (400mm x 400mm ) concrete pads. The ablutions consists of 3x WC Porcelain close couple cubicle, 3x urinal wall hung porcelain and 3x Wash hand basin porcelain pedestal complete with plumbing</t>
  </si>
  <si>
    <t>Galvanised sliding gate 7700 x 2400mm high overall in two leaves, each leaf formed of 50mm diameter x 2,8mm thick pipe framing all round with one 50mm diameter x 2,8mm thick pipe diagonal brace all neatly mitred and welded at intersections with covering all as for fence strained and securely fixed to framing complete with two pairs of hinge bolts, two heavy duty barrel bolts and purpose made locking device.  Including galvanised razor sharp comb welded to the gate</t>
  </si>
  <si>
    <t>1.8m high  perimeter wire mesh fence made up of wire with aperture size 76.2 x 12.7mm c/c. Panel reinforced with 4 x 50mm deep "V" formation horizontal recessed bands including 2 x 70 degree along top and toe, including 85 x 85mm taper locking steel posts @ 3.39m intervals (LI)</t>
  </si>
  <si>
    <t>m</t>
  </si>
  <si>
    <t>Removal of Furniture</t>
  </si>
  <si>
    <t>Contractor to ensure that all furniture is removed and transported to the decanting units where required or stored securely per class</t>
  </si>
  <si>
    <t>De-establishment Costs</t>
  </si>
  <si>
    <t>Provision for the de-establishment of the decanting site (Including dismantling and site clearance) of the area where the units were positioned</t>
  </si>
  <si>
    <t>Transportation Costs</t>
  </si>
  <si>
    <t>Transportation of units to site selected and confirmed by Client</t>
  </si>
  <si>
    <t>BILL NO. 2</t>
  </si>
  <si>
    <t>DEMOLITIONS AND ALTERATIONS</t>
  </si>
  <si>
    <t>Unless otherwise stated all items in this bill will be Work Group 102</t>
  </si>
  <si>
    <t>Supplementary preamble items described in Bill No. 1, shall equally apply to this Bill.</t>
  </si>
  <si>
    <t>Existing structures</t>
  </si>
  <si>
    <t>In taking down and removing existing work, the utmost care shall be taken to prevent any structural or other damage to the remaining portions on the building and the Contractor shall provide all shoring, needling, strutting, etc. to ensure the stability of all structures during the alteration work, Any damage to the structure and/or building as well as the rectification of same will be for the contractor's account</t>
  </si>
  <si>
    <t>Services</t>
  </si>
  <si>
    <t>Special care shall be exercised during the progress of the work to ensure that electrical installation, water supply pipes, telephone and other services which may be encountered are not interfered with and notice shall be given to the Representative/Agent if any disconnection or alterations become necessary.</t>
  </si>
  <si>
    <t>Dust and noise</t>
  </si>
  <si>
    <t>The Contractor is to take all necessary precautions to the satisfaction of the Representative/Agent to prevent any nuisance from the dust and /or noise whilst carrying out the work.</t>
  </si>
  <si>
    <t>Disposal of debris</t>
  </si>
  <si>
    <t>The Contractor shall be responsible for the removal from site of all materials, debris and rubbish resulting from the work which removal is deemed to be included in the rates unless otherwise stated.</t>
  </si>
  <si>
    <t>Rates for taking out and removing doors and frames shall include for removing door stops, cabin hooks, etc and making good floor and wall finishes to match existing</t>
  </si>
  <si>
    <t>Making good of finishes shall include making good of the brick and concrete surfaces onto which the new finishes are applied, where necessary</t>
  </si>
  <si>
    <t>Temporary support to openings through existing walls</t>
  </si>
  <si>
    <t>Making openings, altering openings in existing walls and removing lintels above existing openings shall be done with the utmost care to prevent any structural damage. All necessary supports, propping, shoring, needling, strutting, turning pieces, etc. to walls openings is deemed to be included in the contractor's rates.</t>
  </si>
  <si>
    <t>Electrical and Mechanical</t>
  </si>
  <si>
    <t>Where items include for taking down electrical and mechanical fittings the disconnection and making safe electrically is deemed to be included.</t>
  </si>
  <si>
    <t>General notes, described in Bill No.1, shall equally apply to this Bill.</t>
  </si>
  <si>
    <t>TEMPORARY BARRIERS, SCREENS, ETC.</t>
  </si>
  <si>
    <t>Temporary barriers, screens, etc. including removal</t>
  </si>
  <si>
    <t>1800mm high safety net (Colour: TBC) including pole, foundation pads, etc all in accordance to the architect's approval</t>
  </si>
  <si>
    <t>REMOVAL OF EXISTING WORK</t>
  </si>
  <si>
    <t>Demolitions of existing structures all complete</t>
  </si>
  <si>
    <t>Single storey brick and mortar classroom blocks with pitched roof, comprising of surface bed, external and internal brick walls, corrugated roof covering on timber trusses</t>
  </si>
  <si>
    <t>Breaking up and removing mass concrete</t>
  </si>
  <si>
    <t>100mm Thick aprons</t>
  </si>
  <si>
    <t>Breaking up and removing reinforced concrete including cutting off and removing reinforcement</t>
  </si>
  <si>
    <t>Reinforced Concrete</t>
  </si>
  <si>
    <t>Breaking down and removing precast concrete</t>
  </si>
  <si>
    <t>680 x 680mm precast winblocks</t>
  </si>
  <si>
    <t>Hacking up/off and removing brick / concrete paving, screeds, etc</t>
  </si>
  <si>
    <t>Taking out and removing doors, windows, etc including making good frame (paintwork measured elsewhere)</t>
  </si>
  <si>
    <t>Timber single door, size  813mm x 2032mm high</t>
  </si>
  <si>
    <t>Remove pinning boards size 1500mm x 600mm high and make good</t>
  </si>
  <si>
    <t>Remove white boards size, 1200mm x 1200mm high and make good</t>
  </si>
  <si>
    <t>Remove mortice lock set including locks to timber doors</t>
  </si>
  <si>
    <t>Taking out and removing sundry joinery work</t>
  </si>
  <si>
    <t>Timber skirting from brickwork</t>
  </si>
  <si>
    <t>Fascia and bardge boards, etc</t>
  </si>
  <si>
    <t>Galvanised rainwater goods downpipes</t>
  </si>
  <si>
    <t>Security gate size 813 x 2023mm high including framing bolted to brickwork and making good mortar joints between face brickwork</t>
  </si>
  <si>
    <t>Security gate size 1500 x 2100mm high including framing bolted to brickwork and making good mortar joints between face brickwork</t>
  </si>
  <si>
    <t>On plastered brick walls to engineer's approval</t>
  </si>
  <si>
    <t>Taking down and removing roofs, floors, panelling, ceilings, partitions, tc</t>
  </si>
  <si>
    <t>Gypsum plasterboard ceilings including cornices, timber brandering, etc</t>
  </si>
  <si>
    <t>Fibre cement ceilings including cornices, timber brandering, etc</t>
  </si>
  <si>
    <t>Taking up and removing vinyl floor coverings carpeting, tiles etc</t>
  </si>
  <si>
    <t>Vinyl tile floor covering including preparing screed for new vinyl floor covering</t>
  </si>
  <si>
    <t>Hacking up/off and removing floor tile and wall finishes, including removing mortar bed or backing from concrete or brickwork and preparing surfaces for new screed, plaster, tile finishes, etc</t>
  </si>
  <si>
    <t>300 x 300mm porcelain Tiles to floors</t>
  </si>
  <si>
    <t>300 x 300mm ceramic Tiles to walls</t>
  </si>
  <si>
    <t>Taking  out and removing piping, sanitary fittings, etc including disconnecting  piping  from fittings  and  making good floor and wall finishes (making good tiling and paintwork elsewhere)</t>
  </si>
  <si>
    <t>Vitreous china WC pan with cistern</t>
  </si>
  <si>
    <t>Vitreous china wash hand basin</t>
  </si>
  <si>
    <t>Vitreous china wall hung urinal with flush valve</t>
  </si>
  <si>
    <t>Stainless steel sink and drainer</t>
  </si>
  <si>
    <t>Taking out and removing glass and mirrors</t>
  </si>
  <si>
    <t>Glass from steel windows including cleaning out rebates and preparing for new glass</t>
  </si>
  <si>
    <t>MAKING GOOD OF FINISHES ETC</t>
  </si>
  <si>
    <t>Making good screed</t>
  </si>
  <si>
    <t>Floors in patches</t>
  </si>
  <si>
    <t>Making good internal cement plaster</t>
  </si>
  <si>
    <t>Walls in patches</t>
  </si>
  <si>
    <t>Cleaning of face brickwork</t>
  </si>
  <si>
    <t>Clean and treat face-bricks with approved oxidation preventative solution</t>
  </si>
  <si>
    <t>Cleaning of existing floor finish. Apply one coat M-Chem Multi Purpose Cleaner mixed to the ratio of 1 part M-Chem Multi Purpose Cleaner: 3 parts hot or warm water into grout lines, using a spray bottle or sponge. Allow 5 minute contact reaction time and scrub grout lines with scouring pad or scrubbing brush. Clean grout lines using clean fresh water to prevent residue forming ( Code: MCMPC.25), all in accordance with manufacturer's recommendations.</t>
  </si>
  <si>
    <t>Deep clean paving</t>
  </si>
  <si>
    <t>Making good existing carpots</t>
  </si>
  <si>
    <t>Make good existing carports including roof coverings, paving, steel posts, all complete in accordance with architect's approval</t>
  </si>
  <si>
    <t>Cleaning of metal</t>
  </si>
  <si>
    <t>Cleaning of MS columns not exceeding 3.5m high (paint measured elsewhere)</t>
  </si>
  <si>
    <t>BUDGETARY ALLOWANCES</t>
  </si>
  <si>
    <t>Provide the amount as indicated for builders work in connection with alteration sundries</t>
  </si>
  <si>
    <t>BILL NO. 3</t>
  </si>
  <si>
    <t>EARTHWORKS (PROVISIONAL)</t>
  </si>
  <si>
    <t>Unless otherwise stated all items in this bill will be Work Group 104</t>
  </si>
  <si>
    <t>NOTES</t>
  </si>
  <si>
    <t>Carting away of excavated material</t>
  </si>
  <si>
    <t>Descriptions of carting away of excavated material shall be deemed to include loading excavated material onto trucks directly from the excavations or, alternatively, from stock piles situated on the building site</t>
  </si>
  <si>
    <t>Filling</t>
  </si>
  <si>
    <t>Notwithstanding the reference to prescribed multiple handling in clause 1 page 6 of the Standard System of Measuring Building Work, prices for filling and backfilling shall include for all selection and any multiple handling of material</t>
  </si>
  <si>
    <t>Excavations measured in successive depths of 2m.</t>
  </si>
  <si>
    <t>Excavation in earth not exceeding 2m deep</t>
  </si>
  <si>
    <t>Trenches</t>
  </si>
  <si>
    <t>Holes</t>
  </si>
  <si>
    <t>Bulk excavations</t>
  </si>
  <si>
    <t>Excavation in soft rock</t>
  </si>
  <si>
    <t>Excavation in hard rock</t>
  </si>
  <si>
    <t>Back excavation of vertical sides of excavation in earth for working space including backfilling compacted to 93% Mod AASHTO density</t>
  </si>
  <si>
    <t>Exceeding 1,5m and not exceeding 3,0m deep for placing and removing formwork to walls etc.. 500mm away from excavated face</t>
  </si>
  <si>
    <t>CARTING AWAY OF EXCAVATED MATERIAL</t>
  </si>
  <si>
    <t>Note:</t>
  </si>
  <si>
    <t>Description of carting away of excavated material shall be deemed to include loading excavated material onto trucks directly from the excavations or , alternatively, from stock piles situated on the building site.</t>
  </si>
  <si>
    <t>Extra over all excavation for carting away surplus material from excavation and / or stockpile on site to a dumping site to be located by the Contractor</t>
  </si>
  <si>
    <t>RISK OF COLLAPSE OF EXCAVATIONS</t>
  </si>
  <si>
    <t>Risk of collapse to side of excavation in earth not exceeding 1,5m deep</t>
  </si>
  <si>
    <t>Trenches and holes</t>
  </si>
  <si>
    <t>KEEPING EXCAVATIONS FREE FROM WATER</t>
  </si>
  <si>
    <t>FILLING, ETC.</t>
  </si>
  <si>
    <t>Backfilling to trenches, holes, etc</t>
  </si>
  <si>
    <t>Under floors, steps, pavings, etc</t>
  </si>
  <si>
    <t>COMPACTION OF SURFACES</t>
  </si>
  <si>
    <t>TESTS</t>
  </si>
  <si>
    <t>Prescribed tests to determine degree of compaction or other properties of ground or filling</t>
  </si>
  <si>
    <t>Modified AASHTO Density test</t>
  </si>
  <si>
    <t>WEED KILLERS, INSECTICIDES, TERMITES, etc.</t>
  </si>
  <si>
    <t>BILL NO. 4</t>
  </si>
  <si>
    <t>CONCRETE, FORMWORK AND REINFORCEMENT</t>
  </si>
  <si>
    <t>Unless otherwise stated all items in this bill will be Work Group 110</t>
  </si>
  <si>
    <t>Cost of tests</t>
  </si>
  <si>
    <t>The costs of making, storing and testing of concrete test cubes as required under clause 7, "Tests" of SANS 1200 G, shall include the cost of providing cube moulds necessary for the purpose, for testing costs and for submitting reports on the tests to the principal agent.  The testing shall be undertaken by an independent firm or institution nominated by the contractor to the approval of the principal agent.  (Test cubes are measured separately)</t>
  </si>
  <si>
    <t>Descriptions of formwork shall be deemed to include use and waste only (except where described as "left in" or "permanent"), for fitting together in the required forms, wedging, plumbing and fixing to true angles and surfaces as necessary to ensure easy release during stripping and for reconditioning as necessary before re-use. The vertical strutting shall be carried down to such construction as is sufficiently strong to afford the required support without damage and shall remain in position until the newly constructed work is able to support itself.</t>
  </si>
  <si>
    <t>Formwork to soffits of solid slabs, etc. shall be deemed to be to slabs not exceeding 250mm thick unless otherwise described. Formwork to soffits of slabs, beams, etc. shall be deemed to be propped up exceeding 1,5m and not exceeding 3,5m high unless otherwise described.</t>
  </si>
  <si>
    <t>Formwork to sides of bases, pile caps, ground beams, etc. will only be measured where it is prescribed by the engineer for design reasons.  Formwork necessitated by irregularity or collapse of excavated faces will not be measured and the cost thereof shall be deemed to be included in the allowance for taking the risk of collapse of the sides of the excavations, provision for which is made in "Earthworks".</t>
  </si>
  <si>
    <t>Structural Concrete</t>
  </si>
  <si>
    <t>Tenderers are referred to the Structural Engineer's - Standard Specifications which should be read before pricing this trade in particular, but also the other trades. The use of extenders, fly-ash, etc. are clearly described on this drawing.</t>
  </si>
  <si>
    <t>UNREINFORCED CONCRETE CAST AGAINST EXCAVATED SURFACES</t>
  </si>
  <si>
    <t>10Mpa/19mm concrete</t>
  </si>
  <si>
    <t>REINFORCED CONCRETE CAST AGAINST EXCAVATED SURFACE</t>
  </si>
  <si>
    <t>30MPa/19mm Concrete</t>
  </si>
  <si>
    <t>Strip footings</t>
  </si>
  <si>
    <t>Ground beams (raft foundation)</t>
  </si>
  <si>
    <t>Bases</t>
  </si>
  <si>
    <t>REINFORCED CONCRETE CAST IN FORMWORK</t>
  </si>
  <si>
    <t>30MPa/19mm concrete</t>
  </si>
  <si>
    <t>Concrete Apron cast to fall etc,</t>
  </si>
  <si>
    <t>Surface beds cast in panels</t>
  </si>
  <si>
    <t>Ramps</t>
  </si>
  <si>
    <t>Walls</t>
  </si>
  <si>
    <t>Isolated beams</t>
  </si>
  <si>
    <t>TEST BLOCKS</t>
  </si>
  <si>
    <t>Notes:</t>
  </si>
  <si>
    <t>Concrete strength test cubes, label and send to an approved laboratory for testing, pay all charges and submit report to the Regional Representative. Only successful tests will be paid for (Provisional)</t>
  </si>
  <si>
    <t>Making and testing 150 x 150 x 150mm concrete strength test cube (Provisional)</t>
  </si>
  <si>
    <t>SUNDRIES TO CONCRETE</t>
  </si>
  <si>
    <t>Surface treatment</t>
  </si>
  <si>
    <t>Power float top surface of concrete surface bed to a true and even level finish</t>
  </si>
  <si>
    <t>ROUGH FORMWORK (DEGREE OF ACCURACY II)</t>
  </si>
  <si>
    <t>Rough formwork to sides</t>
  </si>
  <si>
    <t>Edges, risers, ends and reveals not exceeding 300mm high or wide</t>
  </si>
  <si>
    <t>Sloping and stepped outer edges of ramps not exceeding 300mm high extreme</t>
  </si>
  <si>
    <t>Walls with total height not exceeding 3,5m above bearing level</t>
  </si>
  <si>
    <t>Inverted beams</t>
  </si>
  <si>
    <t>Rough formwork to sides and soffits</t>
  </si>
  <si>
    <t>MOVEMENTS JOINTS ETC,</t>
  </si>
  <si>
    <t>3 x 30mm In saw cut joints in floors</t>
  </si>
  <si>
    <t>REINFORCEMENT (PROVISIONAL)</t>
  </si>
  <si>
    <t>High and mild tensile steel reinforcement to structural concrete work</t>
  </si>
  <si>
    <t>All diameter bars</t>
  </si>
  <si>
    <t>t</t>
  </si>
  <si>
    <t>Fabric reinforcement:</t>
  </si>
  <si>
    <t>Type 245 fabric reinforcement in concrete surface beds, slabs, etc.</t>
  </si>
  <si>
    <t>BILL NO. 5</t>
  </si>
  <si>
    <t>PRECAST CONCRETE</t>
  </si>
  <si>
    <t>Unless otherwise stated all items in this bill will be Work Group 112</t>
  </si>
  <si>
    <t>Supplementary preamble items described in Bill No. 1, shall equally apply to this bill.</t>
  </si>
  <si>
    <t>Prices are to include for building in as single units or combinations in patterns of two or more window units and for bedding solid all round in mortar and pointing</t>
  </si>
  <si>
    <t>Note:  Steel infill windows, glazing and pointing with sealing compound are measured elsewhere</t>
  </si>
  <si>
    <t>Similar Approved</t>
  </si>
  <si>
    <t>"Winblok" modular precast concrete window surrounds etc finished smooth on exposed surfaces including bedding, jointing and pointing</t>
  </si>
  <si>
    <t>680 x 680 x 290mm Type C standard residential window surround</t>
  </si>
  <si>
    <t>BILL NO. 6</t>
  </si>
  <si>
    <t>MASONRY</t>
  </si>
  <si>
    <t>Unless otherwise stated all items in this bill will be Work Group 118</t>
  </si>
  <si>
    <t>Sizes in descriptions</t>
  </si>
  <si>
    <t>Where sizes in descriptions are given in brick units, "one brick" shall represent the length and "half brick" the width of a brick</t>
  </si>
  <si>
    <t>Hollow walls etc</t>
  </si>
  <si>
    <t>Descriptions of hollow walls shall be deemed to include leaving every fifth perpend of the bottom course of the external skin open as a weep hole. Walls in two skins described as "bagged and sealed" shall be deemed to include having the outer face of the inner skin bagged with 1:6 cement and sand mixture and sealed with two coats "Brickseal" bitumen emulsion waterproofing coating.</t>
  </si>
  <si>
    <t>Face bricks</t>
  </si>
  <si>
    <t>Bricks shall be ordered timeously to obtain uniformity in size and colour</t>
  </si>
  <si>
    <t>Pointing</t>
  </si>
  <si>
    <t>Descriptions of recessed pointing to fair face brickwork and face brickwork shall be deemed to include square recessed, hollow recessed, weathered pointing, etc</t>
  </si>
  <si>
    <t>BRICKWORK IN FOUNDATION</t>
  </si>
  <si>
    <t>SUPERSTRUCTURE BRICKWORK</t>
  </si>
  <si>
    <t>One brick wall</t>
  </si>
  <si>
    <t>Half brick wall</t>
  </si>
  <si>
    <t>Half brick wall, in beamfilling</t>
  </si>
  <si>
    <t>Mass brickwork in regular piers of FBS brick in class II mortar laid in stretcher bond</t>
  </si>
  <si>
    <t>460 x 260mm Brick Piers</t>
  </si>
  <si>
    <t>Face bricks Type 1 (Colour: TBC) with PC sum amount of R 4 500.00 per thousand bricks delivered to site (excluding VAT) manufactured in accordance with SANS 227-2007, bedded and jointed in Class II mortar and pointed with square recessed 6mm joints in both directions</t>
  </si>
  <si>
    <t>Extra over brickwork for face brickwork in superstructure</t>
  </si>
  <si>
    <t>Extra over brickwork for face brickwork in foundations</t>
  </si>
  <si>
    <t>Extra over brickwork for face brickwork to piers</t>
  </si>
  <si>
    <t>Face bricks Type 2 (Colour: TBC) with PC sum amount of R 3 500.00 per thousand bricks delivered to site (excluding VAT) manufactured in accordance with SANS 227-2007, bedded and jointed in Class II mortar and pointed with square recessed 6mm joints in both directions</t>
  </si>
  <si>
    <t>Extra over brickwork for face brickwork in beamfilling</t>
  </si>
  <si>
    <t>Brick-on-edge horizontal coping</t>
  </si>
  <si>
    <t>BRICKWORK SUNDRIES</t>
  </si>
  <si>
    <t>Brickwork reinforcement</t>
  </si>
  <si>
    <t>75mm Wide reinforcement built in horizontally</t>
  </si>
  <si>
    <t>150mm Wide reinforcement built in horizontally.</t>
  </si>
  <si>
    <t>Precast concrete prestressed fabricated lintels</t>
  </si>
  <si>
    <t>100 x 70mm Lintels in lengths not exceeding 3m</t>
  </si>
  <si>
    <t>175 x 70mm Lintels in lengths not exceeding 3m</t>
  </si>
  <si>
    <t>Turning pieces</t>
  </si>
  <si>
    <t>110mm Wide turning piece to flat brick lintels</t>
  </si>
  <si>
    <t>Air bricks etc</t>
  </si>
  <si>
    <t>Set of 2x 240 x 155mm vermin proof Terracota air bricks, installed as per manufacturer's recommendations</t>
  </si>
  <si>
    <t>Fair cutting to face brickwork</t>
  </si>
  <si>
    <t>Fair raking cutting at gables</t>
  </si>
  <si>
    <t>Roof ties</t>
  </si>
  <si>
    <t>30 x 1.2mm galvanised steel strapping, built into wall for 5 courses and minimum 800mm to be fixed to trusses</t>
  </si>
  <si>
    <t>10mm softboard between vertical brick surfaces not exceeding 300mm wide</t>
  </si>
  <si>
    <t>BILL NO. 7</t>
  </si>
  <si>
    <t>WATERPROOFING</t>
  </si>
  <si>
    <t>Unless otherwise stated all items in this bill will be Work Group 120</t>
  </si>
  <si>
    <t>DAMP PROOFING OF WALLS AND FLOORS</t>
  </si>
  <si>
    <t>One layer of 375 micron "Consol Plastic Brikgrip DPC" embossed damp proof course</t>
  </si>
  <si>
    <t>Under walls</t>
  </si>
  <si>
    <t>Under cills, etc.</t>
  </si>
  <si>
    <t>One layer of 250 micron "USB Green" or similar approved damp proof membrane sealed at laps with PVC self -adhesive tape</t>
  </si>
  <si>
    <t>Under surface beds.</t>
  </si>
  <si>
    <t>PROTECTIVE ROOFING PAINT</t>
  </si>
  <si>
    <t>Two coats Silvakote or similar approved bituminous aluminium paint</t>
  </si>
  <si>
    <t>125.43</t>
  </si>
  <si>
    <t>On waterproofing to roofs</t>
  </si>
  <si>
    <t>JOINTS SEALANTS, ETC.</t>
  </si>
  <si>
    <t>"Sikaflex" or similar approved joint sealant including raking out of joints filler as necessary</t>
  </si>
  <si>
    <t>BILL NO. 8</t>
  </si>
  <si>
    <t>ROOF COVERINGS</t>
  </si>
  <si>
    <t>Unless otherwise stated all items in this bill will be Work Group 124</t>
  </si>
  <si>
    <t>ROOF TILES</t>
  </si>
  <si>
    <t>Roof covering with pitches not exceeding 27 degrees</t>
  </si>
  <si>
    <t>Side cladding to gables etc</t>
  </si>
  <si>
    <t>Extra on roof covering for 38 x 38mm sawn softwood tilting fillets</t>
  </si>
  <si>
    <t>Ridges of tiles to match roofing tiles, bedded and pointed in 1:3 tinted cement mortar, including ?mm wide strip of 375 micron embossed dampproof course in accordance with SANS 952 Type B underlay and necessary additional battens</t>
  </si>
  <si>
    <t>Hips of tiles to match roofing tiles, bedded and pointed in 1:3 tinted cement mortar, including ?mm wide strip of 375 micron embossed dampproof course in accordance with SANS 952 Type B underlay, raking cutting to tiles on both sides and necessary additional battens</t>
  </si>
  <si>
    <t>Verges of capping tiles to match roofing tiles, fixed with non-corrosive fixing accessories</t>
  </si>
  <si>
    <t>Extra over hip for hip starter roof tile</t>
  </si>
  <si>
    <t>'Klip lok 700' sheet metal (Colour: TBC) on 75 x 50mm SAP purlins at max. 1,2m centres on 150 x 38mm centres tied down 4mm steel wires anchored brick courses (680 mm) deep on 114 x 38mm tiber wall plates with 225 x 10mm fibre cement fascias to all edges, and 120 x 100mm steel gutter with down pipe</t>
  </si>
  <si>
    <t>Roof sheeting pitch not exceeding 25 degrees</t>
  </si>
  <si>
    <t>FLASHINGS</t>
  </si>
  <si>
    <t>Approved</t>
  </si>
  <si>
    <t>0.58mm thick flashing galvanised flashing factory finished one side with "Chromadek - Traffic Green", fixed as per manufacturer's specification</t>
  </si>
  <si>
    <t>375mm girth Headwall flashing, 2 times bent and notched on site to suit roof profile</t>
  </si>
  <si>
    <t>185mm girth Counter flashing, 2 times bent</t>
  </si>
  <si>
    <t>ROOF AND WALL INSULATION</t>
  </si>
  <si>
    <t>Sisalation "Bubble Foil" aluminium foil binded insulation</t>
  </si>
  <si>
    <t>135mm thick Insulation laid over purlins (at approximately 750mm centres), fixed concurrent with sheeting with and including galvanised steel accessories</t>
  </si>
  <si>
    <t>BILL NO. 9</t>
  </si>
  <si>
    <t>CARPENTRY AND JOINERY</t>
  </si>
  <si>
    <t>Unless otherwise stated all items in this bill will be Work Group 126</t>
  </si>
  <si>
    <t>Joinery</t>
  </si>
  <si>
    <t>Descriptions of frames shall be deemed to include frames, transoms, mullions, rails, etc.</t>
  </si>
  <si>
    <t>Descriptions of hardwood joinery shall be deemed to be fixed with hardened steel nails or shot pins to brickwork or concrete.</t>
  </si>
  <si>
    <t>Fixing</t>
  </si>
  <si>
    <t>Items described as nailed shall be deemed to be fixed with hardened steel nails or shot pins to brickwork or concrete</t>
  </si>
  <si>
    <t>Decorative laminate finish</t>
  </si>
  <si>
    <t>Timber</t>
  </si>
  <si>
    <t>All softwood to be South African Pine</t>
  </si>
  <si>
    <t>Descriptions</t>
  </si>
  <si>
    <t>Items described as "bolted" shall be deemed to exclude the bolts and include the holes unless otherwise described.</t>
  </si>
  <si>
    <t>Where the fixing of members is not stated it shall mean the nailing of one timber member to another.</t>
  </si>
  <si>
    <t>The term "planted on" shall mean the nailing of one timber member to another</t>
  </si>
  <si>
    <t>The term "screwed on" shall mean the countersunk screwing of one timber member to another.</t>
  </si>
  <si>
    <t>The term "screwed on and pelleted" shall mean the screwing of one timber member to another with the heads of screw sunk and pelleted.</t>
  </si>
  <si>
    <t>The term "plugged" shall mean the countersunk screwing of a timber member to and including plastic plugs in brickwork or concrete.</t>
  </si>
  <si>
    <t>The term "plugged and pelleted" shall mean the screwing of a timber member to and including plastic plugs in brickwork or concrete with heads of screw sunk and pelleted.</t>
  </si>
  <si>
    <t>Shelving, etc. described as screwed to steel must be fixed from underside and prices are to include for countersunk drilling through the steel for screw fixing.</t>
  </si>
  <si>
    <t>Descriptions of items given in linear metre shall be deemed to include for mitres, stopped ends, fitted intersections, etc.</t>
  </si>
  <si>
    <t>Descriptions of rounded angles, rebates, grooves, chamfers, moulded edges, etc. shall be deemed to include for angles, ends, etc.</t>
  </si>
  <si>
    <t>ROOFS, ETC</t>
  </si>
  <si>
    <t>Plate nailed timber roof truss construction</t>
  </si>
  <si>
    <t>The following is applicable in respect of roof trusses:All timber to be sawn softwood in accordance with V4 or M4 as defined in SABS 563 or SABS 1245.Metal connector plates shall have a minimum yield strength of 228 MPa and a minimum ultimate tensile strength of 330 Mpa with hot-dip galvanised finish.All joints to be close fitted butt joints.Trusses shall be designed by a registered supplier of prefabricated trusses who shall issue an Engineers Certificate upon completion of the installation. The dimensions in the descriptions of the trusses are nominal and actual measurements are to be obtained on site before design or fabrication commences.Tenderers must study the roof plan and sections as attached to the back of these bills of quantities and must obtain prices from a qualified and registered roof truss supplier as no claims in this regard will be entertained.</t>
  </si>
  <si>
    <t>Roof trusses</t>
  </si>
  <si>
    <t>Design, supply, take delivery, temporary store, hoist in position and erect plate nailed timber roof trusses, purlins, gang boarding, temporary and permanent bracing all in accordance with architectural drawings and specifications, etc (measured on plan)</t>
  </si>
  <si>
    <t>Sawn softwood</t>
  </si>
  <si>
    <t>38 x 114mm Wall plates</t>
  </si>
  <si>
    <t>Sundries</t>
  </si>
  <si>
    <t>Two coats creosote on sawn timbers</t>
  </si>
  <si>
    <t>"Approved" Fascia and badge boards</t>
  </si>
  <si>
    <t>15 x 80 x 300mm fibre cement barge board</t>
  </si>
  <si>
    <t>DOORS ETC</t>
  </si>
  <si>
    <t>44mm thick "meranti" ledged and braced doors hung to steel frames all in accordance to architectural drawings and door schedules - Refer to Door Schedule</t>
  </si>
  <si>
    <t>813 x 2032 framed, ledged, braced and battened timber door - D01</t>
  </si>
  <si>
    <t>1511mm x 2032mm Standard Framed, ledged, braced and battened double timber door - D03</t>
  </si>
  <si>
    <t>40m thick solid flush panel door with hardboard both sides hung and two concealed edges hung to steel frames all in accordance to architectural drawings and door schedules - Refer to Door Schedule</t>
  </si>
  <si>
    <t>813 x 2032mm single door - D02</t>
  </si>
  <si>
    <t>813 x 2032mm single door - D02A</t>
  </si>
  <si>
    <t>900 x 2032mm single door - D09</t>
  </si>
  <si>
    <t>SHOPFITTING</t>
  </si>
  <si>
    <t>SUPPLY AND INSTALLATION OF SHOPFITTING</t>
  </si>
  <si>
    <t>Supply, manufacture, delivery and installation complete of the following shopfitted items all in accordance with the detailed drawings</t>
  </si>
  <si>
    <t>Prices are to be fully inclusive of all ironmongery, fittings, accessories, openings, cut-outs (for installation of prepbowls, etc.), painting or finishing, etc. as indicated on the drawings</t>
  </si>
  <si>
    <t>NUTRITION CENTRE JOINERY</t>
  </si>
  <si>
    <t>Servery Counter</t>
  </si>
  <si>
    <t>750mm high x 905mm deep servery counter all complete as per architect's details - DT50  Refer to drawing: TCE_1192_CV_NU_101</t>
  </si>
  <si>
    <t>Kitchen Worktop</t>
  </si>
  <si>
    <t>900mm high x 800mm deep kitchen worktop all complete as per architect's details - DT04C/DT04D  Refer to drawing: TCE_1192_CV_NU_101</t>
  </si>
  <si>
    <t>Store Room Shelving</t>
  </si>
  <si>
    <t>1866mm high x 600mm deep shelving all complete as per architect's details - DT54  Refer to drawing: TCE_1192_CV_NU_101</t>
  </si>
  <si>
    <t>GRADE R JOINERY</t>
  </si>
  <si>
    <t>Pigeon Holes</t>
  </si>
  <si>
    <t>918mm high x 300mm deep pigeon holes all complete as per architect's details - DT42  Refer to drawing: TCE_1192_CV_GR_101</t>
  </si>
  <si>
    <t>Bag Shelves</t>
  </si>
  <si>
    <t>918mm high x 300mm deep shelves all complete as per architect's details - DT41  Refer to drawing: TCE_1192_CV_GR_101</t>
  </si>
  <si>
    <t>Storeroom Shelves</t>
  </si>
  <si>
    <t>1244mm high x 500mm deep shelves all complete as per architect's details - DT41A  Refer to drawing: TCE_1192_CV_GR_101</t>
  </si>
  <si>
    <t>Cupboards</t>
  </si>
  <si>
    <t>900mm high x 600mm deep cupboard all complete as per architect's details - DT04Y  Refer to drawing: TCE_1192_CV_GR_101</t>
  </si>
  <si>
    <t>900mm high x 600mm deep cupboard all complete as per architect's details (Sink Elsewhere) - DT04C  Refer to drawing: TCE_1192_CV_GR_101</t>
  </si>
  <si>
    <t>900mm high x 600mm deep cupboard all complete as per architect's details - DT04Z  Refer to drawing: TCE_1192_CV_GR_101</t>
  </si>
  <si>
    <t>SKIRTINGS</t>
  </si>
  <si>
    <t>Wrought meranti</t>
  </si>
  <si>
    <t>19 x 76mm Skirting or similarly approved plugged including 19mm quadrant bead nailed</t>
  </si>
  <si>
    <t>BILL NO. 10</t>
  </si>
  <si>
    <t>FLOOR COVERINGS, WALL LININGS, ETC</t>
  </si>
  <si>
    <t>Unless otherwise stated all items in this bill will be Work Group 130</t>
  </si>
  <si>
    <t>FLOOR COVERINGS</t>
  </si>
  <si>
    <t>On floors</t>
  </si>
  <si>
    <t>2mm coved skirting</t>
  </si>
  <si>
    <t>EPOXY FLOOR COVERING</t>
  </si>
  <si>
    <t>4mm smooth Matt Polyurethane floor finish applied smooth on primed and prepare surfaces all in accordance with manufacturer's requirements</t>
  </si>
  <si>
    <t>POLISH, SEALERS, ETC.</t>
  </si>
  <si>
    <t>Two coats of strip and seal as recommended by the manufacturer of the vinyl flooring</t>
  </si>
  <si>
    <t>ATTIC STOCK</t>
  </si>
  <si>
    <t>2,5mm thick, 300 x 300mm semi flexible vinyl tiles (PC allowance of R 300.00/m2 excludes V.A.T. but includes delivery to site)</t>
  </si>
  <si>
    <t>BILL NO. 11</t>
  </si>
  <si>
    <t>CEILINGS, PARTITIONS AND ACCESS FLOORING</t>
  </si>
  <si>
    <t>Unless otherwise stated all items in this bill will be Work Group 129</t>
  </si>
  <si>
    <t>Items described as "plugged" shall be deemed to include screwing to fibre, plastic or metal plugs at not exceeding 500mm centres, and where described as "bolted", the bolts have been given elsewhere.  Items described as "nailed" shall be deemed to be fixed with hardened steel nails or pins, or to be shot-pinned, to brickwork or concrete</t>
  </si>
  <si>
    <t>Ceilings &amp; Bulkheads</t>
  </si>
  <si>
    <t>Unless otherwise described ceilings shall be deemed to be horizontal</t>
  </si>
  <si>
    <t>Steel components</t>
  </si>
  <si>
    <t>All steel components for ceilings, partitions, etc are to be galvanised in accordance with SANS 121</t>
  </si>
  <si>
    <t>Proprietary suspended ceilings</t>
  </si>
  <si>
    <t>Hangers, suspension grids, "lay-in" panels, etc are to be in accordance with the manufacturers' recommendations</t>
  </si>
  <si>
    <t>Where electrical light fittings, diffusers, panels etc are units of the same dimensions as the suspension grid described and allowance must be made in the rates accordingly for their support inclusive of any flexibility in setting out that may be required (ceiling panels have not been deducted and pricing is to take cognisance thereof)</t>
  </si>
  <si>
    <t>Suspension systems</t>
  </si>
  <si>
    <t>Where suspensions of ceilings require a sub-grid, the tenderer should include in his rates for the sub-grid. The design of the sub-grid support is not specified, the tenderer is to obtain the necessary requirements and recommendations for a safe installation from the board and suspension system manufacturer to the satisfaction of the structural engineer.</t>
  </si>
  <si>
    <t>NAILED UP CEILINGS</t>
  </si>
  <si>
    <t>"Approved" Fibre-cement boards, jointed with and including galvanised H-type primed pressed steel jointing strips, including brandering as per architect's specifications</t>
  </si>
  <si>
    <t>2400 x 1200mm x 6mm Horizontal ceilings, fixed to and including 38 x 38mm sawn softwood brandering at maximum 400mm centres using 38mm long galvanised nails</t>
  </si>
  <si>
    <t>6.4mm Gypsum plasterboard ceiling, fixed at same roof on 38 x 38mm saw brandering at 400mm centers, including all necessary hangers, braces, etc. fixed with staples or nails, finished with a 9.5mm thick gypsum plasterboard panels including wire lathing at all joints between ceiling panels and a coat of "Rhinolite" plaster, trowelled smooth to receive decoration by others, complete as per Architects Ceilings Specification.</t>
  </si>
  <si>
    <t>CORNICES</t>
  </si>
  <si>
    <t>19 x 50mm cornice fixed on flat to brandering (Fibre Cement boards)</t>
  </si>
  <si>
    <t>"Rhino" plasterboard cornice</t>
  </si>
  <si>
    <t>75mm Coved cornice, plugged to brickwork</t>
  </si>
  <si>
    <t>SUNDRIES</t>
  </si>
  <si>
    <t>Extra over for Trap Doors</t>
  </si>
  <si>
    <t>Extra over ceiling for 600 x 600mm trap door of 38 x 50mm wrought softwood rebated framing, with one 38 x 38mm sawn softwood cross brander covered with ceiling board and fitted flush in opening</t>
  </si>
  <si>
    <t>CEILING INSULATION</t>
  </si>
  <si>
    <t>135mm fibreglass ceiling insulation laid according to manufacturers specification including Sisalation 410 laid on top of ceiling panels, all in strict accordance with the manufacturer's specifications</t>
  </si>
  <si>
    <t>On Ceilings</t>
  </si>
  <si>
    <t>BILL NO. 12</t>
  </si>
  <si>
    <t>IRONMONGERY</t>
  </si>
  <si>
    <t>Unless otherwise stated all items in this bill will be Work Group 132</t>
  </si>
  <si>
    <t>Where ironmongery is described as plugged, prices are to include for screwing to and including approved patent plugs in concrete or brickwork with plaster or tiled finish, etc.</t>
  </si>
  <si>
    <t>Proprietary items</t>
  </si>
  <si>
    <t>Where applicable the manufacturers' names or product catalogue titles are given in sub-headings preceding the items  Prices are to be based on the specific products/articles specified.  If tenderers wish to offer alternative products/articles for certain items, these items are to be clearly marked and the alternative specification given with supporting brochures etc clarifying the features of the products/articles offered  On request returnable samples are to be provided to the principal agent for consideration</t>
  </si>
  <si>
    <t>Finishes to ironmongery</t>
  </si>
  <si>
    <t>Where applicable finishes to ironmongery are indicated by suffixes in accordance with the following list: BS Satin bronze lacqueredCH Chromium plated SC Satin chromium plated SE Silver enamelled GE Grey enamelledAN Anodised natural AS Anodised silver AB Anodised bronze AG Anodised gold ABL Anodised black PB Polished brass PL Polished and lacquered PT Epoxy coated SD Sanded</t>
  </si>
  <si>
    <t>Rates</t>
  </si>
  <si>
    <t>DOOR FURNITURE</t>
  </si>
  <si>
    <t>HINGES, BOLTS, ETC</t>
  </si>
  <si>
    <t>150mm ST/C flush bolt (Code: 169166)</t>
  </si>
  <si>
    <t>LOCKS</t>
  </si>
  <si>
    <t>N/PL 5-Pin NP single cylinder 3K (Code: 169448)</t>
  </si>
  <si>
    <t>S/SS Prof cylinder escutcheon (Code: 168972)</t>
  </si>
  <si>
    <t>Pairs</t>
  </si>
  <si>
    <t>Rebate conversion set for 700 Series lock (Code: 169175)</t>
  </si>
  <si>
    <t>S/S mortice indicator bathroom WC set, complete (Code: 169196)</t>
  </si>
  <si>
    <t>76mm S/S multi lever sash lock (Code: 181463)</t>
  </si>
  <si>
    <t>76mm prof cylinder deadlock 22mm CP (Code: 169247)</t>
  </si>
  <si>
    <t>50mm Ikeo NP standard padlock (Code: 169402)</t>
  </si>
  <si>
    <t>HANDLES</t>
  </si>
  <si>
    <t>BTB S.S P/HND 130 x 111 x 19mm (Code: 169028)</t>
  </si>
  <si>
    <t>330 x 305 x 25mm CTC S/S pull handle</t>
  </si>
  <si>
    <t>Titan lever on back plate (Code: 168983)</t>
  </si>
  <si>
    <t>150 x 450 S/S C/W JD213/111 (Code: 200127)</t>
  </si>
  <si>
    <t>PUSH PLATES AND KICK PLATES</t>
  </si>
  <si>
    <t>450 x 150 x 0.9mm S/S push plate (Code: 182092)</t>
  </si>
  <si>
    <t>5.4mm patent f/screw NP 40-55mm for push plates (Code: 169302)</t>
  </si>
  <si>
    <t>SIGNAGE</t>
  </si>
  <si>
    <t>160 x 160 x 1.2mm S/S "MALE/FEMALE" sign (Code: 169118)</t>
  </si>
  <si>
    <t>160 x 160 x 1.2mm S/S "MALE" sign (Code: 169117)</t>
  </si>
  <si>
    <t>160 x 160 x 1.2mm S/S "FEMALE" sign (Code: 169112)</t>
  </si>
  <si>
    <t>160 x 160 x 1.2mm S/S "PARAPLEGIC" sign (Code: 169119)</t>
  </si>
  <si>
    <t>DOOR CLOSERS, ETC</t>
  </si>
  <si>
    <t>TS2000G door closer with guide rail SR, complete (Code: 169895)</t>
  </si>
  <si>
    <t>TS4000P delayed action door closer with parallel arm (Code; 169906)</t>
  </si>
  <si>
    <t>Patent fix screws M5 for door closers (Code: 169481)</t>
  </si>
  <si>
    <t>S/S floor mounted door stop, plugged (Code: 169179)</t>
  </si>
  <si>
    <t>N/P dust excluding keep for flush bolt, plugged (Code: 169638)</t>
  </si>
  <si>
    <t>S/S hat and coat hook with rubber buffer (Code: 169191)</t>
  </si>
  <si>
    <t>WINDOW FURNITURE</t>
  </si>
  <si>
    <t>Supply and install of steel window handle and stay, incl all necessary fittings</t>
  </si>
  <si>
    <t>BILL NO. 13</t>
  </si>
  <si>
    <t>STRUCTURAL STEELWORK</t>
  </si>
  <si>
    <t>Unless otherwise stated all items in this bill will be Work Group 134</t>
  </si>
  <si>
    <t>STEEL COLUMNS AND BEAMS</t>
  </si>
  <si>
    <t>Welded columns in single lengths with 300mm cast in concrete base, with top, bearer and connection plates bolted to concrete or paving</t>
  </si>
  <si>
    <t>100 x 100mm x 14.24kg/m SHS columns</t>
  </si>
  <si>
    <t>150 x 150mm x 26.16kg/m SHS columns</t>
  </si>
  <si>
    <t>Welded beams in single lengths with flat section bearer and connection plates bolted to SHS columns</t>
  </si>
  <si>
    <t>150 x 150mm x 26.16kg/m SHS beams</t>
  </si>
  <si>
    <t>PURLINS, GIRTS, BRACING, ETC</t>
  </si>
  <si>
    <t>Purlins and girts bolted to steel</t>
  </si>
  <si>
    <t>Lipped channel section purlins</t>
  </si>
  <si>
    <t>BILL NO. 14</t>
  </si>
  <si>
    <t>METALWORK</t>
  </si>
  <si>
    <t>Unless otherwise stated all items in this bill will be Work Group 136</t>
  </si>
  <si>
    <t>ALUMINIUM</t>
  </si>
  <si>
    <t>The contractor is to make due allowance in his prices for complying with the following requirements.</t>
  </si>
  <si>
    <t>SPECIFICATIONS</t>
  </si>
  <si>
    <t>User Note:</t>
  </si>
  <si>
    <t>Glazing</t>
  </si>
  <si>
    <t>All Safety glazing material (individual panes) are to conform to all standards as stipulated in SANS 10400 Part N and SANS 10137 and any additional Engineer Specifications or relevant SANS glazing regulations not stipulated in this document. All tenderers are referred to the drawings for the glazing specification.</t>
  </si>
  <si>
    <t>Ironmongery</t>
  </si>
  <si>
    <t>All rates for windows, shopfronts and doors etc. must include for the supply, taking delivery or/and installation of the ironmongery to be specified.</t>
  </si>
  <si>
    <t>Actuators</t>
  </si>
  <si>
    <t>All rates for shopfronts with actuators to include for the supply and installation of actuators as specified</t>
  </si>
  <si>
    <t>Scaffolding</t>
  </si>
  <si>
    <t>All scaffolding should be provided by the contractor and no claims/ qualifications will be accepted.</t>
  </si>
  <si>
    <t>Protection</t>
  </si>
  <si>
    <t>With this tender, the glazing sub-contractor must supply a statement concerning protection that will be provided to finishes and components until Practical Completion. This to include specific references to the method of removal of such protection. All tenderers to include cost of protection in tender price.</t>
  </si>
  <si>
    <t>Installation</t>
  </si>
  <si>
    <t>All measurements to be checked on site prior to ordering and manufacturing.  Aluminium sections and shop drawings to be accepted by Architect prior to manufacturing.  Allow for water and weather proof polysulphide sealant to approved specifications all around frame junctions to plaster and other materials.</t>
  </si>
  <si>
    <t>Profiles</t>
  </si>
  <si>
    <t>Tenderers to provide typical details of proposed aluminium section to be used in the design.</t>
  </si>
  <si>
    <t>Structural Silicone</t>
  </si>
  <si>
    <t>Tenderers to allow a 10 year guarantee on all powdercoating.</t>
  </si>
  <si>
    <t>Preliminary and Shop Drawings:</t>
  </si>
  <si>
    <t>The contractor shall submit preliminary design drawings showing basic system sections for the Architect's approval.</t>
  </si>
  <si>
    <t>After approval and prior to fabrication detailed shop drawings shall be prepared and submitted to the Architect for approval.</t>
  </si>
  <si>
    <t>Fixing:</t>
  </si>
  <si>
    <t>The contractor is to take special note of all fixing details of all aluminium elements and must allow in his price for properly securing the aluminium sections to the structure with and including all necessary steel brackets, rails, timber grounds and sub-frames, including all necessary holing and bolting, etc. This fixing is to be adequately spaced and securely fixed to ensure total stiffness of the door frames, windows, etc. as no sagging causing improper functioning of the windows and doors will be accepted.</t>
  </si>
  <si>
    <t>Deflection of structure:</t>
  </si>
  <si>
    <t>The contractor is advised to make adequate provision for the design deflection of the structure.</t>
  </si>
  <si>
    <t>Tolerances:</t>
  </si>
  <si>
    <t>Sizes are approximate only and measurements on site must be taken before fabrication. Due allowance must be made for tolerances in accordance with the Architect's details.</t>
  </si>
  <si>
    <t>Protection:</t>
  </si>
  <si>
    <t>The contractor will be required to protect his work during the course of construction, which protection shall be adequate for the purpose and to the full approval of the Architect.</t>
  </si>
  <si>
    <t>Such protection shall only be removed after a written instruction from the Architect.</t>
  </si>
  <si>
    <t>Cleaning:</t>
  </si>
  <si>
    <t>All work must be cleaned down upon completion. Glazing as installed will not be accepted as clean glass and the contractor must allow for polishing glass as and when instructed by the Architect.</t>
  </si>
  <si>
    <t>Note: All windows and doors should be read in conjunction with window and door schedules</t>
  </si>
  <si>
    <t>WELDED SCREENS, GATES, ETC.</t>
  </si>
  <si>
    <t>Welded MS gate consisting of 50 x 50 x 2.5mm rectangular tubing section frame with 45 degrees mitre at corners, bolted to reveals with 10mm (10M) rawlbolts and welded with 50 x 50 x 5mm mild steel to walls, with 50 x 50 x 2.5mm mild steel rectangular tube gate leaf with 45 degree mitre at corners and two 50 x 50 x 2.5mm horizontal sections, with 10 x 10mm mild steel vertical style solid square bars at 100mm c/c, including 3x pair of 20mm diameter bullet-hinges per gate, with "Solid blesbok" 460/313 four lever lockset with rebate set, including welding, bolting, holes, bolts etc., all complete as per the architect's drawings and specifications</t>
  </si>
  <si>
    <t>Steel gate, size 880mm x 2032mm high - G11</t>
  </si>
  <si>
    <t>Steel gate, size 1000mm x 2032mm high - G05</t>
  </si>
  <si>
    <t>Steel gate, size 1556mm x 2032mm high - G04</t>
  </si>
  <si>
    <t>Steel gate, size 1855mm x 2032mm high - G12</t>
  </si>
  <si>
    <t>Steel gate, size 1870mm x 2135mm high - G06</t>
  </si>
  <si>
    <t>1.2mm thick Single rebated frame suitable for one brick walls, complete with lugs and base ties, with red oxide primer factory finish by manufacturer</t>
  </si>
  <si>
    <t>813 x 2032mm single door</t>
  </si>
  <si>
    <t>1511 x 2032mm single door</t>
  </si>
  <si>
    <t>1.2mm thick Single rebated frame suitable for half brick walls, complete with lugs and base ties, with red oxide primer factory finish by manufacturer</t>
  </si>
  <si>
    <t>900 x 2032mm single door</t>
  </si>
  <si>
    <t>ROLLER SHUTTER DOORS</t>
  </si>
  <si>
    <t>2465 x 2125mm standard grille type roller shutter door - R01</t>
  </si>
  <si>
    <t>3860 x 990mm standard grille type roller shutter door - R02</t>
  </si>
  <si>
    <t>WINDOWS FRAMES, etc.</t>
  </si>
  <si>
    <t>Standard steel C residential type with top-hung open out window frame (with brass fittings), with burglar bars to opening and fixed sections, consisting of 10mm diameter mild steel round bars to standard NBP2 pattern, welded at intersections and window frames, all as per architect's specification</t>
  </si>
  <si>
    <t>Window size 2750 x 2060mm high consisting of 9 x 680 x 680mm top hung opening out panes - W01</t>
  </si>
  <si>
    <t>Window size 2750 x 1370mm high consisting of 8 x 680 x 680mm top hung opening out panes - W01.1</t>
  </si>
  <si>
    <t>Window size 2060 x 2060mm high consisting of 9 x 680 x 680mm top hung opening out panes - W01.2</t>
  </si>
  <si>
    <t>Window size 1370 x 2060mm high consisting of 6 x 680 x 680mm top hung opening out panes - W01.3</t>
  </si>
  <si>
    <t>Window size 680 x 2060mm high consisting of 3 x 680 x 680mm top hung opening out panes - W01.4</t>
  </si>
  <si>
    <t>Window size 680 x 1370mm high consisting of 2 x 680 x 680mm top hung opening out panes - W01.5</t>
  </si>
  <si>
    <t>Window size 2060 x 1370mm high consisting of 6 x 680 x 680mm top hung opening out panes - W01.6</t>
  </si>
  <si>
    <t>Window size 1370 x 1370mm high consisting of 4 x 680 x 680mm top hung opening out panes - W01.7</t>
  </si>
  <si>
    <t>Window size 680 x 680mm high consisting of 1 x 680 x 680mm top hung opening out pane - W01.8</t>
  </si>
  <si>
    <t>ALUMINIUM WINDOWS, DOORS, ETC</t>
  </si>
  <si>
    <t>Extruded aluminium door frame in configuration with glazed double doors, with laminated safety glass accordingly to ISO 9001:200 Quality Management Standards, including installation of ironmongery, actuators, smoke seal around door frame and all necessary framework, doors, spandrels panels, sealants, closure pieces, gaskets etc, all complete to architect's approval and as per architect's drawings and specifications</t>
  </si>
  <si>
    <t>Size 945mm x 1295mm</t>
  </si>
  <si>
    <t>BALUSTRADES</t>
  </si>
  <si>
    <t>HANDRAILS</t>
  </si>
  <si>
    <t>Welded balustrading 1200mm high extreme, of handrail comprising 50 x 75 x 3mm thick hollow section at 1600mm centres, 50 x 50 x 3mm hollow section top and bottom rails, 19 x 19mm square vetical uprights at 100mm centres, 150 x 150 x 6mm baseplate with 4 holes for M16 x 100mm expansion bolts fixed to concrete slab</t>
  </si>
  <si>
    <t>1200mm high raking balustrade</t>
  </si>
  <si>
    <t>Extra over for rounded closed end</t>
  </si>
  <si>
    <t>Extra over for mitred L-intersection</t>
  </si>
  <si>
    <t>Extra over for T-intersection</t>
  </si>
  <si>
    <t>Extra over for bend</t>
  </si>
  <si>
    <t>Welded balustrading 1050mm high extreme, of handrail comprising 70 x 70 x 2,5mm thick hollow section at 1600mm centres, 40 x 40 x 2,smm hollow section top and bottom rails, 10mm diameter vetical uprights at 100mm centres, 150 x 150 x 6mm baseplate with 4 holes for M16 x 100mm expansion bolts fixed to concrete slab</t>
  </si>
  <si>
    <t>1050mm high horizontal balustrade</t>
  </si>
  <si>
    <t>SUNDRY METAL WORK</t>
  </si>
  <si>
    <t>Sheeting, wire mesh, screening, expanded metal, gratings etc.</t>
  </si>
  <si>
    <t>Provide the amount as indicated for builders work in connection with metalwork sundry items</t>
  </si>
  <si>
    <t>BILL NO. 15</t>
  </si>
  <si>
    <t>PLASTERING</t>
  </si>
  <si>
    <t>Unless otherwise stated all items in this bill will be Work Group 142</t>
  </si>
  <si>
    <t>SCREEDS</t>
  </si>
  <si>
    <t>Screed master self levelling screed, or similar approved, screed to floors that receive vinyl sheeting/tile as per manufacturers recommendations and architects approval</t>
  </si>
  <si>
    <t>4mm thick on floors and landing</t>
  </si>
  <si>
    <t>1:3 Cement sand screed on concrete, worked down to a true and even surface with a steel trowel</t>
  </si>
  <si>
    <t>30mm Thick on floors and landings</t>
  </si>
  <si>
    <t>INTERNAL PLASTER</t>
  </si>
  <si>
    <t>One coat smooth 1:5 cement sand plaster on brickwork to receive finish</t>
  </si>
  <si>
    <t>On brick walls</t>
  </si>
  <si>
    <t>On narrow widths</t>
  </si>
  <si>
    <t>Cement plaster wood floated, on brickworK to received tiling</t>
  </si>
  <si>
    <t>CORNER PROTECTORS, DIVIDING STRIPS, ETC</t>
  </si>
  <si>
    <t>40mm high aluminium transition strip fixed to floor screeds</t>
  </si>
  <si>
    <t>BILL NO. 16</t>
  </si>
  <si>
    <t>TILING</t>
  </si>
  <si>
    <t>Unless otherwise stated all items in this bill will be Work Group 144</t>
  </si>
  <si>
    <t>Pricing</t>
  </si>
  <si>
    <t>Prices are to included for the following: Supply, cutting, handling, labour, adhesive etc.</t>
  </si>
  <si>
    <t>Tiling described as "fixed with adhesive on power floated concrete" shall be deemed to include for approved tiling key-coat.  Ceramic, porcelain, marble and granite tiles are to be fixed, grouted and pointed with suitable adhesives and grouts, as recommended by the Architect. Costs are hereby deemed to include the cost of this requirement.  Payment for work that is deemed measurable, in respect of the conditions of contract, and which comprises cutting, leaving, or forming, rectangular holes and notches through tiling is hereby deemed to apply only to holes and notches that do not exceed 600mm girth. Those exceeding 600mm in girth are hereby deemed to be "square cutting", which is hereby deemed to be part of the work description for that type of tiling and is not measurable as a separate item of work.</t>
  </si>
  <si>
    <t>Wastage</t>
  </si>
  <si>
    <t>Tile wastage is deemed to be included in the rates.</t>
  </si>
  <si>
    <t>General notes, described in Bill No. 1, shall equally apply to this Bill.</t>
  </si>
  <si>
    <t>Note</t>
  </si>
  <si>
    <t>All scaffolding should be provided by the contractor and no claims/qualifications will be accepted.</t>
  </si>
  <si>
    <t>WALL TILING</t>
  </si>
  <si>
    <t>150  x 150mm white glazed tiles (PC allowance of R 120.00/m2 excludes V.A.T. but includes delivery to site), includes waste, laying, supply and fixing with an approved adhesive and jointing white grout all as per manufacturers specifications</t>
  </si>
  <si>
    <t>Plastered walls</t>
  </si>
  <si>
    <t>Splash backs</t>
  </si>
  <si>
    <t>FLOOR TILING</t>
  </si>
  <si>
    <t>300 x 300 x 8mm Thick non-slip ceramic tiles (P.C allowance of R 200.00/m2 excludes V.A.T. but includes delivery to site), includes waste, laying, supply and fixing with an approved adhesive and jointing in waterproof cementetious grout</t>
  </si>
  <si>
    <t>100mm high skirting</t>
  </si>
  <si>
    <t>150 x 150 x mm white glazed tiles(PC allowance of R 120.00/m2 excludes V.A.T. but includes delivery to site)</t>
  </si>
  <si>
    <t>300 x 300 x 8mm Thick non-slip ceramic tiles (P.C allowance of R 200.00/m2 excludes V.A.T. but includes delivery to site)</t>
  </si>
  <si>
    <t>Tile-in corner protector</t>
  </si>
  <si>
    <t>10mm aluminium angle</t>
  </si>
  <si>
    <t>BILL NO. 17</t>
  </si>
  <si>
    <t>Unless otherwise stated all items in this bill will be Work Group 148</t>
  </si>
  <si>
    <t>uPVC pipes and fittings:</t>
  </si>
  <si>
    <t>Sewer and drainage pipes and fittings shall be jointed and sealed with butyl rubber rings</t>
  </si>
  <si>
    <t>uPVC pressure pipes and fittings:</t>
  </si>
  <si>
    <t>Excavations:</t>
  </si>
  <si>
    <t>No claim for excavation in material other than "earth" will be entertained unless the contractor has timeously notified the quantity surveyor thereof prior to backfilling, and has obtained, in writing , authorised classification thereof.</t>
  </si>
  <si>
    <t>"Intermediate material" and " hard rock" shall be as defined in "Earthworks".</t>
  </si>
  <si>
    <t>Quantities of all excavations, carting away excavated material and backfilling are calculated on the nett extent to be formed, or filled, in accordance with drawings and specifications, and the Contractor is to allow in his prices for any bulking.</t>
  </si>
  <si>
    <t>Classes of excavation shall be as S.A.B.S 1200D clause 3.1.2.</t>
  </si>
  <si>
    <t>Laying, backfilling, bedding, etc., of pipes:</t>
  </si>
  <si>
    <t>Pipes shall be laid and bedded, and trenches shall be carefully backfilled, in accordance with the specific instructions</t>
  </si>
  <si>
    <t>RAINWATER GOODS</t>
  </si>
  <si>
    <t>Gutters</t>
  </si>
  <si>
    <t>100 x 100 x 0.6mm thick Ogee profile eaves gutter  aluminium box gutter, fixed with and including fixing clips to fascia boards</t>
  </si>
  <si>
    <t>Extra over eaves gutter for stopped end</t>
  </si>
  <si>
    <t>Extra over eaves gutter for corner</t>
  </si>
  <si>
    <t>Extra over eaves gutter for outlet</t>
  </si>
  <si>
    <t>Rainwater downpipes</t>
  </si>
  <si>
    <t>Extra over downpipe for offset</t>
  </si>
  <si>
    <t>Extra over downpipe for shoe</t>
  </si>
  <si>
    <t>PIPEWORK</t>
  </si>
  <si>
    <t>Inspection chambers, catch pits, etc</t>
  </si>
  <si>
    <t>450 x 450mm square dish grate and frame (20kg)</t>
  </si>
  <si>
    <t>WASH HAND BASINS</t>
  </si>
  <si>
    <t>WHB</t>
  </si>
  <si>
    <t>WATER CLOSET</t>
  </si>
  <si>
    <t>Vaal Sanitaryware "Daisy" semi-close coupled water closet comprising double flap heavy duty thermoplastic seat rim pan and matching 9 litre cistern complete with lid, fitments and flush pipe elbow (PC allowance of R2 800.00/no excludes V.A.T. but includes delivery to site), includes waste, supply and fixing</t>
  </si>
  <si>
    <t>WC, installed complete</t>
  </si>
  <si>
    <t>Vaal Sanitaryware "Pearl Paraplegic" semi-close coupled water closet, comprising double flap heavy duty thermoplastic seat rim pan and matching 9 litre cisten, including dog leg twice bent 45 degrees and straight cistern back grab rail, including purpose made chromium plated side-flush lever. (PC allowance of R9 300.00/no excludes V.A.T. but includes delivery to site), includes waste, supply and fixing</t>
  </si>
  <si>
    <t>Paraplegic WC, installed complete</t>
  </si>
  <si>
    <t>URINALS</t>
  </si>
  <si>
    <t>Vaal Sanitaryware "Lavatera" vitreous china wall hung urinal with top inlet including 38mm chrome plated domical grating, including Cobra "Junior Flushmaster" exposed chrome plated flush valve, including offset urinal flush pipe, chrome plated bottle trap and parallel nipple (PC allowance of R4 950.00/no excludes V.A.T. but includes delivery to site), includes supply and fixing</t>
  </si>
  <si>
    <t>Urinal, installed complete</t>
  </si>
  <si>
    <t>SINKS, etc.</t>
  </si>
  <si>
    <t>"Franke" or simalar approved economy stainless steel double sink including integrated supports and legs, including waste, supply and fixing to walls, counters etc</t>
  </si>
  <si>
    <t>1030 x 440 x 388mm stainless steel sink, complete.</t>
  </si>
  <si>
    <t>"Franke" or similar approved Neptune NEX 621 stainless steel double sink, including waste, supply and fixing to walls, counters etc</t>
  </si>
  <si>
    <t>Stainless steel Sink, complete.</t>
  </si>
  <si>
    <t>"Franke" or similar approved cascade CDX 611 stainless steel single sink, including waste, supply and fixing on walls, counters, etc</t>
  </si>
  <si>
    <t>Laboratory sink, installed complete</t>
  </si>
  <si>
    <t>"Wilstone" or similar approved concrete double wash trough with outlets and two pedestals including waste, supply and fixing to floors, walls, etc</t>
  </si>
  <si>
    <t xml:space="preserve"> 1400 x 530 x 340mm deep Wash trough</t>
  </si>
  <si>
    <t>"Wilstone" or similar approved concrete single wash trough with outlets and two pedestals including waste, supply and fixing to floors, walls, etc</t>
  </si>
  <si>
    <t xml:space="preserve"> 900 x 530 x 340mm deep Wash trough</t>
  </si>
  <si>
    <t>CHROME PLATED WASTE UNIONS, ETC. (Supply &amp; Fit)</t>
  </si>
  <si>
    <t>38mm Sink waste union</t>
  </si>
  <si>
    <t>TOILET ROLL HOLDER</t>
  </si>
  <si>
    <t>130 x 560 x 130mm mild steel vandal proof Toilet paper roll holder (Colour: White), plugged and screwed to walls</t>
  </si>
  <si>
    <t>SOAP HOLDER</t>
  </si>
  <si>
    <t>Standard 150 x 150mm white glazed soap holder, with lever button and pump, plugged and screwed to wall</t>
  </si>
  <si>
    <t>PAPER TOWEL DISPENSER</t>
  </si>
  <si>
    <t>360 x 380 x 240mm high lockable auto-cut (reflex) plastic Paper towel dispenser (Colour: White), plugged and screwed to wall</t>
  </si>
  <si>
    <t>TAPS, VALVES, ETC</t>
  </si>
  <si>
    <t>Sink Mixer (PC allowance of R850.00/no excludes V.A.T. but includes delivery to site), includes waste, supply and fixing</t>
  </si>
  <si>
    <t>15mm Cobra brass watertight hose Bib tap (Code: 108-15)</t>
  </si>
  <si>
    <t>15mm Cobra Watertech chrome plated single tap hole Sink mixer with overarm swivel sprout (Code: 3396ST)</t>
  </si>
  <si>
    <t>DRINKING FOUNTAIN</t>
  </si>
  <si>
    <t>"Stercon" or similar approved standard drinking fountain including all plumbing and drainage, fixed to paved areas all in accordance with manufacturer's recommendations</t>
  </si>
  <si>
    <t>500mm diameter drinking fountain, 1,000mm high</t>
  </si>
  <si>
    <t>TESTING</t>
  </si>
  <si>
    <t>Testing water pipe system</t>
  </si>
  <si>
    <t>BILL NO. 18</t>
  </si>
  <si>
    <t>GLAZING</t>
  </si>
  <si>
    <t>Unless otherwise stated all items in this bill will be Work Group 150</t>
  </si>
  <si>
    <t>All glazing to comply with SABS 1263 Part 3:1998. Light and ventilation to comply with Part O if NBR 0400</t>
  </si>
  <si>
    <t>GLASS TO STEEL WITH PUTTY</t>
  </si>
  <si>
    <t>4mm clear floated glass fixed glazing putty</t>
  </si>
  <si>
    <t>Panes not exceeding 0.1m2</t>
  </si>
  <si>
    <t>6mm obscure floated glass fixed glazing putty</t>
  </si>
  <si>
    <t>TOPS, SHELVES, DOORS, MIRROR ETC</t>
  </si>
  <si>
    <t>BILL NO. 19</t>
  </si>
  <si>
    <t>PAINTWORK</t>
  </si>
  <si>
    <t>Unless otherwise stated all items in this bill will be Work Group 152</t>
  </si>
  <si>
    <t>FLOATED PLASTER</t>
  </si>
  <si>
    <t>Prepare and apply one coat universal undercoat and two coats acrylic PVA paint with matt finish or similar approved (Colour: to be confirmed by Architect)</t>
  </si>
  <si>
    <t>On internal walls</t>
  </si>
  <si>
    <t>FIBRE CEMENT</t>
  </si>
  <si>
    <t>On fibre cement fascias boards not exceeding 300mm high or wide painted on both side</t>
  </si>
  <si>
    <t>Prepare and apply one coat alkali resistant sealer and two coats matt enamel paint (Colour: to be confirmed by Architect)</t>
  </si>
  <si>
    <t>METAL SURFACES</t>
  </si>
  <si>
    <t>Prepare and apply one coat zinc chromate primer and two coats gloss enamel paint (Colour: to be confirmed by Architect)</t>
  </si>
  <si>
    <t>On gates, grilles, burglar screens, balustrades, etc (both sides measured on full flat area)</t>
  </si>
  <si>
    <t>On window frames</t>
  </si>
  <si>
    <t>On downpipes</t>
  </si>
  <si>
    <t>Prepare and apply two coats of anti-corrosive paint and two coats enamel paint (Colour: to be confirmed by Architect)</t>
  </si>
  <si>
    <t>WOOD</t>
  </si>
  <si>
    <t>Prepare and apply one coat universal undercoat and two coats acrylic PVA (Colour: to be confirmed by Architect)</t>
  </si>
  <si>
    <t>Prepare and paint three coats clear varnish</t>
  </si>
  <si>
    <t>On door</t>
  </si>
  <si>
    <t>PAINTWORK ETC TO NEW WORK</t>
  </si>
  <si>
    <t>SMOOTH CONCRETE</t>
  </si>
  <si>
    <t>One coat solvent-based alkali resistant primer and two coats enamel paint (Colour: to be confirmed by Architect)</t>
  </si>
  <si>
    <t>On precast window surrounds</t>
  </si>
  <si>
    <t>PLASTERBOARD</t>
  </si>
  <si>
    <t>Prepare and apply one coat universal undercoat and two coats eggshell paint with matt finish or similar approved (Colour: to be confirmed by Architect)</t>
  </si>
  <si>
    <t>On internal ceilings and cornices</t>
  </si>
  <si>
    <t>Prepare and apply one coat alkali resistant sealer and two coats mat enamel paint (Colour: to be confirmed by Architect)</t>
  </si>
  <si>
    <t>Prepare and apply one coat zinc chromate primer, and two coats gloss enamel paint (Colour: to be confirmed by Architect)</t>
  </si>
  <si>
    <t>On door frames</t>
  </si>
  <si>
    <t>On gutters</t>
  </si>
  <si>
    <t>Two coats clear eggshell polyurethane varnish</t>
  </si>
  <si>
    <t>On meranti skirting</t>
  </si>
  <si>
    <t>One coat universal undercoat and two coats enamel paint (Colour: to be confirmed by Architect)</t>
  </si>
  <si>
    <t>On meranti cornice</t>
  </si>
  <si>
    <t>Page</t>
  </si>
  <si>
    <t>Earthworks</t>
  </si>
  <si>
    <t>Concrete,Formwork and Reinforcement</t>
  </si>
  <si>
    <t>Precast Concrete</t>
  </si>
  <si>
    <t>Masonry</t>
  </si>
  <si>
    <t>Waterproofing</t>
  </si>
  <si>
    <t>Roof Coverings</t>
  </si>
  <si>
    <t>Carpentry and Joinery</t>
  </si>
  <si>
    <t>Floor Coverings,Plastic Lining etc.</t>
  </si>
  <si>
    <t>Ceilings,Partitions and Access Flooring</t>
  </si>
  <si>
    <t>Structural Steelwork</t>
  </si>
  <si>
    <t>Metalwork</t>
  </si>
  <si>
    <t>Plastering</t>
  </si>
  <si>
    <t>Tiling</t>
  </si>
  <si>
    <t>Plumbing and Drainage</t>
  </si>
  <si>
    <t>Paintwork</t>
  </si>
  <si>
    <t>SECTION NO. 3</t>
  </si>
  <si>
    <t>Site Clearance</t>
  </si>
  <si>
    <t>8.2.1</t>
  </si>
  <si>
    <t>Clear and grub Site</t>
  </si>
  <si>
    <t>ha</t>
  </si>
  <si>
    <t>over                                               up to</t>
  </si>
  <si>
    <t>1,0m                                              2,0 m</t>
  </si>
  <si>
    <t>8.2.10</t>
  </si>
  <si>
    <t>Removal of topsoil to a nominal depth of 150 mm and stockpile. Allow a freehaul distance of 5km to stockpile site.                        (NO OVERHAUL WILL BE PAID)</t>
  </si>
  <si>
    <t xml:space="preserve">8.2.7 ammended </t>
  </si>
  <si>
    <t>Dismantle and Dispose of Pipelines: dismantle, lift ,transport and dispose off- site at a location to be determined by the contractor. (excavation measures elsewhere)</t>
  </si>
  <si>
    <t>1,0 m to 1,5 m deep</t>
  </si>
  <si>
    <t>1,5 m to 2,0 m deep</t>
  </si>
  <si>
    <t>Dismantle and Dispose of Concrete: dismantle/ break-out, lift ,transport and dispose off- site at a location to be determined by the contractor. (excavation measures elsewhere)</t>
  </si>
  <si>
    <t>Existing 450mm wide concrete stormwater channeling around building aprons</t>
  </si>
  <si>
    <t>Existing kerbing around paving</t>
  </si>
  <si>
    <t>6.0m high conventional steel lattice support structure for an elevated plastic 10kl water tank</t>
  </si>
  <si>
    <t>10Kl Plastic Jojo tanks and associated plastic fittings</t>
  </si>
  <si>
    <t>5Kl Plastic Jojo tanks and associated plastic fittings</t>
  </si>
  <si>
    <t>Existing 60mm block paving</t>
  </si>
  <si>
    <t>Unless otherwise stated all items in this bill will be Work Group 146</t>
  </si>
  <si>
    <t>SANS 1200DB</t>
  </si>
  <si>
    <t>EARTHWORKS (PIPE TRENCHES)</t>
  </si>
  <si>
    <t xml:space="preserve"> 8.3.2(a)</t>
  </si>
  <si>
    <t>Excavation &amp; Backfill. Excavate up to 1.25 m deep in all materials, form and compact the bedding layer and blanket using selected material from excavations in 150 mm layers to 90% Mod AASHTO density to 300 mm above the top of the pipe backfill the balance of the trench using selected material from excavations compacted to 90% Mod AASHTO density and dispose of surplus and unsuitable material off site. Allow freehaul distance of 5km. (NO OVERHAUL WILL BE PAID)</t>
  </si>
  <si>
    <t>8.3.3.1</t>
  </si>
  <si>
    <t>Commercial or off site sources by the Contractor</t>
  </si>
  <si>
    <t>8.3.3.3</t>
  </si>
  <si>
    <t>Extra over items 3.1.1 to 3.1.3 for compaction of backfill to 93% Mod AASHTO in road reserves</t>
  </si>
  <si>
    <t>SANS 1200LB</t>
  </si>
  <si>
    <t>BEDDING (PIPES)</t>
  </si>
  <si>
    <t>Bedding Materials: Provision of bedding materials by importation where ordered by the Engineer from</t>
  </si>
  <si>
    <t>8.2.2.3</t>
  </si>
  <si>
    <t>Selected granular bedding material from commercial sources</t>
  </si>
  <si>
    <t>Selected granular fill blanket material from commercial sources</t>
  </si>
  <si>
    <t>SANS 1200L</t>
  </si>
  <si>
    <t>MEDIUM PRESSURE PIPELINES</t>
  </si>
  <si>
    <t xml:space="preserve">8.2.1         </t>
  </si>
  <si>
    <t>Pipeline. Supply, handle, lay, joint, bed (flexible pipe bedding) and test HDPE &amp; PVCU pressure pipes to SANS 4427 &amp; SANS 966 with spigot and socket joints (UPVC) &amp; compression fittings (HDPE)</t>
  </si>
  <si>
    <t>Fittings</t>
  </si>
  <si>
    <t>8.2.2</t>
  </si>
  <si>
    <t>Bends (Long Radius)</t>
  </si>
  <si>
    <t>Saddles</t>
  </si>
  <si>
    <t>63mm x 25mm</t>
  </si>
  <si>
    <t>110mm x 25mm</t>
  </si>
  <si>
    <t>Compression fittings</t>
  </si>
  <si>
    <t>Male adaptor 25mm</t>
  </si>
  <si>
    <t xml:space="preserve">8.2.3       </t>
  </si>
  <si>
    <t>Socket Ended Isolation Valves for PVCU pipes</t>
  </si>
  <si>
    <t>Stainless Steel Isolating Ball-valves and fittings</t>
  </si>
  <si>
    <t>Ancilliaries</t>
  </si>
  <si>
    <t>8.2.11 a)</t>
  </si>
  <si>
    <t>Anchor / Thrust Blocks Class 15/19 Concrete</t>
  </si>
  <si>
    <t>8.2.12</t>
  </si>
  <si>
    <t>8.2.13</t>
  </si>
  <si>
    <t>Valve Chambers: Supply and install valve chamber, up to 1.25m deep, complete for:</t>
  </si>
  <si>
    <t>Valve Box: Supply and install square plastic valve box and incl. concrete base</t>
  </si>
  <si>
    <t>SEWER RETICULATION</t>
  </si>
  <si>
    <t>Excavation &amp; Backfill. Excavate in all materials, form and compact the bedding cradle and blanket in 150 mm layers to 90% mod AASHTO to 300 mm above the top of the pipe and backfill the balance compacted to 90% mod AASHTO and dispose of surplus material off site at a location identified by the Contractor. Allow freehaul distance of 5km: (NO OVERHAUL WILL BE PAID) Side allowance on each side, 300mm</t>
  </si>
  <si>
    <t>For 110mm diam pipe</t>
  </si>
  <si>
    <t>1,0m                                              1,5 m</t>
  </si>
  <si>
    <t>For 160mm diam pipe</t>
  </si>
  <si>
    <t>0,5m                                              1,0 m</t>
  </si>
  <si>
    <t>Extra over items 4.1.1 to 4.1.4 for excavation in the following materials: (Provisional Item)</t>
  </si>
  <si>
    <t>8.3.2(b)</t>
  </si>
  <si>
    <t>Hard</t>
  </si>
  <si>
    <t>Intermediate</t>
  </si>
  <si>
    <t xml:space="preserve">8.3.2(c) </t>
  </si>
  <si>
    <t>Excavate unsuitable material from trench bottom and dispose thereof (Provisional item)</t>
  </si>
  <si>
    <t>Extra over items 4.1.1 to 4.1.6 for compaction of backfill in 150 mm layers to the following densities:</t>
  </si>
  <si>
    <t>93% Mod AASHTO</t>
  </si>
  <si>
    <t xml:space="preserve"> 8.2.2.3</t>
  </si>
  <si>
    <t>8.2.2.3 a)</t>
  </si>
  <si>
    <t>Selected granular material</t>
  </si>
  <si>
    <t>8.2.2.3 b)</t>
  </si>
  <si>
    <t>Selected fill material</t>
  </si>
  <si>
    <t>SANS 1200</t>
  </si>
  <si>
    <t>SEWERS</t>
  </si>
  <si>
    <t xml:space="preserve">8.2.1 </t>
  </si>
  <si>
    <t>Pipework. Supply, handle, lay, joint, bed  the following sewer pipes:</t>
  </si>
  <si>
    <t>MANHOLES</t>
  </si>
  <si>
    <t xml:space="preserve"> 8.2.3 </t>
  </si>
  <si>
    <t>Precast concrete manholes to SANS 1294 including excavation and backfill, complete with benching, channelling, cover and frame, spacer, adaptor slabs, step irons, for:</t>
  </si>
  <si>
    <t>0,5 m                                             1,0 m</t>
  </si>
  <si>
    <t>1,0 m                                             1,5 m</t>
  </si>
  <si>
    <t>1,5 m                                              2,0 m</t>
  </si>
  <si>
    <t>8.2.7</t>
  </si>
  <si>
    <t>Concrete encasing to pipes in grade 20 MPa concrete  including cost of excavation shuttering etc (Provisional Item)</t>
  </si>
  <si>
    <t>Unless otherwise stated all items in this bill will be Work Group 154</t>
  </si>
  <si>
    <t xml:space="preserve">SANS 1200C </t>
  </si>
  <si>
    <t>SITE CLEARANCE (measured elsewhere)</t>
  </si>
  <si>
    <t>SANS 1200DA</t>
  </si>
  <si>
    <t>8.3.1 b)</t>
  </si>
  <si>
    <t>Cut to spoil off site in soft material for layerworks. All disposal of material is freehaul - overhaul not applicable.</t>
  </si>
  <si>
    <t>SANS 1200DM</t>
  </si>
  <si>
    <t>Earthworks (Roads and Subgrade)</t>
  </si>
  <si>
    <t>8.3.3(a)</t>
  </si>
  <si>
    <t>SANS 1200ME</t>
  </si>
  <si>
    <t>SUBBASE</t>
  </si>
  <si>
    <t>8.3.3</t>
  </si>
  <si>
    <t>150mm G7 layer compacted to 93 % mod. AASHTO maximum density:</t>
  </si>
  <si>
    <t>Imported from commerical sources</t>
  </si>
  <si>
    <t>SANS 1200 MF</t>
  </si>
  <si>
    <t>SECTION : BASE</t>
  </si>
  <si>
    <t>8.3.3(b)</t>
  </si>
  <si>
    <t>G5 material placed in layers not exceeding 150mm using material from a commercial source complying with the specification for unstabilised base (ie PI,11, GM.1,5 and CBR @ 95% Mod AASHTO density &gt;45%, linear shrinkage &lt;4) for the following layer:</t>
  </si>
  <si>
    <t>8.3.5 d)</t>
  </si>
  <si>
    <t>Extra over item 9.3.1 for stabilising upper subbase material using 3% OPC by mass</t>
  </si>
  <si>
    <t>Extra over for stabilising agent</t>
  </si>
  <si>
    <t xml:space="preserve">SANS 1200 MJ </t>
  </si>
  <si>
    <t>SEGMENTED PAVING</t>
  </si>
  <si>
    <t>Construct segmented block paving complete including supplying, placing, all required cutting and compacting the blocks on 20 mm sand bedding layer, filling gaps, filling joints, locking up the pavement and removing excess sand using:</t>
  </si>
  <si>
    <t>60 mm thick interlocking type SA Class 25 blocks for aprons an walkways</t>
  </si>
  <si>
    <t>80 mm thick interlocking type SA Class 25 blocks for paved roads and parking lots</t>
  </si>
  <si>
    <t>Supply lay and joint concrete kerbing, Fig 12 Paving Kerbs to SANS 927- 25 MPa strength precast concrete including 15 MPa insitu concrete haunching</t>
  </si>
  <si>
    <t>Straights and curves over 10 m radius</t>
  </si>
  <si>
    <t>Curves between 1m and 10m radius</t>
  </si>
  <si>
    <t>8.2.1c)</t>
  </si>
  <si>
    <t>Cast-in-situ concrete edge beam (200mm x 200mm), minimum reinforcement. Rate includes excavation, trimming, formwork 15/19 concrete and steel reinforcing.</t>
  </si>
  <si>
    <t>STORMWATER DRAINAGE</t>
  </si>
  <si>
    <t>SANS 1200D</t>
  </si>
  <si>
    <t>EARTHWORKS</t>
  </si>
  <si>
    <t>8.3.3 a)</t>
  </si>
  <si>
    <t>Restricted Excavation                                                                   Excavate in all materials for manholes, kerb inlets, headwalls, trapezoidal drains, gabions and the like (over and above the quantities measured for trench excavation), backfill the balance of the excavation, placing material in 150mm layers compacted to 90% Mod AASHTO using selected material from the excavation. All surplus and unsuitable material to be spoiled off site at a location to be provided by the Engineer. (Allow 5km freehaul)</t>
  </si>
  <si>
    <t>SANS 1200 MK</t>
  </si>
  <si>
    <t>KERBING AND CHANNELLING</t>
  </si>
  <si>
    <t>Supply and install, pre-cast half round channel (140d x 450w) inlcuding haunching and grouting. Van-stone D11 type or similar apprved</t>
  </si>
  <si>
    <t>Cast in-situ Inlet and outlet transitions from channels (450mm internal width to 650mm, over length 650mm)</t>
  </si>
  <si>
    <t>SANS 1200DK</t>
  </si>
  <si>
    <t>GABIONS AND PITCHING</t>
  </si>
  <si>
    <t>Galvanised wire reno mattresses complete with stone / rock fill. Mattress baskets (2m x 1m x 0.3m).Mesh size 60mm</t>
  </si>
  <si>
    <t>8.2.4</t>
  </si>
  <si>
    <t>Bidim A6 geotextile or similar approved</t>
  </si>
  <si>
    <t>BULK EARTHWORKS</t>
  </si>
  <si>
    <t>8.3.1 a)</t>
  </si>
  <si>
    <t>Cut to spoil off site in soft material. All disposal of material is freehaul - overhaul not applicable.</t>
  </si>
  <si>
    <t>Under building footprint for soil replacement</t>
  </si>
  <si>
    <t>Site leveling and shaping</t>
  </si>
  <si>
    <t>Cut to fill in soft material within the development</t>
  </si>
  <si>
    <t>Extra over items 7.1.1 and 7.1.2 for excavation in the following material:</t>
  </si>
  <si>
    <t>8.3.2 b) 1)</t>
  </si>
  <si>
    <t>8.3.2 b) 2)</t>
  </si>
  <si>
    <t>8.3.4</t>
  </si>
  <si>
    <t>Import to fill G5 quality material  including haul placing in layers not exceeding 150 mm thick layers and compacting to 98% Mod AASHTO density from:</t>
  </si>
  <si>
    <t>Commercial sources for soil replacement</t>
  </si>
  <si>
    <t>Import to fill G7 quality material  including haul placing in layers not exceeding 150 mm thick layers and compacting to 95% Mod AASHTO density from:</t>
  </si>
  <si>
    <t>Commercial sources for Temporary mobile classroom platform</t>
  </si>
  <si>
    <t>EARTHWORKS (ROADS AND SUBGRADE)</t>
  </si>
  <si>
    <t>CONSERVANCY TANKS</t>
  </si>
  <si>
    <t>Cut to stockpile on site in soft material, and use as backfill compacted to 90% in 150mm layers - overhaul not applicable.</t>
  </si>
  <si>
    <t>Extra over item 8.3.1  for excavation in the following material:</t>
  </si>
  <si>
    <t>8.3.2 b)</t>
  </si>
  <si>
    <t>Commercial sources</t>
  </si>
  <si>
    <t xml:space="preserve">8.3.3 (a)     </t>
  </si>
  <si>
    <t>Construct the lower subgrade by scarifying in-situ material to a depth of 150 mm and recompacting to a minimum density of :</t>
  </si>
  <si>
    <t>SANS 1200 G</t>
  </si>
  <si>
    <t>CONCRETE (STRUCTURAL)</t>
  </si>
  <si>
    <t>8.2</t>
  </si>
  <si>
    <t>Formwork</t>
  </si>
  <si>
    <t>Rough walls below ground</t>
  </si>
  <si>
    <t>Vertical, for external walls of tanks</t>
  </si>
  <si>
    <t>Smooth vertical plane to:</t>
  </si>
  <si>
    <t>Internal tank walls</t>
  </si>
  <si>
    <t>Smooth horizontal plane to:</t>
  </si>
  <si>
    <t>Soffit (i.e. base) of reservoir roof</t>
  </si>
  <si>
    <t>8.2.5</t>
  </si>
  <si>
    <t>Vertical narrow widths:</t>
  </si>
  <si>
    <t>250mm wide, around bases of tanks</t>
  </si>
  <si>
    <t>150mm wide, around column heads</t>
  </si>
  <si>
    <t>400mm wide, around and inside sumps of tanks</t>
  </si>
  <si>
    <t>8.2.6</t>
  </si>
  <si>
    <t>Box out holes/form voids</t>
  </si>
  <si>
    <t>8.2.6 (b)</t>
  </si>
  <si>
    <t>Small, circular up to 0,35 m diam.: depths over and up to</t>
  </si>
  <si>
    <t>0 m - 0,5 m</t>
  </si>
  <si>
    <t>8.2.6 (d)</t>
  </si>
  <si>
    <t>Large, other shapes, area 0,1 - 0,5 m2 : depths over and up to</t>
  </si>
  <si>
    <t>8.3</t>
  </si>
  <si>
    <t>Reinforcement</t>
  </si>
  <si>
    <t>8.3.1</t>
  </si>
  <si>
    <t>High-tensile steel bars</t>
  </si>
  <si>
    <t>a) 10 mm</t>
  </si>
  <si>
    <t>b) 12 mm</t>
  </si>
  <si>
    <t>c) 16 mm</t>
  </si>
  <si>
    <t>8.3.2</t>
  </si>
  <si>
    <t>High-tensile welded mesh reinforcement</t>
  </si>
  <si>
    <t>8.4</t>
  </si>
  <si>
    <t>Concrete</t>
  </si>
  <si>
    <t>8.4.2</t>
  </si>
  <si>
    <t>Blinding layer class 15/19 concrete</t>
  </si>
  <si>
    <t>75 mm minimum thickness</t>
  </si>
  <si>
    <t>8.4.3</t>
  </si>
  <si>
    <t>Cast in-situ class 30/19 concrete</t>
  </si>
  <si>
    <t>Tank roofs</t>
  </si>
  <si>
    <t>Tank walls</t>
  </si>
  <si>
    <t>Tank Bases</t>
  </si>
  <si>
    <t>Cast in-situ class 30/10 concrete</t>
  </si>
  <si>
    <t>Columns</t>
  </si>
  <si>
    <t>Mass concrete class 15/19 concrete</t>
  </si>
  <si>
    <t>8.4.4</t>
  </si>
  <si>
    <t>Unformed Surface Finishes</t>
  </si>
  <si>
    <t>Roofs of tank</t>
  </si>
  <si>
    <t>Bases of tanks</t>
  </si>
  <si>
    <t>Screeds to fall on base of tanks</t>
  </si>
  <si>
    <t>Sundry items</t>
  </si>
  <si>
    <t>Manholes. 230 brickwork manholes complete with brickforce, cover slab, lockable sealed cover and frame, spacer, and step irons, as shown on the Conservancy tank drawings.</t>
  </si>
  <si>
    <t>600mm x 600mm internal dimensions, for depths:</t>
  </si>
  <si>
    <t>Pipework Baffles</t>
  </si>
  <si>
    <t>SUMS STATED PROVISIONALLY BY ENGINEER</t>
  </si>
  <si>
    <t>Testing</t>
  </si>
  <si>
    <t>Provide the sum of R25 000.00 (Twenty Five Thousand) for additional testing (and or surveys) over and above that which is required by SANS 1200</t>
  </si>
  <si>
    <t>Municipal Connections</t>
  </si>
  <si>
    <t>Provide the sum of R20 000.00 (Twenty Thousand) for municipal connection alteration and metering</t>
  </si>
  <si>
    <t>Ancillary Works</t>
  </si>
  <si>
    <t>Fire Booster Pump House</t>
  </si>
  <si>
    <t>Provide the sum of R300 000.00 (Three Hundred Thousand) for fire booster pump-house and combined tower base</t>
  </si>
  <si>
    <t>Alterations to existing conservancy tank</t>
  </si>
  <si>
    <t>Provide the sum of R50 000.00 (Fifty Thousand) for alterations to existing conservancy tanks</t>
  </si>
  <si>
    <t>Remedial Works</t>
  </si>
  <si>
    <t>Provide the sum of R170 000.00 (One Hundred and Seventy Thousand) for remedial works to existing aprons, existing channels and existing paved road</t>
  </si>
  <si>
    <t>Road Markings and Signage</t>
  </si>
  <si>
    <t>Provide the sum of R50 000.00 (Fifty Thousand) for road markings and signage</t>
  </si>
  <si>
    <t>External Road Alterations</t>
  </si>
  <si>
    <t>Provide the sum of R150 000.00 (One Hundred and Fifty Thousand) for external road alterations (lay-byes,service entrances etc.)</t>
  </si>
  <si>
    <t>Existing Services</t>
  </si>
  <si>
    <t>Provide the sum of R10 000.00 (Ten Thousand) for temporary works to existing services</t>
  </si>
  <si>
    <t>3/109</t>
  </si>
  <si>
    <t>Water Reticulation</t>
  </si>
  <si>
    <t>Sewerage Reticulation</t>
  </si>
  <si>
    <t>Paved Roads, Walkways and Parki</t>
  </si>
  <si>
    <t>Stormwater drainage</t>
  </si>
  <si>
    <t>Bulk Earthworks</t>
  </si>
  <si>
    <t>Conservancy Tanks</t>
  </si>
  <si>
    <t>SECTION NO. 4</t>
  </si>
  <si>
    <t>LOW VOLTAGE DISTRIBUTION INSTALLATION</t>
  </si>
  <si>
    <t>Unless otherwise stated all items in this bill will be Work Group 160</t>
  </si>
  <si>
    <t>DISTRIBUTION BOARDS</t>
  </si>
  <si>
    <t>Specified equipment installed and connected, prewired main busbars of HCHD copper to match main switch rating, all metal work, frame (where required), chassis, panel, doors painted in the specified colour, neutral and earth bars, busbars for earth leakega relays and for sub-section as detailed, legend cards, gland plates, etc, as per specifications, including connections, terminating, testing and commissioning</t>
  </si>
  <si>
    <t>Refer to Drawing: Electrical layouts</t>
  </si>
  <si>
    <t>Semi-Flush Mounted DB-A: Administration Block Sub-divided administration db with 1 section pre-powder coated in RED cover plates, lockable doors and pre-powder Electric red</t>
  </si>
  <si>
    <t>Supply</t>
  </si>
  <si>
    <t>Install</t>
  </si>
  <si>
    <t>Flush Mounted DB-N.C 1 &amp; DB-N.C 2 : New Classroom DB's 12Way Flush Mounted pre-wired distribution board, circuits as per DB specification c/w lockable doors</t>
  </si>
  <si>
    <t>Flush Mounted DB-N.C 3: Nutritional Centre DB Flush Mounted distribution board, circuits as per specification c/w lockable doors, powder coated</t>
  </si>
  <si>
    <t>Flush Mounted DB-GR.1: Grade R Classroom Flush Mounted distribution board, circuits as perspecification c/w lockable doors, powder coated</t>
  </si>
  <si>
    <t>Flush Mounted DB-GH: Guard House Flush Mounted distribution board, circuits as per specification c/w lockable doors, powder coated</t>
  </si>
  <si>
    <t>Floor Standing Metering Kiosk DB-M: Metering Kiosk Floor Standing kiosk c/w Kwh meter and outgoing circuits - As per specification. Powder Coated</t>
  </si>
  <si>
    <t>Existing Classroom Db's to be refurbised, new circuits to be added and new 6KA cb's must be installed as per SANS standards requirements_CoC's</t>
  </si>
  <si>
    <t>CABLES</t>
  </si>
  <si>
    <t>Supply and installation of 600/1000V PVC/PVC/SWA/PVC/Cu cable in shaft, sleeve, trench, on cable rack or on surface, including strapping or clamping, supports, etc. 400/1000V Aluminium Self supporting Aerial Bundle Cable  N/E insulated support conductors including mounting brackets for strain fittings, mounting brackets for suspension fittings etc.</t>
  </si>
  <si>
    <t>CABLE TERMINATIONS</t>
  </si>
  <si>
    <t>Terminate and connect 600/1000V PVC/SWA/PVC/Cu cable including drilling, bolting, lugs, number tags, core markers, gland, shroud, etc. 400/1000V Aluminium Self supporting Aerial Bundle Cable  N/E insulated support conductors including mounting brackets for strain fittings, mounting brackets for suspension fittings etc.</t>
  </si>
  <si>
    <t>EARTH CONDUCTORS</t>
  </si>
  <si>
    <t>Supply and installation of copper earth conductor in trench or sleeve, on racking, steelwork or</t>
  </si>
  <si>
    <t>EARTH TERMINATIONS</t>
  </si>
  <si>
    <t>Terminate and connect earth conductor including lug, bolt, nut, etc.</t>
  </si>
  <si>
    <t>Supply and installation of the following:</t>
  </si>
  <si>
    <t>Draw wires drawn into sleeves [Sleeves by others]</t>
  </si>
  <si>
    <t>Cable warning tape placed above cables in excavations</t>
  </si>
  <si>
    <t>600x500x500mm Deep manhole for electrical cables complete with water-tight steel cover</t>
  </si>
  <si>
    <t>400x450x440mm Deep manhole for v/d &amp; electronic services complete with water-tight steel cover</t>
  </si>
  <si>
    <t>EXCAVATIONS AND BACKFILLING</t>
  </si>
  <si>
    <t>Excavate, backfill and soil compaction cable trenches 400mm wide x 800mm deep in the following soil conditions:</t>
  </si>
  <si>
    <t>600 Deep x 400 wide trench in pickable soil</t>
  </si>
  <si>
    <t>600 Deep x 400 wide trench in pickable shale</t>
  </si>
  <si>
    <t>600 Deep x 400 wide trench in soft rock</t>
  </si>
  <si>
    <t>600 Deep x 400 wide trench in hard rock</t>
  </si>
  <si>
    <t>TESTING AND COMMISSIONING</t>
  </si>
  <si>
    <t>Testing and commissioning of the entire electrical work contained in this Bill_CoC's.</t>
  </si>
  <si>
    <t>SUM</t>
  </si>
  <si>
    <t>SMALL POWER INSTALLATION</t>
  </si>
  <si>
    <t>Refer to Drawing: Power Layout:</t>
  </si>
  <si>
    <t>CONDUIT</t>
  </si>
  <si>
    <t>20mm Conduit</t>
  </si>
  <si>
    <t>25mm Conduit</t>
  </si>
  <si>
    <t>32mm Conduit</t>
  </si>
  <si>
    <t>20mm Galvanised conduit</t>
  </si>
  <si>
    <t>25mm Galvanised conduit</t>
  </si>
  <si>
    <t>Supply and installation of surface or flush mounted conduit boxes including fixing to conduit with necessary locknuts, adaptors, bushes, etc.</t>
  </si>
  <si>
    <t>CONDUIT BOXES</t>
  </si>
  <si>
    <t>100 x 100 x 50mm Outlet box</t>
  </si>
  <si>
    <t>100 x 50 x 50mm Outlet box</t>
  </si>
  <si>
    <t>60mm Round outlet box</t>
  </si>
  <si>
    <t>60mm Diameter cover plate</t>
  </si>
  <si>
    <t>100 x 100 Blank cover plates</t>
  </si>
  <si>
    <t>100 x 50 Blank cover plates</t>
  </si>
  <si>
    <t>Draw wires drawn into conduit</t>
  </si>
  <si>
    <t>FITTINGS AND ACCESSORIES</t>
  </si>
  <si>
    <t>Supply and installation of power outlets and accessories complete with labelling, cradles, including all holes, drilling, etc.</t>
  </si>
  <si>
    <t>Combination Socket Outlet c/w 16A Single Socket Outlet &amp; Euro-Plug with earth pin socket outlet</t>
  </si>
  <si>
    <t>16A, 3-Pin flush mounted switched socket outlet, [double] mounted on brickwork / floor duct</t>
  </si>
  <si>
    <t>20A double pole  isolator  c/w box</t>
  </si>
  <si>
    <t>20A Three phase isolator c/w box</t>
  </si>
  <si>
    <t>POWERSKIRTING</t>
  </si>
  <si>
    <t>Supply and installation of 2 Compartment 2 cover steel type power-skirting as per specification and drawings complete with cover plates, splices, earthing, powder coating, etc.</t>
  </si>
  <si>
    <t>Two pvc compartment powerskirting</t>
  </si>
  <si>
    <t>Ditto 90 deg external/internal elbow</t>
  </si>
  <si>
    <t>Ditto T-piece</t>
  </si>
  <si>
    <t>Ditto end caps</t>
  </si>
  <si>
    <t>Telephone and data outlet cover plates suitable for power skirting</t>
  </si>
  <si>
    <t>16A Normal power SSO on powerskirting, complete with pre-punched cover.</t>
  </si>
  <si>
    <t>16A Normal power double SSO on powerskirting, complete with pre-punched cover.</t>
  </si>
  <si>
    <t>16A Red dedicated power SSO on, powerskirting complete with pre-punched cover.</t>
  </si>
  <si>
    <t>Cut-out in back of powerskirting for 100 x 50mm outlet box including grommets</t>
  </si>
  <si>
    <t>TRUNKING</t>
  </si>
  <si>
    <t>Supply and installation of trunking channel as per specification and drawings complete with mounting brackets, hangers, cover plates, splices, knock-outs, painting, etc.</t>
  </si>
  <si>
    <t>P9000 Trunking [pre-galvanised]</t>
  </si>
  <si>
    <t>P9000 cross overs</t>
  </si>
  <si>
    <t>P9000 90 deg. Bends</t>
  </si>
  <si>
    <t>P9000 "T" pieces</t>
  </si>
  <si>
    <t>P9000 end caps</t>
  </si>
  <si>
    <t>WELDED WIREMESH</t>
  </si>
  <si>
    <t>Supply and installation of pre-galvanised meduim duty welded wire mesh cable tray, complete with all accessories, support brackets, splices, etc.</t>
  </si>
  <si>
    <t>300 Wide welded wire mesh cable tray</t>
  </si>
  <si>
    <t>300 Wide welded wire mesh cable tray 90 deg. Bends</t>
  </si>
  <si>
    <t>300 Wide welded wire mesh externa/internal elbow</t>
  </si>
  <si>
    <t>300 Wide welded wire mesh cross-overs</t>
  </si>
  <si>
    <t>CONDUCTORS</t>
  </si>
  <si>
    <t>Supply and installation of 600/1000V PVC insulated copper conductors into conduit, trunking or powerskirting, including conductor identification labels, terminating, etc.</t>
  </si>
  <si>
    <t>Supply and installation of bare copper earth conductor into conduit, trunking, etc.</t>
  </si>
  <si>
    <t>APPLIANCE CONNECTIONS</t>
  </si>
  <si>
    <t>Supply and installation of flexible steel connections complete with adaptors, locknuts, bushes, labeling, etc. not exceeding 2 meters or approved termination kit</t>
  </si>
  <si>
    <t>Geyser</t>
  </si>
  <si>
    <t>600 x 600 x 150 Deep flush draw-boxes with timber backing and lockable doors</t>
  </si>
  <si>
    <t>EARTHING AND BONDING</t>
  </si>
  <si>
    <t>Allow for earthing and bonding of the entire electrical installation as required by the Code of Practice</t>
  </si>
  <si>
    <t>Testing and commissioning of the entire electrical installation contained in this Bill.</t>
  </si>
  <si>
    <t>LIGHTING INSTALLATION</t>
  </si>
  <si>
    <t>Refer to Drawing: Lighting Layout</t>
  </si>
  <si>
    <t>Supply and installation of galvanised steel conduit complete with bends, joints, adaptors, couplings, saddles cutting, painting, etc.</t>
  </si>
  <si>
    <t>60mm Round cover plate</t>
  </si>
  <si>
    <t>100 x 50mm cover plate</t>
  </si>
  <si>
    <t>100 x 100mm cover plate</t>
  </si>
  <si>
    <t>LUMINAIRES</t>
  </si>
  <si>
    <t>The supply &amp; installation of light fittings, recessed or surface mounted to celing, onto walls or floor mounted.</t>
  </si>
  <si>
    <t>Type S1</t>
  </si>
  <si>
    <t>Surface Mounted 1200X600 60W LED PANEL fitting</t>
  </si>
  <si>
    <t>Type S2</t>
  </si>
  <si>
    <t>Surface Mounted 1200X200 36W LED CHANNEL fitting (Similar to Batten)</t>
  </si>
  <si>
    <t>Type B1</t>
  </si>
  <si>
    <t>Surface mounted 10W LED round bulkhead acrylic diffusser</t>
  </si>
  <si>
    <t>Type B2</t>
  </si>
  <si>
    <t>Type P1</t>
  </si>
  <si>
    <t>Post-top 55W LED luminiare c/w 4m mounting Fibreglass Pole</t>
  </si>
  <si>
    <t>Type F1</t>
  </si>
  <si>
    <t>50W LED FLOODLIGHT Luminiare</t>
  </si>
  <si>
    <t>LIGHT SWITCHES</t>
  </si>
  <si>
    <t>Supply and installation of light switches, complete with all necessary connections, labelling, screws, cover plates, etc.</t>
  </si>
  <si>
    <t>16A one lever one-way flush mounted light switch</t>
  </si>
  <si>
    <t>16A Two lever one-way flush mounted light switch</t>
  </si>
  <si>
    <t>16A Four lever one-way flush mounted light switch</t>
  </si>
  <si>
    <t>16A One lever two-way flush mounted light switch</t>
  </si>
  <si>
    <t>16A Two lever two-way flush mounted light switch</t>
  </si>
  <si>
    <t>5A, 3 Pin surface mounted unswitched socket outlet, complete with 100x50 box</t>
  </si>
  <si>
    <t>Photocell</t>
  </si>
  <si>
    <t>Supply and installation of600/1000V PVC insulated conductors into conduit, trunking, including conductor identification labels, terminating, etc.</t>
  </si>
  <si>
    <t>Testing and commissioning of the entire lighting installation contained in this Bill.</t>
  </si>
  <si>
    <t>Refer to Drawing: Access Control layout</t>
  </si>
  <si>
    <t>Supply and installation of  surface or flush mounted conduit boxes including fixing to conduit with necessary locknuts, adaptors, bushes, etc.</t>
  </si>
  <si>
    <t>ACCESS CONTROL</t>
  </si>
  <si>
    <t>Admninistration software</t>
  </si>
  <si>
    <t>Magnetic Lock</t>
  </si>
  <si>
    <t>Door Closers</t>
  </si>
  <si>
    <t>Green Break glasses</t>
  </si>
  <si>
    <t>Passive infrared Unit</t>
  </si>
  <si>
    <t>Alarm key pad</t>
  </si>
  <si>
    <t>Supply and installation of all CAT 6 cabling</t>
  </si>
  <si>
    <t>TESTING &amp; COMMISSIONING</t>
  </si>
  <si>
    <t>Project Manage, Test &amp; Commission the entire installation contained in this Bill</t>
  </si>
  <si>
    <t>SURVEILLANCE SYSTEM</t>
  </si>
  <si>
    <t>Refer to Drawing: CCTV installations</t>
  </si>
  <si>
    <t>1TB Hard Drives for recording</t>
  </si>
  <si>
    <t>Power Supplies and Battery Back Up per camera (2 cameras per power supply)</t>
  </si>
  <si>
    <t>32" Monitor with 1080P Resolution</t>
  </si>
  <si>
    <t>RG59 Cabling supplied and installed</t>
  </si>
  <si>
    <t>FIRE DETECTION SYSTEM</t>
  </si>
  <si>
    <t>Refer to Drawing: Fire Detection</t>
  </si>
  <si>
    <t>16 Zone Fire Alarm Panel</t>
  </si>
  <si>
    <t>Batteries for fire panel</t>
  </si>
  <si>
    <t>Optical Smoke Detectors</t>
  </si>
  <si>
    <t>Heat sensitive detectors</t>
  </si>
  <si>
    <t>Standalone Room Sounder Red</t>
  </si>
  <si>
    <t>Flush mounting red analogue callpoint c/w EN54 marking Install &amp; Commission</t>
  </si>
  <si>
    <t>Resettable Element for callpoint Install &amp; Commission</t>
  </si>
  <si>
    <t>Fire Retardant Cabling Install &amp; Commission</t>
  </si>
  <si>
    <t>Bases white (90 dBA)</t>
  </si>
  <si>
    <t>Test &amp; Commission the entire Fire Detection system installation</t>
  </si>
  <si>
    <t>Refer to Drawings: Public Address Systems</t>
  </si>
  <si>
    <t>PERSONAL EVACUATION SYSTEM</t>
  </si>
  <si>
    <t>1 Channel power amplifier @ 240W RMS per channel Install &amp; Configure</t>
  </si>
  <si>
    <t>Gooseneck Microphone with Active Alarm Button</t>
  </si>
  <si>
    <t>12 VOLT 65 A/H BATTERY</t>
  </si>
  <si>
    <t>6U Wall Mount Cabinet to accommodate PA Equipment</t>
  </si>
  <si>
    <t>2 Way power Duct</t>
  </si>
  <si>
    <t>COMMISSIONING OF SYSTEM ON SITE Install &amp; Commission</t>
  </si>
  <si>
    <t>20W Surface Mount-Fire Resistant ceiling Speaker (Firedome, Ceramic Terminals and Thermal fuse)</t>
  </si>
  <si>
    <t>Fire Retardant Cabling - AB Wiring Install &amp; Commission</t>
  </si>
  <si>
    <t>ICT Services</t>
  </si>
  <si>
    <t>9U Wall mounted Network Cabinet 600x450mm Install &amp; Configure</t>
  </si>
  <si>
    <t>Cat6 24Port RJ45 Patch Panel UTP 1U black</t>
  </si>
  <si>
    <t>Fibre optic cable 980mu duct 2 core</t>
  </si>
  <si>
    <t>Fibre optic patch panel c/w pigtails,leads, midcouplers</t>
  </si>
  <si>
    <t>CAT6 UTP 4 PAIRS</t>
  </si>
  <si>
    <t>CAT6 UTP 3M PATCH CORD c/w Male Adapters</t>
  </si>
  <si>
    <t>HDMI wall socket &amp; ceiling mounted c/w drawbox</t>
  </si>
  <si>
    <t>Wi-fi  (PoE) Network Aceess Points Wall mounted for Outdoor &amp; Indoor applications</t>
  </si>
  <si>
    <t>White Smartboard for classrooms 84" inch</t>
  </si>
  <si>
    <t>Training, Testing and commissioning of installations</t>
  </si>
  <si>
    <t>LIGHTNING PROTECTION &amp; STRUCTURAL EARTHING</t>
  </si>
  <si>
    <t>Refer to Drawing: Earthing &amp; Lightning Protection</t>
  </si>
  <si>
    <t>1,5m x M16 Copper plated steel earth spikes</t>
  </si>
  <si>
    <t>Aluminium stand-off bracket incl PVC backing fixed to structure</t>
  </si>
  <si>
    <t>Bonding earth wire to building structures, roofs, gutters etc</t>
  </si>
  <si>
    <t>500 x 50 x3mm Earthbar complete with accessories</t>
  </si>
  <si>
    <t>Testing,commisioning of entire installations and Issue of test certificates</t>
  </si>
  <si>
    <t>DAY WORKS &amp; PROVISIONAL SUM</t>
  </si>
  <si>
    <t>PROVISIONAL ALLOWANCES</t>
  </si>
  <si>
    <t>Provisional allowance for the following:</t>
  </si>
  <si>
    <t>Upgrade of Power supply</t>
  </si>
  <si>
    <t>Allow an amount of R165 000.00 (One Hundred and Sixty Five Thousand) for provision of the application for Upgrade of power supply with ESKOM</t>
  </si>
  <si>
    <t>Attendance</t>
  </si>
  <si>
    <t>%IT</t>
  </si>
  <si>
    <t>Profit</t>
  </si>
  <si>
    <t>Decant classroom blocks Power Supply</t>
  </si>
  <si>
    <t>Allow an amount of R120 000.00 (One Hundred and Twenty Thousand) for provision of decant classroom blocks power supply, trenching, security lighting</t>
  </si>
  <si>
    <t>Prime Power Silent Diesel Generator</t>
  </si>
  <si>
    <t>Allow an amount of R295 000.00 (Two Hundred and Ninety Five Thousand) for provision of 100KVA Prime Power Silent Diesel Generator set with waterproof enclosure c/w automatic change-over panel</t>
  </si>
  <si>
    <t>4/134</t>
  </si>
  <si>
    <t>Low Voltage Distribution Installation</t>
  </si>
  <si>
    <t>Small power Installation</t>
  </si>
  <si>
    <t>Lighting installation</t>
  </si>
  <si>
    <t>Access Control System</t>
  </si>
  <si>
    <t>Surveillance System</t>
  </si>
  <si>
    <t>Fire Detection System</t>
  </si>
  <si>
    <t>Personal Evacuation System</t>
  </si>
  <si>
    <t>Lightning Protection &amp; Structural Earthing</t>
  </si>
  <si>
    <t>Day Works &amp; Provisional Sums</t>
  </si>
  <si>
    <t>SECTION NO. 5</t>
  </si>
  <si>
    <t>FIRE PROTECTION SERVICES</t>
  </si>
  <si>
    <t>Unless otherwise stated all items in this bill will be Work Group 170</t>
  </si>
  <si>
    <t>BULK WATER STORAGE AND PUMPSET (FIRE and DOMESTIC)</t>
  </si>
  <si>
    <t>Supply, install and commission the following items - including all off-cuts, wastage, fittings, hangers, support brackets and painting as specified</t>
  </si>
  <si>
    <t>87.6m3 Sectional Steel Water Storage Tank installed on Concrete piers</t>
  </si>
  <si>
    <t>Grundfos CMBE 5/62 Twin Booster Fire Pump Set : 70l/min @ 450kPa or approved similar</t>
  </si>
  <si>
    <t>40m3 Sectional Steel Water Storage Tank - installed on 10 metre elevated stand with service walkway around tank.</t>
  </si>
  <si>
    <t>32mm Pipe.</t>
  </si>
  <si>
    <t>32mm Isolating Gate Valve</t>
  </si>
  <si>
    <t>32mm Equal Tee</t>
  </si>
  <si>
    <t>65mm Pipe</t>
  </si>
  <si>
    <t>65mm Isolating Gate Valve</t>
  </si>
  <si>
    <t>65mm Non-Return Valve</t>
  </si>
  <si>
    <t>65mm Inline Y-strainer</t>
  </si>
  <si>
    <t>65mm NB Flexible Connector - Booster Pumpset to Bulk Storage Tank</t>
  </si>
  <si>
    <t>100mm NB Flexible Connector - Booster Pumpset to Communication Pipeline</t>
  </si>
  <si>
    <t>100mm NB Schedule 40 Pipe -Booster Pumpset to Communication Pipeline</t>
  </si>
  <si>
    <t>100 x 50 x 100 Reducing Tee</t>
  </si>
  <si>
    <t>100 x 65 x100 Reducing Tee</t>
  </si>
  <si>
    <t>100 x 100 x100 Equal Tee</t>
  </si>
  <si>
    <t>Electrical Connection to DB</t>
  </si>
  <si>
    <t>AUXILIARY FIRE EQUIPMENT</t>
  </si>
  <si>
    <t>Supply, install and commission the following items including all supports, holder bats, fixings etc as per the specification document and drawings</t>
  </si>
  <si>
    <t>Booster Connector Point (80mm Two-Port Booster with 65mm Brass Booster Connectors and Pressure Gauge and 80mm T/16 inlet)</t>
  </si>
  <si>
    <t>Supply and install Fire Hose Reels 30 Metre PVC Fire Hose on 580 diameter Reels Installed in accordance with SANS 543 and 4.34 of SANS 10400-T:2011</t>
  </si>
  <si>
    <t>4.5kg DCP Fire extinguisher with back board fixed to wall to comply with SANS 1910 and shall be installed in accordance with SANS 1475 and SANS 10105</t>
  </si>
  <si>
    <t>9kg DCP Fire extinguisher with back board fixed to wall to comply with SANS 1910 and shall be installed in accordance with SANS 1475 and SANS 10105</t>
  </si>
  <si>
    <t>SANS 1910 compliant Fire Blanket supplied and installed in an accessible, wall mounted housing installed in the Nutrition Centre Kitchen in accordance with SANS 1475 and SANS 10105</t>
  </si>
  <si>
    <t>Signage - As Specified and Approved</t>
  </si>
  <si>
    <t>E1 - RH Designated Escape Route indicator</t>
  </si>
  <si>
    <t>E2 - LH Designated Escape Route indicator</t>
  </si>
  <si>
    <t>E3 - Escape Door indicator</t>
  </si>
  <si>
    <t>E6 - Exit Door indicator</t>
  </si>
  <si>
    <t>F4 - Extinguisher &amp; Hose Location Sign</t>
  </si>
  <si>
    <t>F5 - Extinguisher &amp; Hose LH Direction Sign</t>
  </si>
  <si>
    <t>F6 - Extinguisher &amp; Hose LH Direction Sign</t>
  </si>
  <si>
    <t>F13 - Portable Extinguisher Location Sign</t>
  </si>
  <si>
    <t>F15 - Fire Hydrant Location Sign</t>
  </si>
  <si>
    <t>F22 - Portable Extinguisher &amp; Hose Reel Location Sign</t>
  </si>
  <si>
    <t>F35 - Fire Blanket Location Sign</t>
  </si>
  <si>
    <t>F45 - Fire Exit Warning Sign</t>
  </si>
  <si>
    <t>INTERNAL WET SERVICES</t>
  </si>
  <si>
    <t>INTERNAL WATER RETICULATION</t>
  </si>
  <si>
    <t>460/2 Class 2 - Medium Walled Half Hard Tube. Supply and install 460/2 Class 2 Copper piping C/W capillary soldered joints and fittings iin locations as indicated in Drawings. Piping to be laid in cut channels and encased in floor screed before tile finish</t>
  </si>
  <si>
    <t>15mm Nominal Tube Diameter</t>
  </si>
  <si>
    <t>22mm Nominal Tube Diameter</t>
  </si>
  <si>
    <t>28mm Nominal Tube Diameter</t>
  </si>
  <si>
    <t>Straight Couplers - Type 601M C x C Capillary</t>
  </si>
  <si>
    <t>601M 15mm x 15mm</t>
  </si>
  <si>
    <t>Reducing Couplers - Type 601M C x C Capillary</t>
  </si>
  <si>
    <t>601M 22mm x 15mm</t>
  </si>
  <si>
    <t>601M 28mm x 15mm</t>
  </si>
  <si>
    <t>601M 22mm x 22mm</t>
  </si>
  <si>
    <t>601M 28mm x 22mm</t>
  </si>
  <si>
    <t>Equal &amp; Reducing Tee Pieces - Type 611M C x C x C Capillary</t>
  </si>
  <si>
    <t>611M C x C x C - 15mm x 15mm x 15mm</t>
  </si>
  <si>
    <t>611M C x C x C - 15mm x 22mm x 15mm</t>
  </si>
  <si>
    <t>611M C x C x C - 22mm x 22mm x 22mm</t>
  </si>
  <si>
    <t>611M C x C x C - 22mm x 15mm x 22mm</t>
  </si>
  <si>
    <t>611M C x C x C - 28mm x 15mm x 22mm</t>
  </si>
  <si>
    <t>Straight Couplers - Copper Capillary to Male Iron</t>
  </si>
  <si>
    <t>604M C x MI - 15mm x 1/2"</t>
  </si>
  <si>
    <t>604M C x MI - 22mm x 3/4"</t>
  </si>
  <si>
    <t>Reducing Tee Pieces- Type 611M C x C x C Capillary</t>
  </si>
  <si>
    <t>Inline &amp; Shutoff Valves</t>
  </si>
  <si>
    <t>Inline Ball Valve - 15mm</t>
  </si>
  <si>
    <t>Inline Ball Valve - 22mm</t>
  </si>
  <si>
    <t>One Way Angle Valve - 1/2" x 15mm</t>
  </si>
  <si>
    <t>Accessories &amp; Ancillaries</t>
  </si>
  <si>
    <t>Braided Flexi Hose - 1/2" x 1/2" 600mm long</t>
  </si>
  <si>
    <t>Braided Flexi Hose - 3/4" x 3/4" 600mm long</t>
  </si>
  <si>
    <t>Combination Waste Trap</t>
  </si>
  <si>
    <t>Single Bowl Plumbing Kit</t>
  </si>
  <si>
    <t>Double Bowl Plumbing Kit</t>
  </si>
  <si>
    <t>Herbish HB GT 2L  Grease Trap - 2 l/s  50mm  600X1405X800</t>
  </si>
  <si>
    <t>400kPa Pressure Reducing Valve</t>
  </si>
  <si>
    <t>Heat pump Hot Water unit</t>
  </si>
  <si>
    <t>Heat Pump - Capacity of 2.7kW of heating for supply to Storage Vessel i.e. geyser. To include all controls and instrumentation, valves, vents, interconnecting piping, insulation, supports etc</t>
  </si>
  <si>
    <t>200 litre Electric Geyser - C/W isolators, vacuum break and overflow</t>
  </si>
  <si>
    <t>150 litre Electric Geyser - C/W isolators, vacuum break and overflow</t>
  </si>
  <si>
    <t>Electrical - Interconnecting cabling, control wiring to dedicated isolators and switches</t>
  </si>
  <si>
    <t>Cabling</t>
  </si>
  <si>
    <t>Cable Tray - 100mm</t>
  </si>
  <si>
    <t>Cable Tray Supports for piping 100mm Wire Mesh</t>
  </si>
  <si>
    <t>Supports-Holder bats, sundries for piping</t>
  </si>
  <si>
    <t>WASTE WATER PIPES &amp; CONNECTIONS</t>
  </si>
  <si>
    <t>Class 16 PVC Piping and Accessories. Built into chased floor channels and terminated on external face of building.  Internal finish to be screed covering with trafficable tiles over. Final connection to underground soil waste pipes by others.</t>
  </si>
  <si>
    <t>Concrete Drain Gulley</t>
  </si>
  <si>
    <t>50 diameter Rigid PVC Pipe</t>
  </si>
  <si>
    <t>110 diameter Rigid PVC Pipe</t>
  </si>
  <si>
    <t>110mm diameter rodding Eye</t>
  </si>
  <si>
    <t>50mm diameter PVC "P" Trap</t>
  </si>
  <si>
    <t>110mm diameter PVC "P" Trap</t>
  </si>
  <si>
    <t>5/184</t>
  </si>
  <si>
    <t>Fire Protection Services</t>
  </si>
  <si>
    <t>SECTION NO. 6</t>
  </si>
  <si>
    <t>Cash discount</t>
  </si>
  <si>
    <t>The following provisional sums and prime cost amounts are NET and represent the NET COST of the work described. The contractor shall not be entitled to any discount, percentage or allowance whatsoever on the value of  any provisional sum or prime cost amount other than the priced  value for profit and attendance as provided for. The provisional sums and prime cost amounts may be deducted in whole or in part from the contract and are subject to adjustment upon completion</t>
  </si>
  <si>
    <t>Where stated, the contractor may allow for profit if required</t>
  </si>
  <si>
    <t>General attendance on nominated/selected subcontractors</t>
  </si>
  <si>
    <t>The item "Attendance" which follows each provisional sum for nominated/selected subcontractors' work, shall be deemed to cover all the contractor's costs incurred in providing free of charge to the nominated/selected subcontractors, the following:</t>
  </si>
  <si>
    <t>Builder's work</t>
  </si>
  <si>
    <t>Builder's work in connection with specialist services is given elsewhere in these bills of quantities</t>
  </si>
  <si>
    <t>SUNDRY EXTERNAL BUILDER'S WORK</t>
  </si>
  <si>
    <t>Provide the sum of R80 000.00 (Eighty Thousand) for external sundry builder's work in connection with services</t>
  </si>
  <si>
    <t>DETECTION OF EXISTING SERVICES</t>
  </si>
  <si>
    <t>Provide the sum of R85 000.00 (Eighty Five Thousand) for detection of existing services</t>
  </si>
  <si>
    <t>COVERED WALKWAYS</t>
  </si>
  <si>
    <t>Provide the sum of R210 000.00 (Two Hundred and Ten Thousand) for covered walkways</t>
  </si>
  <si>
    <t>CONTRACT PRICE ADJUSTMENT (CPAP)</t>
  </si>
  <si>
    <t>Provide the sum of R2 500 000.00 (Two Million Five Hundred Thousand) for contract price adjustment</t>
  </si>
  <si>
    <t>PROVISIONAL SUMS</t>
  </si>
  <si>
    <t>General notes, described in Bill No.1, shall equally apply to this Bill</t>
  </si>
  <si>
    <t>Signage Installation</t>
  </si>
  <si>
    <t>Allow an amount of R25 000.00 (Twenty Five Thousand) for provision of signage</t>
  </si>
  <si>
    <t>Bell Sounder Installation</t>
  </si>
  <si>
    <t>Allow an amount of R65 000.00 (Sixty Five Thousand) for provision of a bell sounder</t>
  </si>
  <si>
    <t>Landscaping</t>
  </si>
  <si>
    <t>Allow an amount of R125 000.00 (One Hundred and Twenty Five Thousand) for provision of landscaping</t>
  </si>
  <si>
    <t>Refurbishment of existing fence</t>
  </si>
  <si>
    <t>Allow an amount of R81 000.00 (Eighty One Thousand) for provision of refurbishment of existing fence, gates, etc</t>
  </si>
  <si>
    <t>Kids play area</t>
  </si>
  <si>
    <t>Allow an amount of R30 000.00 (Thirty Thousand) for provision of a kids play area</t>
  </si>
  <si>
    <t>Upgrades to existing combi courts, soccer field, etc</t>
  </si>
  <si>
    <t>Allow an amount of R542 000.00 (Five Hundred and Forty Two Thousand) for provision of refurbishment of combi courts, soccer fields, etc</t>
  </si>
  <si>
    <t>Community Liaison Officer</t>
  </si>
  <si>
    <t>Allow an amount of R216 000.00 (Two Hundred and Sixteen Thousand) for provision of CLO</t>
  </si>
  <si>
    <t>School Furniture and Fittings</t>
  </si>
  <si>
    <t>Allow an amount of R1 420 000.00 (One Million Four Hundred and Twenty Thousand) for provision of school furniture and fittings</t>
  </si>
  <si>
    <t>6/194</t>
  </si>
  <si>
    <t>Budgetary Allowance</t>
  </si>
  <si>
    <t>Provisional Sums</t>
  </si>
  <si>
    <t>7/201</t>
  </si>
  <si>
    <t>PRELIMINARIES</t>
  </si>
  <si>
    <t>CIVIL WORK</t>
  </si>
  <si>
    <t>ELECTRICAL WORK</t>
  </si>
  <si>
    <t>MECHANICAL WORK</t>
  </si>
  <si>
    <t>BUDGETARY ALLOWANCES, PROVISIONAL SUMS</t>
  </si>
  <si>
    <t>Sub- Total</t>
  </si>
  <si>
    <t>ST</t>
  </si>
  <si>
    <t>TAX</t>
  </si>
  <si>
    <t>0,0</t>
  </si>
  <si>
    <t>1,00</t>
  </si>
  <si>
    <t>0,00</t>
  </si>
  <si>
    <t>2,5</t>
  </si>
  <si>
    <t>26,0</t>
  </si>
  <si>
    <t>23,0</t>
  </si>
  <si>
    <t>0,66</t>
  </si>
  <si>
    <t>5,36</t>
  </si>
  <si>
    <t>3,67</t>
  </si>
  <si>
    <t>0,85</t>
  </si>
  <si>
    <t>13,44</t>
  </si>
  <si>
    <t>3,00</t>
  </si>
  <si>
    <t>1180,00</t>
  </si>
  <si>
    <t>15,00</t>
  </si>
  <si>
    <t>VAT @ 15% RATE#</t>
  </si>
  <si>
    <t>PRELIMINARIES NOTES</t>
  </si>
  <si>
    <t>CPAP WORK GROUP</t>
  </si>
  <si>
    <t>iv)	Where standard clause or alternatives are not entirely applicable to this contract such modification, corrections or supplements as will apply are given under each relevant clause heading</t>
  </si>
  <si>
    <t>v)	Where any item is not relevant to this specific contract such item is marked N/A (signifying "not applicable")</t>
  </si>
  <si>
    <t>DEFINITIONS AND INTERPRETATION (A1)</t>
  </si>
  <si>
    <t>Information necessary for completion of those clauses contained in the schedule which are necessary for tender purposes is given hereunder</t>
  </si>
  <si>
    <t>JBCC Engineering General Conditions are to be included in the documents: No</t>
  </si>
  <si>
    <t>SECTION B:  PRELIMINARIES</t>
  </si>
  <si>
    <t>Definition and interpretation (B1)</t>
  </si>
  <si>
    <t>Documents (B2)</t>
  </si>
  <si>
    <t>The site (B3)</t>
  </si>
  <si>
    <t>Inspection of the site (B3.3)  F:.............................. V:............................. T:..............................</t>
  </si>
  <si>
    <t>Existing premises occupied (B3.4)  F:.............................. V:............................. T:..............................</t>
  </si>
  <si>
    <t>Previous work - dimensional accuracy (B3.5)  F:.............................. V:............................. T:..............................</t>
  </si>
  <si>
    <t>Previous work - defects (B3.6)  F:.............................. V:............................. T:..............................</t>
  </si>
  <si>
    <t>Management of contract (B4)</t>
  </si>
  <si>
    <t>Programme for the works  The contractor is to submit with his tender a detailed program outlining the envisaged programming of the works  F:.............................. V:............................. T:..............................</t>
  </si>
  <si>
    <t>Technical meetings (B4.4)  F:.............................. V:............................. T:..............................</t>
  </si>
  <si>
    <t>Samples and shop drawings and manufacturer's instructions (B5)</t>
  </si>
  <si>
    <t>Samples of materials (B5.1)  F:.............................. V:............................. T:..............................</t>
  </si>
  <si>
    <t>Temporary works and plant (B6)</t>
  </si>
  <si>
    <t>Advertising (B6.3)  F:.............................. V:............................. T:..............................</t>
  </si>
  <si>
    <t>Plant, equipment, sheds and offices (B6.4)  F:.............................. V:............................. T:..............................</t>
  </si>
  <si>
    <t>Subcontractors notice board (B6.6)  F:.............................. V:............................. T:..............................</t>
  </si>
  <si>
    <t>Temporary services (B7)</t>
  </si>
  <si>
    <t>Location (B7.1)  F:.............................. V:............................. T:..............................</t>
  </si>
  <si>
    <t>Electricity (B7.3)  F:.............................. V:............................. T:.............................</t>
  </si>
  <si>
    <t>Telecommunication equipment (B7.4)  F:.............................. V:............................. T:.............................</t>
  </si>
  <si>
    <t>Prime cost amounts (B8)</t>
  </si>
  <si>
    <t>Attendance on N/S Subcontractors (B9)</t>
  </si>
  <si>
    <t>Special attendance (B9.2)  F:.............................. V:............................. T:..............................</t>
  </si>
  <si>
    <t>Financial aspects (B10)</t>
  </si>
  <si>
    <t>Statutory taxes, duties and levies (B10.1)  F:.............................. V:............................. T:..............................</t>
  </si>
  <si>
    <t>Payment certificate cash flow (B10.4)  F:.............................. V:............................. T:..............................</t>
  </si>
  <si>
    <t>Contractor information supply (B10.5)  F:.............................. V:............................. T:..............................</t>
  </si>
  <si>
    <t>General (B11)</t>
  </si>
  <si>
    <t>Protection of works (B11.1)  F:.............................. V:............................. T:..............................</t>
  </si>
  <si>
    <t>Site security (B11.3)  F:.............................. V:............................. T:..............................</t>
  </si>
  <si>
    <t>Disturbance (B11.5)  F:.............................. V:............................. T:..............................</t>
  </si>
  <si>
    <t>Works cleaning and clearing (B11.6)  F:.............................. V:............................. T:..............................</t>
  </si>
  <si>
    <t>Overhand work (B11.8)  F:.............................. V:............................. T:..............................</t>
  </si>
  <si>
    <t>Schedule of variables (B12)</t>
  </si>
  <si>
    <t>Pre-tender information (B12.1)  F:.............................. V:............................. T:..............................</t>
  </si>
  <si>
    <t>Information necessary for elections and completion of those clauses contained in the schedule which are necessary for tender purposes is given hereunder.  Where no information is given it shall mean that either no details or specific requirements are available or that the clause is not relevant to this specific contract</t>
  </si>
  <si>
    <t>12.1.6 	Existing premises occupied (B3.4)  F:.............................. V:............................. T:...............................</t>
  </si>
  <si>
    <t>12.1.19	Protection of the works (B11.1)  F:.............................. V:............................. T:..............................</t>
  </si>
  <si>
    <t>Post tender information (B12.2)  F:.............................. V:............................. T:..............................</t>
  </si>
  <si>
    <t>Tenderers are to read the descriptions, which are intended as a means of identifying various facets of the work, in conjunction with the drawings. Tenderers shall allow for all costs in connection with the various items taking full cognisance of both the drawings and the Bills of Quantities.</t>
  </si>
  <si>
    <t>Digging up and removing rubbish, debris, vegetation, hedges, shrubs and trees not exceeding 200mm girth, bush, etc</t>
  </si>
  <si>
    <t>m²</t>
  </si>
  <si>
    <t>Protection against termites, ants, etc</t>
  </si>
  <si>
    <t>MOBILE UNITS</t>
  </si>
  <si>
    <t>Provide mobile female ablutions approximate size 8727mm x 3000mm, placed on top of concrete pads (400mm x 400mm ) concrete pads. The ablutions consists of 6x WC Porcelain close couple cubicle and 3x Wash hand basin porcelain  pedestal complete with plumbing</t>
  </si>
  <si>
    <t>Vehicular Steel Gates</t>
  </si>
  <si>
    <t>Temporary Fencing</t>
  </si>
  <si>
    <t>RELOCATION</t>
  </si>
  <si>
    <t>m³</t>
  </si>
  <si>
    <t>25mm thick concrete screed</t>
  </si>
  <si>
    <t>Timber double door, size 1500 x 2100mm high</t>
  </si>
  <si>
    <t>Taking out and removing ironmongery</t>
  </si>
  <si>
    <t>Remove green chalk board size 4880mm x 1260mm high and make good plaster</t>
  </si>
  <si>
    <t>Remove brass sliding stays, peg stay, handles window ironmongery</t>
  </si>
  <si>
    <t>Steel gutters</t>
  </si>
  <si>
    <t>Repairing cracks</t>
  </si>
  <si>
    <t>EXCAVATIONS</t>
  </si>
  <si>
    <t>Extra over excavations in earth to trenches and holes for</t>
  </si>
  <si>
    <t>Keeping excavations free of all water other than subterranean water</t>
  </si>
  <si>
    <t>Earth filling obtained from the excavations and/or prescribed stock piles on site compacted to 93% Mod AASHTO density in layers not exceeding 150mm thick</t>
  </si>
  <si>
    <t>Imported gravel filling (G5) compacted to 98% Mod AASHTO density in layers not exceeding 150mm thick</t>
  </si>
  <si>
    <t>Imported gravel filling (G7) compacted to 95% Mod AASHTO density in layers not exceeding 150mm thick</t>
  </si>
  <si>
    <t>To bottom and sides of excavated trenches, Holes, etc.</t>
  </si>
  <si>
    <t>Blinding</t>
  </si>
  <si>
    <t>Saw cuts Joints</t>
  </si>
  <si>
    <t>Expansion joints</t>
  </si>
  <si>
    <t>10mm soft board or similar approved between concrete and brick wall</t>
  </si>
  <si>
    <t>Brickwork in 73mm burnt clay masonry units class FBS in Class II mortar, laid in stretcher bond with 10mm flush joints</t>
  </si>
  <si>
    <t>Brickwork of FBS brick in class II mortar laid in stretcher bond with 10mm flush joints</t>
  </si>
  <si>
    <t>FACE BRICKWORK</t>
  </si>
  <si>
    <t>10mm Isolation Joints  between surface bed concrete and brick wall</t>
  </si>
  <si>
    <t>Laminate finish shall be glued under pressure. Edge strips shall be butt jointed at junctions with adjacent similar finish</t>
  </si>
  <si>
    <t>15 x 225mm Pressed fibre cement fascia boards, fixed to supports and roof timbers with one brass screw at maximum 750mm centres, including standard aluminium half round cover strips at all joints, as per architect's specification</t>
  </si>
  <si>
    <t>2,5mm thick, 300 x 300mm semi flexible vinyl tiles (PC allowance of R 300.00/m2 excludes V.A.T. but includes delivery to site) on screed (measured elsewhere) fixed with adhesive as per manufacturer specifications</t>
  </si>
  <si>
    <t>On vinyl tiles</t>
  </si>
  <si>
    <t>FIBRE - CEMENT BOARDS</t>
  </si>
  <si>
    <t>PLASTER BOARD CEILINGS</t>
  </si>
  <si>
    <t>Plasterboard Ceiling not exceeding 1m below timber trusses</t>
  </si>
  <si>
    <t>Wrought Softwood</t>
  </si>
  <si>
    <t>The tenderer is to price for supply, taking delivery of, storing and fixing of the ironmongery listed below.</t>
  </si>
  <si>
    <t>PRESSED STEEL DOOR FRAMES</t>
  </si>
  <si>
    <t>"Approved" aluminium roller shutter door with 1 coat zinc chromate primer and 2 coats gloss enamel finish, fixed to brickwork or concrete, complete with ironmongery, fittings etc as per manufacturer's recommendations</t>
  </si>
  <si>
    <t>10mm aluminium corner protector, stair nosings, expansion joint strips, etc</t>
  </si>
  <si>
    <t>25 x 25mm Angle to edge of concrete or similarly approved</t>
  </si>
  <si>
    <t>PLUMBING AND DRAINAGE (PROVISIONAL)</t>
  </si>
  <si>
    <t>Pipes for water supply shall be of the class stated</t>
  </si>
  <si>
    <t>100mm diameter x 0.6mm thick rainwater downpipe with Chromadek finish (Colour: TBC), fixed with and including brackets to wall face, with brackets spaced as per manufacturer's recommendations, and with downpipes spaced as per engineer's specification</t>
  </si>
  <si>
    <t>SANITARY FITTINGS</t>
  </si>
  <si>
    <t>Refer to sanitary schedule drawing for full description of abbreviations</t>
  </si>
  <si>
    <t>Vaal Sanitaryware "Hibiscus" vitreous china basin with three semi-punched holes tap holes, including integrated overflow, including chain stay hole through the centre semi-punched tap hole, supplied with plug and chain, hung to walls (PC allowance of R450.00/no excludes V.A.T. but includes delivery to site), includes waste, supply and fixing</t>
  </si>
  <si>
    <t>Panes exceeding 0.1m2 and not exceeding 0.5m2</t>
  </si>
  <si>
    <t>Panes exceeding 0.5m2 and not exceeding 2.0m2</t>
  </si>
  <si>
    <t>6mm "GG" polished plate float glass mirrors with square polished edges plugged with chrome plated detachable screws or similarly approved</t>
  </si>
  <si>
    <t>Mirror 450 x 600mm high</t>
  </si>
  <si>
    <t>PAINTWORK TO PREVIOUS PAINTED</t>
  </si>
  <si>
    <t>On fibre cement window sill not exceeding 300mm high or wide</t>
  </si>
  <si>
    <t>On mild steel columns, beams, etc</t>
  </si>
  <si>
    <t>Decanting</t>
  </si>
  <si>
    <t>Demolitions and Alterations</t>
  </si>
  <si>
    <t>SITE CLEARANCE</t>
  </si>
  <si>
    <t>Remove and grub large trees and tree stumps of girth</t>
  </si>
  <si>
    <t>Dismantle and Dispose of Manholes: dismantle, lift ,transport and dispose off- site at a location to be by the contractor</t>
  </si>
  <si>
    <t>Dismantle and Dispose of Steel Structures: dismantle, lift ,transport and dispose off- site at a location to be determined by the contractor.</t>
  </si>
  <si>
    <t>Dismantle and store on-site for later re-use: dismantle, lift ,transport and stockpile on- site at a location to be determined by the engineer.</t>
  </si>
  <si>
    <t>WATER RETICULATION</t>
  </si>
  <si>
    <t>Extra over items 3.1.1 to 3.1.3 for the provision of backfill material for fill above the selected fill blanket complying with SANS 1200 DB</t>
  </si>
  <si>
    <t>Extra over for supply lay joint bed Class 16 specials and fittings:</t>
  </si>
  <si>
    <t>Valves: Extra over item 3.3.1 and 3.3.2 supply lay joint Class 16 valves</t>
  </si>
  <si>
    <t>Class 15/19 concrete encasing where required (Provisional Item)</t>
  </si>
  <si>
    <t>2,0 m                                              2,5 m</t>
  </si>
  <si>
    <t>Extra over items 4.1.1 to 4.1.6 for the provision of backfill material for fill above the selected fill blanket complying with SANS 1200 DB</t>
  </si>
  <si>
    <t>Provision of bedding from commercial sources only where ordered by Engineer:</t>
  </si>
  <si>
    <t>Rodding eye with cast iron cover complete with pipework and fittings as per the details provided</t>
  </si>
  <si>
    <t>PAVED ROADS, WALKWAYS AND PARKING</t>
  </si>
  <si>
    <t>Construct the lower subgrade by scarifying in-situ material to a depth of 150mm and recompacting to a minimum density of 90% mod. AASHTO</t>
  </si>
  <si>
    <t>150 mm for paved roads and parking lots</t>
  </si>
  <si>
    <t>Supply lay and joint concrete kerbing, Fig 3 Barrier Kerbs to SANS 927- 25 MPa strength precast concrete including continous 15 MPa insitu concrete bed and haunch on top of subbase</t>
  </si>
  <si>
    <t>Construct the lower subgrade by scarifying in-situ material to a depth of 150mm and recompacting to a minimum density of 93% mod. AASHTO</t>
  </si>
  <si>
    <t>Internal tank columns (400mm x 400mm)</t>
  </si>
  <si>
    <t>Type reference 193</t>
  </si>
  <si>
    <t>Wood-floated finish</t>
  </si>
  <si>
    <t>Steel-floated finish</t>
  </si>
  <si>
    <t>Provide the sum of R20 000.00 (Twenty Thousand) for ancillary works for interface between internal existing reticulation and new reticulation</t>
  </si>
  <si>
    <t>Budgetary Allowances</t>
  </si>
  <si>
    <t>Floor Standing Lighting Kiosk : Lighting Kiosks Floor Standing lighting kiosk c/w incomer 20A/400V CB, Outgoing circuits - As per specification.</t>
  </si>
  <si>
    <t>50mm dia uPVC sleeves</t>
  </si>
  <si>
    <t>110mm dia uPVC sleeves</t>
  </si>
  <si>
    <t>Supply and installation of SABS approved PVC conduit complete  with bends, joints, adaptors, couplings, saddles, cutting, etc.</t>
  </si>
  <si>
    <t>Supply and installation of galvanised steel conduit complete with bends, joints, adaptors, couplings, saddles, cutting, etc.</t>
  </si>
  <si>
    <t>Supply and installation of SABS approved PVC conduit complete with bends, joints, adaptors, couplings, saddles, cutting, etc.</t>
  </si>
  <si>
    <t>ACCESS CONTROL SYSTEM</t>
  </si>
  <si>
    <t>Networked Access Card Readers</t>
  </si>
  <si>
    <t>1/2 Low light Camera, Colour, 0.1 lux colour with motion detection and digital image stabilisation.</t>
  </si>
  <si>
    <t>ICT SERVICES</t>
  </si>
  <si>
    <t>24Port 10/100/1000 Gigabit Ethernet</t>
  </si>
  <si>
    <t>10Way rack mount power rail</t>
  </si>
  <si>
    <t>Cat6 2Port Unshielded wall box ( VoIP)</t>
  </si>
  <si>
    <t>LTE Wi-fi Router (Robust/Industrial) c/w VPN</t>
  </si>
  <si>
    <t>Ceiling mounted HD Throw-Projector c/w Mounting Brackets</t>
  </si>
  <si>
    <t>EARTHING &amp; LIGHTNING</t>
  </si>
  <si>
    <t>Supply, install, terminate and connect Main earthing system complete with all sundry materials as follows :</t>
  </si>
  <si>
    <t>Earth/Soil resistivity tests</t>
  </si>
  <si>
    <t>CADWELL conductor joints</t>
  </si>
  <si>
    <t>Steel pipes - Laid in trenches with sand bedding and anti-corrosion protection</t>
  </si>
  <si>
    <t>Copper Capillary FittingsSupply and install capillary soldered joints and fittings to Class 2 Copper Pipes DO NOT use Resin or Acid Core SoldersAvoid solders containing lead as, apart from being a health hazard, they have a low shear strength</t>
  </si>
  <si>
    <t>Concrete Gullies &amp; Collection</t>
  </si>
  <si>
    <t>Heavy Duty PVC and Fitting</t>
  </si>
  <si>
    <t>Internal Wet Services</t>
  </si>
  <si>
    <t>BUILDER'S WORK</t>
  </si>
  <si>
    <t>25mm up to 50mm ×¸ plastic water pipe</t>
  </si>
  <si>
    <t>110mm ×¸ plastic sewer pipe</t>
  </si>
  <si>
    <t>Single 25mm ×¸ pipe trench</t>
  </si>
  <si>
    <t>Single 32mm ×¸ pipe trench</t>
  </si>
  <si>
    <t>Single 110mm ×¸ pipe trench</t>
  </si>
  <si>
    <t>Dual 110mm ×¸ &amp; 63mm ×¸ pipe trench</t>
  </si>
  <si>
    <t>25mm ×¸ HDPE PE100 Class 9</t>
  </si>
  <si>
    <t>25mm ×¸ HDPE PE100 Class 16</t>
  </si>
  <si>
    <t>32mm ×¸ HDPE PE100 Class 16</t>
  </si>
  <si>
    <t>63mm ×¸ UPVC Class 9</t>
  </si>
  <si>
    <t>110mm ×¸ UPVC Class 16</t>
  </si>
  <si>
    <t>63mm ×¸ Equal Tee</t>
  </si>
  <si>
    <t>110mm ×¸ Equal Tee</t>
  </si>
  <si>
    <t>25mm ×¸ equal Tee</t>
  </si>
  <si>
    <t>32mm ×¸ equal Tee</t>
  </si>
  <si>
    <t>63mm ×¸</t>
  </si>
  <si>
    <t>25mm ×¸</t>
  </si>
  <si>
    <t>32mm ×¸</t>
  </si>
  <si>
    <t>63 mm ×¸ Valves</t>
  </si>
  <si>
    <t>25 &amp; 32 mm ×¸ Valves</t>
  </si>
  <si>
    <t>110 mm ×¸ uPVC Class 34 Sewer pipe</t>
  </si>
  <si>
    <t>160 mm ×¸ uPVC Class 34 Sewer pipe</t>
  </si>
  <si>
    <t>1000 mm ID Chamber for 160 mm ×¸ pipes</t>
  </si>
  <si>
    <t>315 mm ×¸ uPVC Class 51 Sewer pipe</t>
  </si>
  <si>
    <t>315 mm ×¸ uPVC Class 51 Y-junction</t>
  </si>
  <si>
    <t>160 mm ×¸ uPVC Class 51 Y-junction</t>
  </si>
  <si>
    <t>80mm x 65mm Brass Right Angle Hand Wheel Hydrant with Single Storz Outlet and 80mm Male BSP inlet, c/w ×15mm socket and pressure gauge</t>
  </si>
  <si>
    <t>The Tenderer is to note that for the "off-shutter" concrete finish shall be in accordance with the architectural specification 616 CON-140: Smooth  fair finish:- "·	Degree of accuracy: I "·	Finish: Smooth and even "·	Form facing material to produce a smooth, hard, uniform texture on the concrete "·	Steel faced formwork. Joints grout-tight. "·	Panels shall be as large as practicable and arranged in a regular pattern as a feature of the surface "·	Formwork tie holes: to the approval of the architect "·	Repair imperfections: not allowed. Tie bolt holes shall be patched "·	Not permitted: blowholes, small fins, bulges, irregularities, voids, honeycombing, segregation and other large defects. "·	Concrete surfaces: No further treatment to form a smooth finish of uniform texture, appearance and colour</t>
  </si>
  <si>
    <t>"Marley" or similar approved 420 x 332mm concrete tiles nailed with non-corrosive nails and/or fixed with suitable non-corrosive clips as required to and including 38 x 38mm sawn softwood battens at 750mm centres over and including an underlay of multi-layered reinforced aluminium foil faced one side sheeting in accordance with SANS 1381-4 with a mass of not less than 218g/m"² and a Class I fire rating in accordance with SANS 0177-3 fixed under battens with minimum laps of 150mm</t>
  </si>
  <si>
    <t>The Civil Works has been measured in accordance with the latest SANS 1200 "Standard Specifications for Civil Engineering Construction" series, published by the South African Bureau of Standards. All definitions, materials, testing requirements, tolerances, measurement, and payment clauses associated with this series are applicable to the Civil Works portion of the Contract.</t>
  </si>
  <si>
    <t>63mm ×¸ x 11.25"°</t>
  </si>
  <si>
    <t>63mm ×¸ x 45"°</t>
  </si>
  <si>
    <t>63mm ×¸ x 90"°</t>
  </si>
  <si>
    <t>110mm ×¸ x 11.25"°</t>
  </si>
  <si>
    <t>110mm ×¸ x 45"°</t>
  </si>
  <si>
    <t>110mm ×¸ x 90"°</t>
  </si>
  <si>
    <t>25mm ×¸ x 90"°</t>
  </si>
  <si>
    <t>32mm ×¸ x 90"°</t>
  </si>
  <si>
    <t>4 mm"² x 3core</t>
  </si>
  <si>
    <t>6 mm"² x 3 core</t>
  </si>
  <si>
    <t>10 mm"² x 3 core</t>
  </si>
  <si>
    <t>6 mm"² x 4 core</t>
  </si>
  <si>
    <t>10 mm"² x 4 core</t>
  </si>
  <si>
    <t>35 mm"² x 4 core</t>
  </si>
  <si>
    <t>50 mm"² x 4 core</t>
  </si>
  <si>
    <t>4 mm"² Bare copper conductor</t>
  </si>
  <si>
    <t>6 mm"² Bare copper conductor</t>
  </si>
  <si>
    <t>25 mm"² Bare copper conductor</t>
  </si>
  <si>
    <t>35 mm"² Bare copper conductor</t>
  </si>
  <si>
    <t>2.5 mm"² conductor</t>
  </si>
  <si>
    <t>4 mm"² conductor</t>
  </si>
  <si>
    <t>1.5 mm"² conductor</t>
  </si>
  <si>
    <t>10mm"² earth wire</t>
  </si>
  <si>
    <t>10mm"² earth wire ends lugs</t>
  </si>
  <si>
    <t>10mm"² earth wire ends clamped at earth rods</t>
  </si>
  <si>
    <t>The Fire Protection system is a "waterborne " system incorporating mounted fire hose heels, with approved 30 metres long hoses complete with specified fire nozzles, free standing vertical hydrants, and various portable fire extinguishers as required in terms of SANS 10400 Part T and SANS 10400 Part W. Additional allowances are made for the supply and installation of fire signage as prescribed by SANS 10139 and SANS 10400. The bulk water storage tank allowed has been sized to provide emergency water supply for containment of fire in anticipation of the arrival of fire and emergency services from the nearest facility. The booster pump system allowed is selected to provide water to the necessary fire defense apparatus at the required pressure for adequate defense and containment.</t>
  </si>
  <si>
    <t>32mm 90"° Elbow</t>
  </si>
  <si>
    <t>100×¸ 90"º Elbow</t>
  </si>
  <si>
    <t>90"º ELBOWS - Type 601M C x C Capillary</t>
  </si>
  <si>
    <t>304 grade stainless steel Floor Drain - Herbish HB125H or equal and approved - 50mm " horizontal waste outlet</t>
  </si>
  <si>
    <t>×¸50mm x ×¸50mm x ×¸50mm 135"° PVC Branch</t>
  </si>
  <si>
    <t>110mm x 50mm x 110mm 135"° PVC Branch</t>
  </si>
  <si>
    <t>110mm x ×¸110mm x ×¸110mm 135"° PVC Branch</t>
  </si>
  <si>
    <t>50mm diameter  90"° PVC Bend</t>
  </si>
  <si>
    <t>50mm diameter  45"° PVC Bend</t>
  </si>
  <si>
    <t>110mm diameter 45"° PVC Bend</t>
  </si>
  <si>
    <t>50mm diameter 90"° PVC Inspection Elbow</t>
  </si>
  <si>
    <t>110mm diameter 90"° PVC Inspection Elbow</t>
  </si>
  <si>
    <t>Provisional Sums are to be expended/utilized only upon: "  "·i)     the submission of a minimum of three market related quotations. Quotations" for service providers" may be solicited" by any of the following entities: the main contractor, a member of the consultant team, the implementing" agent or the end user."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</si>
</sst>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u/>
      <sz val="11"/>
      <color theme="1"/>
      <name val="Calibri"/>
      <family val="2"/>
      <scheme val="minor"/>
    </font>
    <font>
      <u/>
      <sz val="11"/>
      <color theme="1"/>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thin">
        <color indexed="64"/>
      </right>
      <top/>
      <bottom/>
      <diagonal/>
    </border>
    <border>
      <left style="thin">
        <color indexed="64"/>
      </left>
      <right style="double">
        <color indexed="64"/>
      </right>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2">
    <xf numFmtId="0" fontId="0" fillId="0" borderId="0" xfId="0"/>
    <xf numFmtId="0" fontId="0" fillId="0" borderId="0" xfId="0" applyAlignment="1">
      <alignment horizontal="justify" wrapText="1"/>
    </xf>
    <xf numFmtId="0" fontId="0" fillId="0" borderId="0" xfId="0" applyAlignment="1">
      <alignment vertical="top"/>
    </xf>
    <xf numFmtId="16" fontId="0" fillId="0" borderId="0" xfId="0" applyNumberFormat="1" applyAlignment="1">
      <alignment vertical="top"/>
    </xf>
    <xf numFmtId="17" fontId="0" fillId="0" borderId="0" xfId="0" applyNumberFormat="1" applyAlignment="1">
      <alignment vertical="top"/>
    </xf>
    <xf numFmtId="40" fontId="0" fillId="0" borderId="0" xfId="0" applyNumberFormat="1"/>
    <xf numFmtId="0" fontId="18" fillId="0" borderId="0" xfId="0" applyFont="1" applyAlignment="1">
      <alignment horizontal="justify" wrapText="1"/>
    </xf>
    <xf numFmtId="0" fontId="16" fillId="0" borderId="0" xfId="0" applyFont="1" applyAlignment="1">
      <alignment horizontal="justify" wrapText="1"/>
    </xf>
    <xf numFmtId="0" fontId="19" fillId="0" borderId="0" xfId="0" applyFont="1" applyAlignment="1">
      <alignment horizontal="justify" wrapText="1"/>
    </xf>
    <xf numFmtId="38" fontId="0" fillId="0" borderId="10" xfId="0" applyNumberFormat="1" applyBorder="1" applyAlignment="1">
      <alignment vertical="top"/>
    </xf>
    <xf numFmtId="0" fontId="0" fillId="0" borderId="10" xfId="0" applyBorder="1"/>
    <xf numFmtId="0" fontId="0" fillId="33" borderId="10" xfId="0" applyFill="1" applyBorder="1"/>
    <xf numFmtId="40" fontId="0" fillId="0" borderId="11" xfId="0" applyNumberFormat="1" applyBorder="1"/>
    <xf numFmtId="38" fontId="0" fillId="0" borderId="0" xfId="0" applyNumberFormat="1" applyBorder="1"/>
    <xf numFmtId="0" fontId="0" fillId="0" borderId="0" xfId="0" applyBorder="1"/>
    <xf numFmtId="40" fontId="0" fillId="0" borderId="0" xfId="0" applyNumberFormat="1" applyBorder="1"/>
    <xf numFmtId="0" fontId="16" fillId="0" borderId="0" xfId="0" applyFont="1" applyAlignment="1">
      <alignment horizontal="center" vertical="center" wrapText="1"/>
    </xf>
    <xf numFmtId="38" fontId="16" fillId="0" borderId="10" xfId="0" applyNumberFormat="1" applyFont="1" applyBorder="1" applyAlignment="1">
      <alignment horizontal="center" vertical="center" wrapText="1"/>
    </xf>
    <xf numFmtId="0" fontId="16" fillId="0" borderId="10" xfId="0" applyFont="1" applyBorder="1" applyAlignment="1">
      <alignment horizontal="center" vertical="center" wrapText="1"/>
    </xf>
    <xf numFmtId="38" fontId="16" fillId="0" borderId="0" xfId="0" applyNumberFormat="1" applyFont="1" applyBorder="1" applyAlignment="1">
      <alignment horizontal="center" vertical="center" wrapText="1"/>
    </xf>
    <xf numFmtId="40" fontId="16" fillId="0" borderId="11" xfId="0" applyNumberFormat="1" applyFont="1" applyBorder="1" applyAlignment="1">
      <alignment horizontal="center" vertical="center" wrapText="1"/>
    </xf>
    <xf numFmtId="40" fontId="16" fillId="0" borderId="0" xfId="0" applyNumberFormat="1" applyFont="1" applyAlignment="1">
      <alignment horizontal="center" vertical="center"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5289"/>
  <sheetViews>
    <sheetView tabSelected="1" view="pageBreakPreview" topLeftCell="F1" zoomScale="85" zoomScaleNormal="100" zoomScaleSheetLayoutView="85" workbookViewId="0">
      <selection activeCell="R226" sqref="R226"/>
    </sheetView>
  </sheetViews>
  <sheetFormatPr defaultRowHeight="15" x14ac:dyDescent="0.25"/>
  <cols>
    <col min="1" max="5" width="0" style="2" hidden="1" customWidth="1"/>
    <col min="6" max="6" width="6.7109375" style="9" customWidth="1"/>
    <col min="7" max="8" width="0" hidden="1" customWidth="1"/>
    <col min="9" max="9" width="1.7109375" customWidth="1"/>
    <col min="10" max="10" width="56.28515625" style="1" customWidth="1"/>
    <col min="11" max="11" width="1.7109375" customWidth="1"/>
    <col min="12" max="12" width="8.85546875" style="10"/>
    <col min="13" max="13" width="10.140625" style="13" customWidth="1"/>
    <col min="14" max="14" width="13.7109375" style="12" customWidth="1"/>
    <col min="15" max="15" width="13.7109375" style="5" customWidth="1"/>
  </cols>
  <sheetData>
    <row r="1" spans="1:15" s="16" customFormat="1" ht="30" x14ac:dyDescent="0.25">
      <c r="A1" s="16" t="s">
        <v>0</v>
      </c>
      <c r="B1" s="16" t="s">
        <v>1</v>
      </c>
      <c r="C1" s="16" t="s">
        <v>2</v>
      </c>
      <c r="D1" s="16" t="s">
        <v>3</v>
      </c>
      <c r="E1" s="16" t="s">
        <v>4</v>
      </c>
      <c r="F1" s="17" t="s">
        <v>5</v>
      </c>
      <c r="G1" s="16" t="s">
        <v>6</v>
      </c>
      <c r="H1" s="16" t="s">
        <v>7</v>
      </c>
      <c r="L1" s="18"/>
      <c r="M1" s="19" t="s">
        <v>8</v>
      </c>
      <c r="N1" s="20" t="s">
        <v>9</v>
      </c>
      <c r="O1" s="21" t="s">
        <v>10</v>
      </c>
    </row>
    <row r="3" spans="1:15" x14ac:dyDescent="0.25">
      <c r="A3" s="2">
        <v>1</v>
      </c>
      <c r="B3" s="2">
        <v>8560</v>
      </c>
      <c r="C3" s="2">
        <v>1</v>
      </c>
      <c r="D3" s="2">
        <v>1</v>
      </c>
      <c r="E3" s="3">
        <v>44562</v>
      </c>
      <c r="J3" s="6" t="s">
        <v>11</v>
      </c>
      <c r="M3" s="14"/>
    </row>
    <row r="5" spans="1:15" x14ac:dyDescent="0.25">
      <c r="A5" s="2">
        <v>2</v>
      </c>
      <c r="B5" s="2">
        <v>8561</v>
      </c>
      <c r="C5" s="2">
        <v>1</v>
      </c>
      <c r="D5" s="2">
        <v>1</v>
      </c>
      <c r="E5" s="3">
        <v>44562</v>
      </c>
      <c r="J5" s="6" t="s">
        <v>237</v>
      </c>
      <c r="M5" s="14"/>
    </row>
    <row r="7" spans="1:15" x14ac:dyDescent="0.25">
      <c r="A7" s="2">
        <v>3</v>
      </c>
      <c r="B7" s="2">
        <v>8562</v>
      </c>
      <c r="C7" s="2">
        <v>1</v>
      </c>
      <c r="D7" s="2">
        <v>1</v>
      </c>
      <c r="E7" s="3">
        <v>44562</v>
      </c>
      <c r="J7" s="6" t="s">
        <v>1539</v>
      </c>
      <c r="M7" s="14"/>
    </row>
    <row r="9" spans="1:15" x14ac:dyDescent="0.25">
      <c r="A9" s="2">
        <v>4</v>
      </c>
      <c r="B9" s="2">
        <v>13344</v>
      </c>
      <c r="C9" s="2">
        <v>1</v>
      </c>
      <c r="D9" s="2">
        <v>1</v>
      </c>
      <c r="E9" s="3">
        <v>44562</v>
      </c>
      <c r="J9" s="6" t="s">
        <v>1540</v>
      </c>
      <c r="M9" s="14"/>
    </row>
    <row r="11" spans="1:15" ht="30" x14ac:dyDescent="0.25">
      <c r="A11" s="2">
        <v>5</v>
      </c>
      <c r="B11" s="2">
        <v>13345</v>
      </c>
      <c r="C11" s="2">
        <v>1</v>
      </c>
      <c r="D11" s="2">
        <v>1</v>
      </c>
      <c r="E11" s="3">
        <v>44562</v>
      </c>
      <c r="J11" s="1" t="s">
        <v>12</v>
      </c>
      <c r="M11" s="14"/>
    </row>
    <row r="13" spans="1:15" x14ac:dyDescent="0.25">
      <c r="A13" s="2">
        <v>6</v>
      </c>
      <c r="B13" s="2">
        <v>10181</v>
      </c>
      <c r="C13" s="2">
        <v>1</v>
      </c>
      <c r="D13" s="2">
        <v>1</v>
      </c>
      <c r="E13" s="3">
        <v>44562</v>
      </c>
      <c r="J13" s="6" t="s">
        <v>13</v>
      </c>
      <c r="M13" s="14"/>
    </row>
    <row r="15" spans="1:15" ht="60" x14ac:dyDescent="0.25">
      <c r="A15" s="2">
        <v>7</v>
      </c>
      <c r="B15" s="2">
        <v>11537</v>
      </c>
      <c r="C15" s="2">
        <v>1</v>
      </c>
      <c r="D15" s="2">
        <v>1</v>
      </c>
      <c r="E15" s="3">
        <v>44562</v>
      </c>
      <c r="J15" s="1" t="s">
        <v>14</v>
      </c>
      <c r="M15" s="14"/>
    </row>
    <row r="17" spans="1:13" x14ac:dyDescent="0.25">
      <c r="A17" s="2">
        <v>8</v>
      </c>
      <c r="B17" s="2">
        <v>10212</v>
      </c>
      <c r="C17" s="2">
        <v>1</v>
      </c>
      <c r="D17" s="2">
        <v>1</v>
      </c>
      <c r="E17" s="3">
        <v>44562</v>
      </c>
      <c r="J17" s="6" t="s">
        <v>385</v>
      </c>
      <c r="M17" s="14"/>
    </row>
    <row r="19" spans="1:13" ht="195" x14ac:dyDescent="0.25">
      <c r="A19" s="2">
        <v>9</v>
      </c>
      <c r="B19" s="2">
        <v>10213</v>
      </c>
      <c r="C19" s="2">
        <v>1</v>
      </c>
      <c r="D19" s="2">
        <v>1</v>
      </c>
      <c r="E19" s="3">
        <v>44562</v>
      </c>
      <c r="J19" s="1" t="s">
        <v>15</v>
      </c>
      <c r="M19" s="14"/>
    </row>
    <row r="21" spans="1:13" ht="60" x14ac:dyDescent="0.25">
      <c r="A21" s="2">
        <v>10</v>
      </c>
      <c r="B21" s="2">
        <v>10214</v>
      </c>
      <c r="C21" s="2">
        <v>1</v>
      </c>
      <c r="D21" s="2">
        <v>1</v>
      </c>
      <c r="E21" s="3">
        <v>44562</v>
      </c>
      <c r="J21" s="1" t="s">
        <v>16</v>
      </c>
      <c r="M21" s="14"/>
    </row>
    <row r="23" spans="1:13" ht="75" x14ac:dyDescent="0.25">
      <c r="A23" s="2">
        <v>11</v>
      </c>
      <c r="B23" s="2">
        <v>10215</v>
      </c>
      <c r="C23" s="2">
        <v>1</v>
      </c>
      <c r="D23" s="2">
        <v>1</v>
      </c>
      <c r="E23" s="3">
        <v>44563</v>
      </c>
      <c r="J23" s="1" t="s">
        <v>17</v>
      </c>
      <c r="M23" s="14"/>
    </row>
    <row r="25" spans="1:13" ht="60" x14ac:dyDescent="0.25">
      <c r="A25" s="2">
        <v>12</v>
      </c>
      <c r="B25" s="2">
        <v>10216</v>
      </c>
      <c r="C25" s="2">
        <v>1</v>
      </c>
      <c r="D25" s="2">
        <v>1</v>
      </c>
      <c r="E25" s="3">
        <v>44563</v>
      </c>
      <c r="J25" s="1" t="s">
        <v>1541</v>
      </c>
      <c r="M25" s="14"/>
    </row>
    <row r="27" spans="1:13" ht="30" x14ac:dyDescent="0.25">
      <c r="A27" s="2">
        <v>13</v>
      </c>
      <c r="B27" s="2">
        <v>10217</v>
      </c>
      <c r="C27" s="2">
        <v>1</v>
      </c>
      <c r="D27" s="2">
        <v>1</v>
      </c>
      <c r="E27" s="3">
        <v>44563</v>
      </c>
      <c r="J27" s="1" t="s">
        <v>1542</v>
      </c>
      <c r="M27" s="14"/>
    </row>
    <row r="29" spans="1:13" ht="90" x14ac:dyDescent="0.25">
      <c r="A29" s="2">
        <v>14</v>
      </c>
      <c r="B29" s="2">
        <v>10218</v>
      </c>
      <c r="C29" s="2">
        <v>1</v>
      </c>
      <c r="D29" s="2">
        <v>1</v>
      </c>
      <c r="E29" s="3">
        <v>44563</v>
      </c>
      <c r="J29" s="1" t="s">
        <v>18</v>
      </c>
      <c r="M29" s="14"/>
    </row>
    <row r="31" spans="1:13" x14ac:dyDescent="0.25">
      <c r="A31" s="2">
        <v>15</v>
      </c>
      <c r="B31" s="2">
        <v>10219</v>
      </c>
      <c r="C31" s="2">
        <v>1</v>
      </c>
      <c r="D31" s="2">
        <v>1</v>
      </c>
      <c r="E31" s="3">
        <v>44563</v>
      </c>
      <c r="J31" s="6" t="s">
        <v>19</v>
      </c>
      <c r="M31" s="14"/>
    </row>
    <row r="33" spans="1:15" ht="30" x14ac:dyDescent="0.25">
      <c r="A33" s="2">
        <v>16</v>
      </c>
      <c r="B33" s="2">
        <v>10220</v>
      </c>
      <c r="C33" s="2">
        <v>1</v>
      </c>
      <c r="D33" s="2">
        <v>1</v>
      </c>
      <c r="E33" s="3">
        <v>44563</v>
      </c>
      <c r="J33" s="1" t="s">
        <v>20</v>
      </c>
      <c r="M33" s="14"/>
    </row>
    <row r="35" spans="1:15" ht="30" x14ac:dyDescent="0.25">
      <c r="A35" s="2">
        <v>17</v>
      </c>
      <c r="B35" s="2">
        <v>10221</v>
      </c>
      <c r="C35" s="2">
        <v>1</v>
      </c>
      <c r="D35" s="2">
        <v>1</v>
      </c>
      <c r="E35" s="3">
        <v>44563</v>
      </c>
      <c r="J35" s="6" t="s">
        <v>21</v>
      </c>
      <c r="M35" s="14"/>
    </row>
    <row r="37" spans="1:15" x14ac:dyDescent="0.25">
      <c r="A37" s="2">
        <v>18</v>
      </c>
      <c r="B37" s="2">
        <v>10222</v>
      </c>
      <c r="C37" s="2">
        <v>1</v>
      </c>
      <c r="D37" s="2">
        <v>1</v>
      </c>
      <c r="E37" s="3">
        <v>44563</v>
      </c>
      <c r="J37" s="7" t="s">
        <v>1543</v>
      </c>
      <c r="M37" s="14"/>
    </row>
    <row r="39" spans="1:15" ht="30" x14ac:dyDescent="0.25">
      <c r="A39" s="2">
        <v>19</v>
      </c>
      <c r="B39" s="2">
        <v>10223</v>
      </c>
      <c r="C39" s="2">
        <v>1</v>
      </c>
      <c r="D39" s="2">
        <v>1</v>
      </c>
      <c r="E39" s="3">
        <v>44563</v>
      </c>
      <c r="F39" s="9">
        <v>36892</v>
      </c>
      <c r="J39" s="1" t="s">
        <v>22</v>
      </c>
      <c r="L39" s="10" t="s">
        <v>23</v>
      </c>
      <c r="M39" s="13" t="s">
        <v>1525</v>
      </c>
      <c r="O39" s="5" t="e">
        <f>ROUND(M39*N39,2)</f>
        <v>#VALUE!</v>
      </c>
    </row>
    <row r="41" spans="1:15" x14ac:dyDescent="0.25">
      <c r="A41" s="2">
        <v>20</v>
      </c>
      <c r="B41" s="2">
        <v>10224</v>
      </c>
      <c r="C41" s="2">
        <v>1</v>
      </c>
      <c r="D41" s="2">
        <v>1</v>
      </c>
      <c r="E41" s="3">
        <v>44564</v>
      </c>
      <c r="J41" s="7" t="s">
        <v>24</v>
      </c>
      <c r="M41" s="14"/>
    </row>
    <row r="43" spans="1:15" ht="30" x14ac:dyDescent="0.25">
      <c r="A43" s="2">
        <v>21</v>
      </c>
      <c r="B43" s="2">
        <v>10225</v>
      </c>
      <c r="C43" s="2">
        <v>1</v>
      </c>
      <c r="D43" s="2">
        <v>1</v>
      </c>
      <c r="E43" s="3">
        <v>44564</v>
      </c>
      <c r="F43" s="9">
        <v>37257</v>
      </c>
      <c r="J43" s="1" t="s">
        <v>25</v>
      </c>
      <c r="L43" s="10" t="s">
        <v>23</v>
      </c>
      <c r="M43" s="13" t="s">
        <v>1526</v>
      </c>
      <c r="O43" s="5" t="e">
        <f>ROUND(M43*N43,2)</f>
        <v>#VALUE!</v>
      </c>
    </row>
    <row r="45" spans="1:15" x14ac:dyDescent="0.25">
      <c r="A45" s="2">
        <v>22</v>
      </c>
      <c r="B45" s="2">
        <v>10226</v>
      </c>
      <c r="C45" s="2">
        <v>1</v>
      </c>
      <c r="D45" s="2">
        <v>1</v>
      </c>
      <c r="E45" s="3">
        <v>44564</v>
      </c>
      <c r="J45" s="7" t="s">
        <v>26</v>
      </c>
      <c r="M45" s="14"/>
    </row>
    <row r="47" spans="1:15" ht="30" x14ac:dyDescent="0.25">
      <c r="A47" s="2">
        <v>23</v>
      </c>
      <c r="B47" s="2">
        <v>10227</v>
      </c>
      <c r="C47" s="2">
        <v>1</v>
      </c>
      <c r="D47" s="2">
        <v>1</v>
      </c>
      <c r="E47" s="3">
        <v>44564</v>
      </c>
      <c r="F47" s="9">
        <v>37622</v>
      </c>
      <c r="J47" s="1" t="s">
        <v>27</v>
      </c>
      <c r="L47" s="10" t="s">
        <v>23</v>
      </c>
      <c r="M47" s="13" t="s">
        <v>1526</v>
      </c>
      <c r="O47" s="5" t="e">
        <f>ROUND(M47*N47,2)</f>
        <v>#VALUE!</v>
      </c>
    </row>
    <row r="49" spans="1:15" x14ac:dyDescent="0.25">
      <c r="A49" s="2">
        <v>24</v>
      </c>
      <c r="B49" s="2">
        <v>10228</v>
      </c>
      <c r="C49" s="2">
        <v>1</v>
      </c>
      <c r="D49" s="2">
        <v>1</v>
      </c>
      <c r="E49" s="3">
        <v>44564</v>
      </c>
      <c r="J49" s="7" t="s">
        <v>28</v>
      </c>
      <c r="M49" s="14"/>
    </row>
    <row r="51" spans="1:15" ht="30" x14ac:dyDescent="0.25">
      <c r="A51" s="2">
        <v>25</v>
      </c>
      <c r="B51" s="2">
        <v>10229</v>
      </c>
      <c r="C51" s="2">
        <v>1</v>
      </c>
      <c r="D51" s="2">
        <v>1</v>
      </c>
      <c r="E51" s="3">
        <v>44564</v>
      </c>
      <c r="F51" s="9">
        <v>37987</v>
      </c>
      <c r="J51" s="1" t="s">
        <v>29</v>
      </c>
      <c r="L51" s="10" t="s">
        <v>23</v>
      </c>
      <c r="M51" s="13" t="s">
        <v>1526</v>
      </c>
      <c r="O51" s="5" t="e">
        <f>ROUND(M51*N51,2)</f>
        <v>#VALUE!</v>
      </c>
    </row>
    <row r="53" spans="1:15" x14ac:dyDescent="0.25">
      <c r="A53" s="2">
        <v>26</v>
      </c>
      <c r="B53" s="2">
        <v>10230</v>
      </c>
      <c r="C53" s="2">
        <v>1</v>
      </c>
      <c r="D53" s="2">
        <v>1</v>
      </c>
      <c r="E53" s="3">
        <v>44564</v>
      </c>
      <c r="J53" s="7" t="s">
        <v>30</v>
      </c>
      <c r="M53" s="14"/>
    </row>
    <row r="55" spans="1:15" ht="30" x14ac:dyDescent="0.25">
      <c r="A55" s="2">
        <v>27</v>
      </c>
      <c r="B55" s="2">
        <v>10231</v>
      </c>
      <c r="C55" s="2">
        <v>1</v>
      </c>
      <c r="D55" s="2">
        <v>1</v>
      </c>
      <c r="E55" s="3">
        <v>44564</v>
      </c>
      <c r="F55" s="9">
        <v>38353</v>
      </c>
      <c r="J55" s="1" t="s">
        <v>31</v>
      </c>
      <c r="L55" s="10" t="s">
        <v>23</v>
      </c>
      <c r="M55" s="13" t="s">
        <v>1526</v>
      </c>
      <c r="O55" s="5" t="e">
        <f>ROUND(M55*N55,2)</f>
        <v>#VALUE!</v>
      </c>
    </row>
    <row r="57" spans="1:15" x14ac:dyDescent="0.25">
      <c r="A57" s="2">
        <v>28</v>
      </c>
      <c r="B57" s="2">
        <v>10232</v>
      </c>
      <c r="C57" s="2">
        <v>1</v>
      </c>
      <c r="D57" s="2">
        <v>1</v>
      </c>
      <c r="E57" s="3">
        <v>44564</v>
      </c>
      <c r="J57" s="7" t="s">
        <v>32</v>
      </c>
      <c r="M57" s="14"/>
    </row>
    <row r="59" spans="1:15" ht="30" x14ac:dyDescent="0.25">
      <c r="A59" s="2">
        <v>29</v>
      </c>
      <c r="B59" s="2">
        <v>10233</v>
      </c>
      <c r="C59" s="2">
        <v>1</v>
      </c>
      <c r="D59" s="2">
        <v>1</v>
      </c>
      <c r="E59" s="3">
        <v>44564</v>
      </c>
      <c r="F59" s="9">
        <v>38718</v>
      </c>
      <c r="J59" s="1" t="s">
        <v>33</v>
      </c>
      <c r="L59" s="10" t="s">
        <v>23</v>
      </c>
      <c r="M59" s="13" t="s">
        <v>1526</v>
      </c>
      <c r="O59" s="5" t="e">
        <f>ROUND(M59*N59,2)</f>
        <v>#VALUE!</v>
      </c>
    </row>
    <row r="61" spans="1:15" x14ac:dyDescent="0.25">
      <c r="A61" s="2">
        <v>30</v>
      </c>
      <c r="B61" s="2">
        <v>10234</v>
      </c>
      <c r="C61" s="2">
        <v>1</v>
      </c>
      <c r="D61" s="2">
        <v>1</v>
      </c>
      <c r="E61" s="3">
        <v>44564</v>
      </c>
      <c r="J61" s="7" t="s">
        <v>34</v>
      </c>
      <c r="M61" s="14"/>
    </row>
    <row r="63" spans="1:15" ht="30" x14ac:dyDescent="0.25">
      <c r="A63" s="2">
        <v>31</v>
      </c>
      <c r="B63" s="2">
        <v>10235</v>
      </c>
      <c r="C63" s="2">
        <v>1</v>
      </c>
      <c r="D63" s="2">
        <v>1</v>
      </c>
      <c r="E63" s="3">
        <v>44564</v>
      </c>
      <c r="F63" s="9">
        <v>39083</v>
      </c>
      <c r="J63" s="1" t="s">
        <v>35</v>
      </c>
      <c r="L63" s="10" t="s">
        <v>23</v>
      </c>
      <c r="M63" s="13" t="s">
        <v>1526</v>
      </c>
      <c r="O63" s="5" t="e">
        <f>ROUND(M63*N63,2)</f>
        <v>#VALUE!</v>
      </c>
    </row>
    <row r="65" spans="1:15" x14ac:dyDescent="0.25">
      <c r="A65" s="2">
        <v>32</v>
      </c>
      <c r="B65" s="2">
        <v>10236</v>
      </c>
      <c r="C65" s="2">
        <v>1</v>
      </c>
      <c r="D65" s="2">
        <v>1</v>
      </c>
      <c r="E65" s="3">
        <v>44564</v>
      </c>
      <c r="J65" s="7" t="s">
        <v>36</v>
      </c>
      <c r="M65" s="14"/>
    </row>
    <row r="67" spans="1:15" x14ac:dyDescent="0.25">
      <c r="A67" s="2">
        <v>33</v>
      </c>
      <c r="B67" s="2">
        <v>10237</v>
      </c>
      <c r="C67" s="2">
        <v>1</v>
      </c>
      <c r="D67" s="2">
        <v>1</v>
      </c>
      <c r="E67" s="3">
        <v>44565</v>
      </c>
      <c r="J67" s="7" t="s">
        <v>37</v>
      </c>
      <c r="M67" s="14"/>
    </row>
    <row r="69" spans="1:15" ht="30" x14ac:dyDescent="0.25">
      <c r="A69" s="2">
        <v>34</v>
      </c>
      <c r="B69" s="2">
        <v>10238</v>
      </c>
      <c r="C69" s="2">
        <v>1</v>
      </c>
      <c r="D69" s="2">
        <v>1</v>
      </c>
      <c r="E69" s="3">
        <v>44565</v>
      </c>
      <c r="F69" s="9">
        <v>39448</v>
      </c>
      <c r="J69" s="1" t="s">
        <v>38</v>
      </c>
      <c r="L69" s="10" t="s">
        <v>23</v>
      </c>
      <c r="M69" s="13" t="s">
        <v>1526</v>
      </c>
      <c r="O69" s="5" t="e">
        <f>ROUND(M69*N69,2)</f>
        <v>#VALUE!</v>
      </c>
    </row>
    <row r="71" spans="1:15" x14ac:dyDescent="0.25">
      <c r="A71" s="2">
        <v>35</v>
      </c>
      <c r="B71" s="2">
        <v>10239</v>
      </c>
      <c r="C71" s="2">
        <v>1</v>
      </c>
      <c r="D71" s="2">
        <v>1</v>
      </c>
      <c r="E71" s="3">
        <v>44565</v>
      </c>
      <c r="J71" s="7" t="s">
        <v>39</v>
      </c>
      <c r="M71" s="14"/>
    </row>
    <row r="73" spans="1:15" ht="30" x14ac:dyDescent="0.25">
      <c r="A73" s="2">
        <v>36</v>
      </c>
      <c r="B73" s="2">
        <v>10240</v>
      </c>
      <c r="C73" s="2">
        <v>1</v>
      </c>
      <c r="D73" s="2">
        <v>1</v>
      </c>
      <c r="E73" s="3">
        <v>44565</v>
      </c>
      <c r="F73" s="9">
        <v>39814</v>
      </c>
      <c r="J73" s="1" t="s">
        <v>40</v>
      </c>
      <c r="L73" s="10" t="s">
        <v>23</v>
      </c>
      <c r="M73" s="13" t="s">
        <v>1526</v>
      </c>
      <c r="O73" s="5" t="e">
        <f>ROUND(M73*N73,2)</f>
        <v>#VALUE!</v>
      </c>
    </row>
    <row r="75" spans="1:15" x14ac:dyDescent="0.25">
      <c r="A75" s="2">
        <v>37</v>
      </c>
      <c r="B75" s="2">
        <v>10241</v>
      </c>
      <c r="C75" s="2">
        <v>1</v>
      </c>
      <c r="D75" s="2">
        <v>1</v>
      </c>
      <c r="E75" s="3">
        <v>44565</v>
      </c>
      <c r="J75" s="7" t="s">
        <v>41</v>
      </c>
      <c r="M75" s="14"/>
    </row>
    <row r="77" spans="1:15" ht="30" x14ac:dyDescent="0.25">
      <c r="A77" s="2">
        <v>38</v>
      </c>
      <c r="B77" s="2">
        <v>10242</v>
      </c>
      <c r="C77" s="2">
        <v>1</v>
      </c>
      <c r="D77" s="2">
        <v>1</v>
      </c>
      <c r="E77" s="3">
        <v>44565</v>
      </c>
      <c r="F77" s="9">
        <v>40179</v>
      </c>
      <c r="J77" s="1" t="s">
        <v>42</v>
      </c>
      <c r="L77" s="10" t="s">
        <v>23</v>
      </c>
      <c r="M77" s="13" t="s">
        <v>1526</v>
      </c>
      <c r="O77" s="5" t="e">
        <f>ROUND(M77*N77,2)</f>
        <v>#VALUE!</v>
      </c>
    </row>
    <row r="79" spans="1:15" x14ac:dyDescent="0.25">
      <c r="A79" s="2">
        <v>39</v>
      </c>
      <c r="B79" s="2">
        <v>10243</v>
      </c>
      <c r="C79" s="2">
        <v>1</v>
      </c>
      <c r="D79" s="2">
        <v>1</v>
      </c>
      <c r="E79" s="3">
        <v>44565</v>
      </c>
      <c r="J79" s="7" t="s">
        <v>43</v>
      </c>
      <c r="M79" s="14"/>
    </row>
    <row r="81" spans="1:15" ht="30" x14ac:dyDescent="0.25">
      <c r="A81" s="2">
        <v>40</v>
      </c>
      <c r="B81" s="2">
        <v>10244</v>
      </c>
      <c r="C81" s="2">
        <v>1</v>
      </c>
      <c r="D81" s="2">
        <v>1</v>
      </c>
      <c r="E81" s="3">
        <v>44565</v>
      </c>
      <c r="F81" s="9">
        <v>40544</v>
      </c>
      <c r="J81" s="1" t="s">
        <v>44</v>
      </c>
      <c r="L81" s="10" t="s">
        <v>23</v>
      </c>
      <c r="M81" s="13" t="s">
        <v>1526</v>
      </c>
      <c r="O81" s="5" t="e">
        <f>ROUND(M81*N81,2)</f>
        <v>#VALUE!</v>
      </c>
    </row>
    <row r="83" spans="1:15" x14ac:dyDescent="0.25">
      <c r="A83" s="2">
        <v>41</v>
      </c>
      <c r="B83" s="2">
        <v>10245</v>
      </c>
      <c r="C83" s="2">
        <v>1</v>
      </c>
      <c r="D83" s="2">
        <v>1</v>
      </c>
      <c r="E83" s="3">
        <v>44565</v>
      </c>
      <c r="J83" s="7" t="s">
        <v>45</v>
      </c>
      <c r="M83" s="14"/>
    </row>
    <row r="85" spans="1:15" ht="30" x14ac:dyDescent="0.25">
      <c r="A85" s="2">
        <v>42</v>
      </c>
      <c r="B85" s="2">
        <v>10246</v>
      </c>
      <c r="C85" s="2">
        <v>1</v>
      </c>
      <c r="D85" s="2">
        <v>1</v>
      </c>
      <c r="E85" s="3">
        <v>44565</v>
      </c>
      <c r="F85" s="9">
        <v>40909</v>
      </c>
      <c r="J85" s="1" t="s">
        <v>46</v>
      </c>
      <c r="L85" s="10" t="s">
        <v>23</v>
      </c>
      <c r="M85" s="13" t="s">
        <v>1526</v>
      </c>
      <c r="O85" s="5" t="e">
        <f>ROUND(M85*N85,2)</f>
        <v>#VALUE!</v>
      </c>
    </row>
    <row r="87" spans="1:15" x14ac:dyDescent="0.25">
      <c r="A87" s="2">
        <v>43</v>
      </c>
      <c r="B87" s="2">
        <v>10247</v>
      </c>
      <c r="C87" s="2">
        <v>1</v>
      </c>
      <c r="D87" s="2">
        <v>1</v>
      </c>
      <c r="E87" s="3">
        <v>44565</v>
      </c>
      <c r="J87" s="7" t="s">
        <v>47</v>
      </c>
      <c r="M87" s="14"/>
    </row>
    <row r="89" spans="1:15" ht="30" x14ac:dyDescent="0.25">
      <c r="A89" s="2">
        <v>44</v>
      </c>
      <c r="B89" s="2">
        <v>10248</v>
      </c>
      <c r="C89" s="2">
        <v>1</v>
      </c>
      <c r="D89" s="2">
        <v>1</v>
      </c>
      <c r="E89" s="3">
        <v>44565</v>
      </c>
      <c r="F89" s="9">
        <v>41275</v>
      </c>
      <c r="J89" s="1" t="s">
        <v>48</v>
      </c>
      <c r="L89" s="10" t="s">
        <v>23</v>
      </c>
      <c r="M89" s="13" t="s">
        <v>1526</v>
      </c>
      <c r="O89" s="5" t="e">
        <f>ROUND(M89*N89,2)</f>
        <v>#VALUE!</v>
      </c>
    </row>
    <row r="91" spans="1:15" x14ac:dyDescent="0.25">
      <c r="A91" s="2">
        <v>45</v>
      </c>
      <c r="B91" s="2">
        <v>10249</v>
      </c>
      <c r="C91" s="2">
        <v>1</v>
      </c>
      <c r="D91" s="2">
        <v>1</v>
      </c>
      <c r="E91" s="3">
        <v>44566</v>
      </c>
      <c r="J91" s="7" t="s">
        <v>49</v>
      </c>
      <c r="M91" s="14"/>
    </row>
    <row r="93" spans="1:15" ht="30" x14ac:dyDescent="0.25">
      <c r="A93" s="2">
        <v>46</v>
      </c>
      <c r="B93" s="2">
        <v>10250</v>
      </c>
      <c r="C93" s="2">
        <v>1</v>
      </c>
      <c r="D93" s="2">
        <v>1</v>
      </c>
      <c r="E93" s="3">
        <v>44566</v>
      </c>
      <c r="F93" s="9">
        <v>41640</v>
      </c>
      <c r="J93" s="1" t="s">
        <v>50</v>
      </c>
      <c r="L93" s="10" t="s">
        <v>23</v>
      </c>
      <c r="M93" s="13" t="s">
        <v>1526</v>
      </c>
      <c r="O93" s="5" t="e">
        <f>ROUND(M93*N93,2)</f>
        <v>#VALUE!</v>
      </c>
    </row>
    <row r="95" spans="1:15" x14ac:dyDescent="0.25">
      <c r="A95" s="2">
        <v>47</v>
      </c>
      <c r="B95" s="2">
        <v>10251</v>
      </c>
      <c r="C95" s="2">
        <v>1</v>
      </c>
      <c r="D95" s="2">
        <v>1</v>
      </c>
      <c r="E95" s="3">
        <v>44566</v>
      </c>
      <c r="J95" s="7" t="s">
        <v>51</v>
      </c>
      <c r="M95" s="14"/>
    </row>
    <row r="97" spans="1:15" x14ac:dyDescent="0.25">
      <c r="A97" s="2">
        <v>48</v>
      </c>
      <c r="B97" s="2">
        <v>10252</v>
      </c>
      <c r="C97" s="2">
        <v>1</v>
      </c>
      <c r="D97" s="2">
        <v>1</v>
      </c>
      <c r="E97" s="3">
        <v>44566</v>
      </c>
      <c r="J97" s="7" t="s">
        <v>52</v>
      </c>
      <c r="M97" s="14"/>
    </row>
    <row r="99" spans="1:15" ht="30" x14ac:dyDescent="0.25">
      <c r="A99" s="2">
        <v>49</v>
      </c>
      <c r="B99" s="2">
        <v>10253</v>
      </c>
      <c r="C99" s="2">
        <v>1</v>
      </c>
      <c r="D99" s="2">
        <v>1</v>
      </c>
      <c r="E99" s="3">
        <v>44566</v>
      </c>
      <c r="F99" s="9">
        <v>42005</v>
      </c>
      <c r="J99" s="1" t="s">
        <v>53</v>
      </c>
      <c r="L99" s="10" t="s">
        <v>23</v>
      </c>
      <c r="M99" s="13" t="s">
        <v>1526</v>
      </c>
      <c r="O99" s="5" t="e">
        <f>ROUND(M99*N99,2)</f>
        <v>#VALUE!</v>
      </c>
    </row>
    <row r="101" spans="1:15" x14ac:dyDescent="0.25">
      <c r="A101" s="2">
        <v>50</v>
      </c>
      <c r="B101" s="2">
        <v>10254</v>
      </c>
      <c r="C101" s="2">
        <v>1</v>
      </c>
      <c r="D101" s="2">
        <v>1</v>
      </c>
      <c r="E101" s="3">
        <v>44566</v>
      </c>
      <c r="J101" s="7" t="s">
        <v>54</v>
      </c>
      <c r="M101" s="14"/>
    </row>
    <row r="103" spans="1:15" ht="30" x14ac:dyDescent="0.25">
      <c r="A103" s="2">
        <v>51</v>
      </c>
      <c r="B103" s="2">
        <v>10255</v>
      </c>
      <c r="C103" s="2">
        <v>1</v>
      </c>
      <c r="D103" s="2">
        <v>1</v>
      </c>
      <c r="E103" s="3">
        <v>44566</v>
      </c>
      <c r="F103" s="9">
        <v>42370</v>
      </c>
      <c r="J103" s="1" t="s">
        <v>55</v>
      </c>
      <c r="L103" s="10" t="s">
        <v>23</v>
      </c>
      <c r="M103" s="13" t="s">
        <v>1526</v>
      </c>
      <c r="O103" s="5" t="e">
        <f>ROUND(M103*N103,2)</f>
        <v>#VALUE!</v>
      </c>
    </row>
    <row r="105" spans="1:15" x14ac:dyDescent="0.25">
      <c r="A105" s="2">
        <v>52</v>
      </c>
      <c r="B105" s="2">
        <v>10256</v>
      </c>
      <c r="C105" s="2">
        <v>1</v>
      </c>
      <c r="D105" s="2">
        <v>1</v>
      </c>
      <c r="E105" s="3">
        <v>44566</v>
      </c>
      <c r="J105" s="7" t="s">
        <v>56</v>
      </c>
      <c r="M105" s="14"/>
    </row>
    <row r="107" spans="1:15" ht="30" x14ac:dyDescent="0.25">
      <c r="A107" s="2">
        <v>53</v>
      </c>
      <c r="B107" s="2">
        <v>10257</v>
      </c>
      <c r="C107" s="2">
        <v>1</v>
      </c>
      <c r="D107" s="2">
        <v>1</v>
      </c>
      <c r="E107" s="3">
        <v>44566</v>
      </c>
      <c r="F107" s="9">
        <v>42736</v>
      </c>
      <c r="J107" s="1" t="s">
        <v>57</v>
      </c>
      <c r="L107" s="10" t="s">
        <v>23</v>
      </c>
      <c r="M107" s="13" t="s">
        <v>1526</v>
      </c>
      <c r="O107" s="5" t="e">
        <f>ROUND(M107*N107,2)</f>
        <v>#VALUE!</v>
      </c>
    </row>
    <row r="109" spans="1:15" x14ac:dyDescent="0.25">
      <c r="A109" s="2">
        <v>54</v>
      </c>
      <c r="B109" s="2">
        <v>10258</v>
      </c>
      <c r="C109" s="2">
        <v>1</v>
      </c>
      <c r="D109" s="2">
        <v>1</v>
      </c>
      <c r="E109" s="3">
        <v>44566</v>
      </c>
      <c r="J109" s="7" t="s">
        <v>58</v>
      </c>
      <c r="M109" s="14"/>
    </row>
    <row r="111" spans="1:15" ht="30" x14ac:dyDescent="0.25">
      <c r="A111" s="2">
        <v>55</v>
      </c>
      <c r="B111" s="2">
        <v>10259</v>
      </c>
      <c r="C111" s="2">
        <v>1</v>
      </c>
      <c r="D111" s="2">
        <v>1</v>
      </c>
      <c r="E111" s="3">
        <v>44566</v>
      </c>
      <c r="F111" s="9">
        <v>43101</v>
      </c>
      <c r="J111" s="1" t="s">
        <v>59</v>
      </c>
      <c r="L111" s="10" t="s">
        <v>23</v>
      </c>
      <c r="M111" s="13" t="s">
        <v>1526</v>
      </c>
      <c r="O111" s="5" t="e">
        <f>ROUND(M111*N111,2)</f>
        <v>#VALUE!</v>
      </c>
    </row>
    <row r="113" spans="1:15" x14ac:dyDescent="0.25">
      <c r="A113" s="2">
        <v>56</v>
      </c>
      <c r="B113" s="2">
        <v>10260</v>
      </c>
      <c r="C113" s="2">
        <v>1</v>
      </c>
      <c r="D113" s="2">
        <v>1</v>
      </c>
      <c r="E113" s="3">
        <v>44566</v>
      </c>
      <c r="J113" s="7" t="s">
        <v>60</v>
      </c>
      <c r="M113" s="14"/>
    </row>
    <row r="115" spans="1:15" ht="30" x14ac:dyDescent="0.25">
      <c r="A115" s="2">
        <v>57</v>
      </c>
      <c r="B115" s="2">
        <v>10261</v>
      </c>
      <c r="C115" s="2">
        <v>1</v>
      </c>
      <c r="D115" s="2">
        <v>1</v>
      </c>
      <c r="E115" s="3">
        <v>44566</v>
      </c>
      <c r="F115" s="9">
        <v>43466</v>
      </c>
      <c r="J115" s="1" t="s">
        <v>61</v>
      </c>
      <c r="L115" s="10" t="s">
        <v>23</v>
      </c>
      <c r="M115" s="13" t="s">
        <v>1526</v>
      </c>
      <c r="O115" s="5" t="e">
        <f>ROUND(M115*N115,2)</f>
        <v>#VALUE!</v>
      </c>
    </row>
    <row r="117" spans="1:15" x14ac:dyDescent="0.25">
      <c r="A117" s="2">
        <v>58</v>
      </c>
      <c r="B117" s="2">
        <v>10262</v>
      </c>
      <c r="C117" s="2">
        <v>1</v>
      </c>
      <c r="D117" s="2">
        <v>1</v>
      </c>
      <c r="E117" s="3">
        <v>44567</v>
      </c>
      <c r="J117" s="7" t="s">
        <v>62</v>
      </c>
      <c r="M117" s="14"/>
    </row>
    <row r="119" spans="1:15" ht="30" x14ac:dyDescent="0.25">
      <c r="A119" s="2">
        <v>59</v>
      </c>
      <c r="B119" s="2">
        <v>10263</v>
      </c>
      <c r="C119" s="2">
        <v>1</v>
      </c>
      <c r="D119" s="2">
        <v>1</v>
      </c>
      <c r="E119" s="3">
        <v>44567</v>
      </c>
      <c r="F119" s="9">
        <v>43831</v>
      </c>
      <c r="J119" s="1" t="s">
        <v>63</v>
      </c>
      <c r="L119" s="10" t="s">
        <v>23</v>
      </c>
      <c r="M119" s="13" t="s">
        <v>1526</v>
      </c>
      <c r="O119" s="5" t="e">
        <f>ROUND(M119*N119,2)</f>
        <v>#VALUE!</v>
      </c>
    </row>
    <row r="121" spans="1:15" x14ac:dyDescent="0.25">
      <c r="A121" s="2">
        <v>60</v>
      </c>
      <c r="B121" s="2">
        <v>10264</v>
      </c>
      <c r="C121" s="2">
        <v>1</v>
      </c>
      <c r="D121" s="2">
        <v>1</v>
      </c>
      <c r="E121" s="3">
        <v>44567</v>
      </c>
      <c r="J121" s="7" t="s">
        <v>64</v>
      </c>
      <c r="M121" s="14"/>
    </row>
    <row r="123" spans="1:15" ht="30" x14ac:dyDescent="0.25">
      <c r="A123" s="2">
        <v>61</v>
      </c>
      <c r="B123" s="2">
        <v>10265</v>
      </c>
      <c r="C123" s="2">
        <v>1</v>
      </c>
      <c r="D123" s="2">
        <v>1</v>
      </c>
      <c r="E123" s="3">
        <v>44567</v>
      </c>
      <c r="F123" s="9">
        <v>44197</v>
      </c>
      <c r="J123" s="1" t="s">
        <v>65</v>
      </c>
      <c r="L123" s="10" t="s">
        <v>23</v>
      </c>
      <c r="M123" s="13" t="s">
        <v>1526</v>
      </c>
      <c r="O123" s="5" t="e">
        <f>ROUND(M123*N123,2)</f>
        <v>#VALUE!</v>
      </c>
    </row>
    <row r="125" spans="1:15" x14ac:dyDescent="0.25">
      <c r="A125" s="2">
        <v>62</v>
      </c>
      <c r="B125" s="2">
        <v>10266</v>
      </c>
      <c r="C125" s="2">
        <v>1</v>
      </c>
      <c r="D125" s="2">
        <v>1</v>
      </c>
      <c r="E125" s="3">
        <v>44567</v>
      </c>
      <c r="J125" s="7" t="s">
        <v>66</v>
      </c>
      <c r="M125" s="14"/>
    </row>
    <row r="127" spans="1:15" ht="30" x14ac:dyDescent="0.25">
      <c r="A127" s="2">
        <v>63</v>
      </c>
      <c r="B127" s="2">
        <v>10267</v>
      </c>
      <c r="C127" s="2">
        <v>1</v>
      </c>
      <c r="D127" s="2">
        <v>1</v>
      </c>
      <c r="E127" s="3">
        <v>44567</v>
      </c>
      <c r="F127" s="9">
        <v>44562</v>
      </c>
      <c r="J127" s="1" t="s">
        <v>67</v>
      </c>
      <c r="L127" s="10" t="s">
        <v>23</v>
      </c>
      <c r="M127" s="13" t="s">
        <v>1526</v>
      </c>
      <c r="O127" s="5" t="e">
        <f>ROUND(M127*N127,2)</f>
        <v>#VALUE!</v>
      </c>
    </row>
    <row r="129" spans="1:15" x14ac:dyDescent="0.25">
      <c r="A129" s="2">
        <v>64</v>
      </c>
      <c r="B129" s="2">
        <v>10268</v>
      </c>
      <c r="C129" s="2">
        <v>1</v>
      </c>
      <c r="D129" s="2">
        <v>1</v>
      </c>
      <c r="E129" s="3">
        <v>44567</v>
      </c>
      <c r="J129" s="7" t="s">
        <v>68</v>
      </c>
      <c r="M129" s="14"/>
    </row>
    <row r="131" spans="1:15" ht="30" x14ac:dyDescent="0.25">
      <c r="A131" s="2">
        <v>65</v>
      </c>
      <c r="B131" s="2">
        <v>10269</v>
      </c>
      <c r="C131" s="2">
        <v>1</v>
      </c>
      <c r="D131" s="2">
        <v>1</v>
      </c>
      <c r="E131" s="3">
        <v>44567</v>
      </c>
      <c r="F131" s="9">
        <v>44927</v>
      </c>
      <c r="J131" s="1" t="s">
        <v>69</v>
      </c>
      <c r="L131" s="10" t="s">
        <v>23</v>
      </c>
      <c r="M131" s="13" t="s">
        <v>1526</v>
      </c>
      <c r="O131" s="5" t="e">
        <f>ROUND(M131*N131,2)</f>
        <v>#VALUE!</v>
      </c>
    </row>
    <row r="133" spans="1:15" x14ac:dyDescent="0.25">
      <c r="A133" s="2">
        <v>66</v>
      </c>
      <c r="B133" s="2">
        <v>10270</v>
      </c>
      <c r="C133" s="2">
        <v>1</v>
      </c>
      <c r="D133" s="2">
        <v>1</v>
      </c>
      <c r="E133" s="3">
        <v>44567</v>
      </c>
      <c r="J133" s="7" t="s">
        <v>70</v>
      </c>
      <c r="M133" s="14"/>
    </row>
    <row r="135" spans="1:15" x14ac:dyDescent="0.25">
      <c r="A135" s="2">
        <v>67</v>
      </c>
      <c r="B135" s="2">
        <v>10271</v>
      </c>
      <c r="C135" s="2">
        <v>1</v>
      </c>
      <c r="D135" s="2">
        <v>1</v>
      </c>
      <c r="E135" s="3">
        <v>44567</v>
      </c>
      <c r="J135" s="7" t="s">
        <v>71</v>
      </c>
      <c r="M135" s="14"/>
    </row>
    <row r="137" spans="1:15" ht="90" x14ac:dyDescent="0.25">
      <c r="A137" s="2">
        <v>68</v>
      </c>
      <c r="B137" s="2">
        <v>10272</v>
      </c>
      <c r="C137" s="2">
        <v>1</v>
      </c>
      <c r="D137" s="2">
        <v>1</v>
      </c>
      <c r="E137" s="3">
        <v>44567</v>
      </c>
      <c r="F137" s="9">
        <v>45292</v>
      </c>
      <c r="J137" s="1" t="s">
        <v>72</v>
      </c>
      <c r="L137" s="10" t="s">
        <v>23</v>
      </c>
      <c r="M137" s="13" t="s">
        <v>1526</v>
      </c>
      <c r="O137" s="5" t="e">
        <f>ROUND(M137*N137,2)</f>
        <v>#VALUE!</v>
      </c>
    </row>
    <row r="139" spans="1:15" x14ac:dyDescent="0.25">
      <c r="A139" s="2">
        <v>69</v>
      </c>
      <c r="B139" s="2">
        <v>10273</v>
      </c>
      <c r="C139" s="2">
        <v>1</v>
      </c>
      <c r="D139" s="2">
        <v>1</v>
      </c>
      <c r="E139" s="3">
        <v>44568</v>
      </c>
      <c r="J139" s="7" t="s">
        <v>73</v>
      </c>
      <c r="M139" s="14"/>
    </row>
    <row r="141" spans="1:15" ht="30" x14ac:dyDescent="0.25">
      <c r="A141" s="2">
        <v>70</v>
      </c>
      <c r="B141" s="2">
        <v>10274</v>
      </c>
      <c r="C141" s="2">
        <v>1</v>
      </c>
      <c r="D141" s="2">
        <v>1</v>
      </c>
      <c r="E141" s="3">
        <v>44568</v>
      </c>
      <c r="F141" s="9">
        <v>45658</v>
      </c>
      <c r="J141" s="1" t="s">
        <v>74</v>
      </c>
      <c r="L141" s="10" t="s">
        <v>23</v>
      </c>
      <c r="M141" s="13" t="s">
        <v>1526</v>
      </c>
      <c r="O141" s="5" t="e">
        <f>ROUND(M141*N141,2)</f>
        <v>#VALUE!</v>
      </c>
    </row>
    <row r="143" spans="1:15" x14ac:dyDescent="0.25">
      <c r="A143" s="2">
        <v>71</v>
      </c>
      <c r="B143" s="2">
        <v>10275</v>
      </c>
      <c r="C143" s="2">
        <v>1</v>
      </c>
      <c r="D143" s="2">
        <v>1</v>
      </c>
      <c r="E143" s="3">
        <v>44568</v>
      </c>
      <c r="J143" s="7" t="s">
        <v>75</v>
      </c>
      <c r="M143" s="14"/>
    </row>
    <row r="145" spans="1:15" ht="30" x14ac:dyDescent="0.25">
      <c r="A145" s="2">
        <v>72</v>
      </c>
      <c r="B145" s="2">
        <v>10276</v>
      </c>
      <c r="C145" s="2">
        <v>1</v>
      </c>
      <c r="D145" s="2">
        <v>1</v>
      </c>
      <c r="E145" s="3">
        <v>44568</v>
      </c>
      <c r="F145" s="9">
        <v>46023</v>
      </c>
      <c r="J145" s="1" t="s">
        <v>76</v>
      </c>
      <c r="L145" s="10" t="s">
        <v>23</v>
      </c>
      <c r="M145" s="13" t="s">
        <v>1526</v>
      </c>
      <c r="O145" s="5" t="e">
        <f>ROUND(M145*N145,2)</f>
        <v>#VALUE!</v>
      </c>
    </row>
    <row r="147" spans="1:15" x14ac:dyDescent="0.25">
      <c r="A147" s="2">
        <v>73</v>
      </c>
      <c r="B147" s="2">
        <v>10277</v>
      </c>
      <c r="C147" s="2">
        <v>1</v>
      </c>
      <c r="D147" s="2">
        <v>1</v>
      </c>
      <c r="E147" s="3">
        <v>44568</v>
      </c>
      <c r="J147" s="7" t="s">
        <v>77</v>
      </c>
      <c r="M147" s="14"/>
    </row>
    <row r="149" spans="1:15" ht="30" x14ac:dyDescent="0.25">
      <c r="A149" s="2">
        <v>74</v>
      </c>
      <c r="B149" s="2">
        <v>10278</v>
      </c>
      <c r="C149" s="2">
        <v>1</v>
      </c>
      <c r="D149" s="2">
        <v>1</v>
      </c>
      <c r="E149" s="3">
        <v>44568</v>
      </c>
      <c r="F149" s="9">
        <v>46388</v>
      </c>
      <c r="J149" s="1" t="s">
        <v>78</v>
      </c>
      <c r="L149" s="10" t="s">
        <v>23</v>
      </c>
      <c r="M149" s="13" t="s">
        <v>1526</v>
      </c>
      <c r="O149" s="5" t="e">
        <f>ROUND(M149*N149,2)</f>
        <v>#VALUE!</v>
      </c>
    </row>
    <row r="151" spans="1:15" x14ac:dyDescent="0.25">
      <c r="A151" s="2">
        <v>75</v>
      </c>
      <c r="B151" s="2">
        <v>10279</v>
      </c>
      <c r="C151" s="2">
        <v>1</v>
      </c>
      <c r="D151" s="2">
        <v>1</v>
      </c>
      <c r="E151" s="3">
        <v>44568</v>
      </c>
      <c r="J151" s="7" t="s">
        <v>79</v>
      </c>
      <c r="M151" s="14"/>
    </row>
    <row r="153" spans="1:15" ht="30" x14ac:dyDescent="0.25">
      <c r="A153" s="2">
        <v>76</v>
      </c>
      <c r="B153" s="2">
        <v>10280</v>
      </c>
      <c r="C153" s="2">
        <v>1</v>
      </c>
      <c r="D153" s="2">
        <v>1</v>
      </c>
      <c r="E153" s="3">
        <v>44568</v>
      </c>
      <c r="F153" s="9">
        <v>46753</v>
      </c>
      <c r="J153" s="1" t="s">
        <v>80</v>
      </c>
      <c r="L153" s="10" t="s">
        <v>23</v>
      </c>
      <c r="M153" s="13" t="s">
        <v>1526</v>
      </c>
      <c r="O153" s="5" t="e">
        <f>ROUND(M153*N153,2)</f>
        <v>#VALUE!</v>
      </c>
    </row>
    <row r="155" spans="1:15" x14ac:dyDescent="0.25">
      <c r="A155" s="2">
        <v>77</v>
      </c>
      <c r="B155" s="2">
        <v>10281</v>
      </c>
      <c r="C155" s="2">
        <v>1</v>
      </c>
      <c r="D155" s="2">
        <v>1</v>
      </c>
      <c r="E155" s="3">
        <v>44568</v>
      </c>
      <c r="J155" s="7" t="s">
        <v>81</v>
      </c>
      <c r="M155" s="14"/>
    </row>
    <row r="157" spans="1:15" ht="30" x14ac:dyDescent="0.25">
      <c r="A157" s="2">
        <v>78</v>
      </c>
      <c r="B157" s="2">
        <v>10282</v>
      </c>
      <c r="C157" s="2">
        <v>1</v>
      </c>
      <c r="D157" s="2">
        <v>1</v>
      </c>
      <c r="E157" s="3">
        <v>44568</v>
      </c>
      <c r="F157" s="9">
        <v>47119</v>
      </c>
      <c r="J157" s="1" t="s">
        <v>82</v>
      </c>
      <c r="L157" s="10" t="s">
        <v>23</v>
      </c>
      <c r="M157" s="13" t="s">
        <v>1526</v>
      </c>
      <c r="O157" s="5" t="e">
        <f>ROUND(M157*N157,2)</f>
        <v>#VALUE!</v>
      </c>
    </row>
    <row r="159" spans="1:15" x14ac:dyDescent="0.25">
      <c r="A159" s="2">
        <v>79</v>
      </c>
      <c r="B159" s="2">
        <v>10283</v>
      </c>
      <c r="C159" s="2">
        <v>1</v>
      </c>
      <c r="D159" s="2">
        <v>1</v>
      </c>
      <c r="E159" s="3">
        <v>44568</v>
      </c>
      <c r="J159" s="7" t="s">
        <v>83</v>
      </c>
      <c r="M159" s="14"/>
    </row>
    <row r="161" spans="1:15" ht="30" x14ac:dyDescent="0.25">
      <c r="A161" s="2">
        <v>80</v>
      </c>
      <c r="B161" s="2">
        <v>10284</v>
      </c>
      <c r="C161" s="2">
        <v>1</v>
      </c>
      <c r="D161" s="2">
        <v>1</v>
      </c>
      <c r="E161" s="3">
        <v>44568</v>
      </c>
      <c r="F161" s="9">
        <v>10959</v>
      </c>
      <c r="J161" s="1" t="s">
        <v>84</v>
      </c>
      <c r="L161" s="10" t="s">
        <v>23</v>
      </c>
      <c r="M161" s="13" t="s">
        <v>1526</v>
      </c>
      <c r="O161" s="5" t="e">
        <f>ROUND(M161*N161,2)</f>
        <v>#VALUE!</v>
      </c>
    </row>
    <row r="163" spans="1:15" x14ac:dyDescent="0.25">
      <c r="A163" s="2">
        <v>81</v>
      </c>
      <c r="B163" s="2">
        <v>10285</v>
      </c>
      <c r="C163" s="2">
        <v>1</v>
      </c>
      <c r="D163" s="2">
        <v>1</v>
      </c>
      <c r="E163" s="3">
        <v>44568</v>
      </c>
      <c r="J163" s="7" t="s">
        <v>85</v>
      </c>
      <c r="M163" s="14"/>
    </row>
    <row r="165" spans="1:15" x14ac:dyDescent="0.25">
      <c r="A165" s="2">
        <v>82</v>
      </c>
      <c r="B165" s="2">
        <v>10286</v>
      </c>
      <c r="C165" s="2">
        <v>1</v>
      </c>
      <c r="D165" s="2">
        <v>1</v>
      </c>
      <c r="E165" s="3">
        <v>44569</v>
      </c>
      <c r="J165" s="7" t="s">
        <v>86</v>
      </c>
      <c r="M165" s="14"/>
    </row>
    <row r="167" spans="1:15" ht="30" x14ac:dyDescent="0.25">
      <c r="A167" s="2">
        <v>83</v>
      </c>
      <c r="B167" s="2">
        <v>10287</v>
      </c>
      <c r="C167" s="2">
        <v>1</v>
      </c>
      <c r="D167" s="2">
        <v>1</v>
      </c>
      <c r="E167" s="3">
        <v>44569</v>
      </c>
      <c r="F167" s="9">
        <v>11324</v>
      </c>
      <c r="J167" s="1" t="s">
        <v>87</v>
      </c>
      <c r="L167" s="10" t="s">
        <v>23</v>
      </c>
      <c r="M167" s="13" t="s">
        <v>1526</v>
      </c>
      <c r="O167" s="5" t="e">
        <f>ROUND(M167*N167,2)</f>
        <v>#VALUE!</v>
      </c>
    </row>
    <row r="169" spans="1:15" x14ac:dyDescent="0.25">
      <c r="A169" s="2">
        <v>84</v>
      </c>
      <c r="B169" s="2">
        <v>10288</v>
      </c>
      <c r="C169" s="2">
        <v>1</v>
      </c>
      <c r="D169" s="2">
        <v>1</v>
      </c>
      <c r="E169" s="3">
        <v>44569</v>
      </c>
      <c r="J169" s="7" t="s">
        <v>88</v>
      </c>
      <c r="M169" s="14"/>
    </row>
    <row r="171" spans="1:15" ht="30" x14ac:dyDescent="0.25">
      <c r="A171" s="2">
        <v>85</v>
      </c>
      <c r="B171" s="2">
        <v>10289</v>
      </c>
      <c r="C171" s="2">
        <v>1</v>
      </c>
      <c r="D171" s="2">
        <v>1</v>
      </c>
      <c r="E171" s="3">
        <v>44569</v>
      </c>
      <c r="F171" s="9">
        <v>11689</v>
      </c>
      <c r="J171" s="1" t="s">
        <v>89</v>
      </c>
      <c r="L171" s="10" t="s">
        <v>23</v>
      </c>
      <c r="M171" s="13" t="s">
        <v>1526</v>
      </c>
      <c r="O171" s="5" t="e">
        <f>ROUND(M171*N171,2)</f>
        <v>#VALUE!</v>
      </c>
    </row>
    <row r="173" spans="1:15" x14ac:dyDescent="0.25">
      <c r="A173" s="2">
        <v>86</v>
      </c>
      <c r="B173" s="2">
        <v>10290</v>
      </c>
      <c r="C173" s="2">
        <v>1</v>
      </c>
      <c r="D173" s="2">
        <v>1</v>
      </c>
      <c r="E173" s="3">
        <v>44569</v>
      </c>
      <c r="J173" s="7" t="s">
        <v>90</v>
      </c>
      <c r="M173" s="14"/>
    </row>
    <row r="175" spans="1:15" ht="30" x14ac:dyDescent="0.25">
      <c r="A175" s="2">
        <v>87</v>
      </c>
      <c r="B175" s="2">
        <v>10291</v>
      </c>
      <c r="C175" s="2">
        <v>1</v>
      </c>
      <c r="D175" s="2">
        <v>1</v>
      </c>
      <c r="E175" s="3">
        <v>44569</v>
      </c>
      <c r="F175" s="9">
        <v>12055</v>
      </c>
      <c r="J175" s="1" t="s">
        <v>91</v>
      </c>
      <c r="L175" s="10" t="s">
        <v>23</v>
      </c>
      <c r="M175" s="13" t="s">
        <v>1526</v>
      </c>
      <c r="O175" s="5" t="e">
        <f>ROUND(M175*N175,2)</f>
        <v>#VALUE!</v>
      </c>
    </row>
    <row r="177" spans="1:15" x14ac:dyDescent="0.25">
      <c r="A177" s="2">
        <v>88</v>
      </c>
      <c r="B177" s="2">
        <v>10292</v>
      </c>
      <c r="C177" s="2">
        <v>1</v>
      </c>
      <c r="D177" s="2">
        <v>1</v>
      </c>
      <c r="E177" s="3">
        <v>44569</v>
      </c>
      <c r="J177" s="7" t="s">
        <v>92</v>
      </c>
      <c r="M177" s="14"/>
    </row>
    <row r="179" spans="1:15" ht="30" x14ac:dyDescent="0.25">
      <c r="A179" s="2">
        <v>89</v>
      </c>
      <c r="B179" s="2">
        <v>10293</v>
      </c>
      <c r="C179" s="2">
        <v>1</v>
      </c>
      <c r="D179" s="2">
        <v>1</v>
      </c>
      <c r="E179" s="3">
        <v>44569</v>
      </c>
      <c r="F179" s="9">
        <v>12420</v>
      </c>
      <c r="J179" s="1" t="s">
        <v>93</v>
      </c>
      <c r="L179" s="10" t="s">
        <v>23</v>
      </c>
      <c r="M179" s="13" t="s">
        <v>1526</v>
      </c>
      <c r="O179" s="5" t="e">
        <f>ROUND(M179*N179,2)</f>
        <v>#VALUE!</v>
      </c>
    </row>
    <row r="181" spans="1:15" x14ac:dyDescent="0.25">
      <c r="A181" s="2">
        <v>90</v>
      </c>
      <c r="B181" s="2">
        <v>10294</v>
      </c>
      <c r="C181" s="2">
        <v>1</v>
      </c>
      <c r="D181" s="2">
        <v>1</v>
      </c>
      <c r="E181" s="3">
        <v>44569</v>
      </c>
      <c r="J181" s="7" t="s">
        <v>94</v>
      </c>
      <c r="M181" s="14"/>
    </row>
    <row r="183" spans="1:15" ht="30" x14ac:dyDescent="0.25">
      <c r="A183" s="2">
        <v>91</v>
      </c>
      <c r="B183" s="2">
        <v>10295</v>
      </c>
      <c r="C183" s="2">
        <v>1</v>
      </c>
      <c r="D183" s="2">
        <v>1</v>
      </c>
      <c r="E183" s="3">
        <v>44569</v>
      </c>
      <c r="F183" s="9">
        <v>12785</v>
      </c>
      <c r="J183" s="1" t="s">
        <v>95</v>
      </c>
      <c r="L183" s="10" t="s">
        <v>23</v>
      </c>
      <c r="M183" s="13" t="s">
        <v>1526</v>
      </c>
      <c r="O183" s="5" t="e">
        <f>ROUND(M183*N183,2)</f>
        <v>#VALUE!</v>
      </c>
    </row>
    <row r="185" spans="1:15" x14ac:dyDescent="0.25">
      <c r="A185" s="2">
        <v>92</v>
      </c>
      <c r="B185" s="2">
        <v>10296</v>
      </c>
      <c r="C185" s="2">
        <v>1</v>
      </c>
      <c r="D185" s="2">
        <v>1</v>
      </c>
      <c r="E185" s="3">
        <v>44569</v>
      </c>
      <c r="J185" s="7" t="s">
        <v>96</v>
      </c>
      <c r="M185" s="14"/>
    </row>
    <row r="187" spans="1:15" ht="30" x14ac:dyDescent="0.25">
      <c r="A187" s="2">
        <v>93</v>
      </c>
      <c r="B187" s="2">
        <v>10297</v>
      </c>
      <c r="C187" s="2">
        <v>1</v>
      </c>
      <c r="D187" s="2">
        <v>1</v>
      </c>
      <c r="E187" s="3">
        <v>44569</v>
      </c>
      <c r="J187" s="7" t="s">
        <v>97</v>
      </c>
      <c r="M187" s="14"/>
    </row>
    <row r="189" spans="1:15" ht="30" x14ac:dyDescent="0.25">
      <c r="A189" s="2">
        <v>94</v>
      </c>
      <c r="B189" s="2">
        <v>10298</v>
      </c>
      <c r="C189" s="2">
        <v>1</v>
      </c>
      <c r="D189" s="2">
        <v>1</v>
      </c>
      <c r="E189" s="3">
        <v>44569</v>
      </c>
      <c r="F189" s="9">
        <v>13150</v>
      </c>
      <c r="J189" s="1" t="s">
        <v>98</v>
      </c>
      <c r="L189" s="10" t="s">
        <v>23</v>
      </c>
      <c r="M189" s="13" t="s">
        <v>1526</v>
      </c>
      <c r="O189" s="5" t="e">
        <f>ROUND(M189*N189,2)</f>
        <v>#VALUE!</v>
      </c>
    </row>
    <row r="191" spans="1:15" x14ac:dyDescent="0.25">
      <c r="A191" s="2">
        <v>95</v>
      </c>
      <c r="B191" s="2">
        <v>10299</v>
      </c>
      <c r="C191" s="2">
        <v>1</v>
      </c>
      <c r="D191" s="2">
        <v>1</v>
      </c>
      <c r="E191" s="3">
        <v>44570</v>
      </c>
      <c r="J191" s="7" t="s">
        <v>99</v>
      </c>
      <c r="M191" s="14"/>
    </row>
    <row r="193" spans="1:15" ht="30" x14ac:dyDescent="0.25">
      <c r="A193" s="2">
        <v>96</v>
      </c>
      <c r="B193" s="2">
        <v>10300</v>
      </c>
      <c r="C193" s="2">
        <v>1</v>
      </c>
      <c r="D193" s="2">
        <v>1</v>
      </c>
      <c r="E193" s="3">
        <v>44570</v>
      </c>
      <c r="F193" s="9">
        <v>13516</v>
      </c>
      <c r="J193" s="1" t="s">
        <v>100</v>
      </c>
      <c r="L193" s="10" t="s">
        <v>23</v>
      </c>
      <c r="M193" s="13" t="s">
        <v>1526</v>
      </c>
      <c r="O193" s="5" t="e">
        <f>ROUND(M193*N193,2)</f>
        <v>#VALUE!</v>
      </c>
    </row>
    <row r="195" spans="1:15" ht="30" x14ac:dyDescent="0.25">
      <c r="A195" s="2">
        <v>97</v>
      </c>
      <c r="B195" s="2">
        <v>10301</v>
      </c>
      <c r="C195" s="2">
        <v>1</v>
      </c>
      <c r="D195" s="2">
        <v>1</v>
      </c>
      <c r="E195" s="3">
        <v>44570</v>
      </c>
      <c r="J195" s="7" t="s">
        <v>101</v>
      </c>
      <c r="M195" s="14"/>
    </row>
    <row r="197" spans="1:15" ht="30" x14ac:dyDescent="0.25">
      <c r="A197" s="2">
        <v>98</v>
      </c>
      <c r="B197" s="2">
        <v>10302</v>
      </c>
      <c r="C197" s="2">
        <v>1</v>
      </c>
      <c r="D197" s="2">
        <v>1</v>
      </c>
      <c r="E197" s="3">
        <v>44570</v>
      </c>
      <c r="F197" s="9">
        <v>13881</v>
      </c>
      <c r="J197" s="1" t="s">
        <v>102</v>
      </c>
      <c r="L197" s="10" t="s">
        <v>23</v>
      </c>
      <c r="M197" s="13" t="s">
        <v>1526</v>
      </c>
      <c r="O197" s="5" t="e">
        <f>ROUND(M197*N197,2)</f>
        <v>#VALUE!</v>
      </c>
    </row>
    <row r="199" spans="1:15" x14ac:dyDescent="0.25">
      <c r="A199" s="2">
        <v>99</v>
      </c>
      <c r="B199" s="2">
        <v>10303</v>
      </c>
      <c r="C199" s="2">
        <v>1</v>
      </c>
      <c r="D199" s="2">
        <v>1</v>
      </c>
      <c r="E199" s="3">
        <v>44570</v>
      </c>
      <c r="J199" s="7" t="s">
        <v>103</v>
      </c>
      <c r="M199" s="14"/>
    </row>
    <row r="201" spans="1:15" ht="30" x14ac:dyDescent="0.25">
      <c r="A201" s="2">
        <v>100</v>
      </c>
      <c r="B201" s="2">
        <v>10304</v>
      </c>
      <c r="C201" s="2">
        <v>1</v>
      </c>
      <c r="D201" s="2">
        <v>1</v>
      </c>
      <c r="E201" s="3">
        <v>44570</v>
      </c>
      <c r="F201" s="9">
        <v>14246</v>
      </c>
      <c r="J201" s="1" t="s">
        <v>104</v>
      </c>
      <c r="L201" s="10" t="s">
        <v>23</v>
      </c>
      <c r="M201" s="13" t="s">
        <v>1526</v>
      </c>
      <c r="O201" s="5" t="e">
        <f>ROUND(M201*N201,2)</f>
        <v>#VALUE!</v>
      </c>
    </row>
    <row r="203" spans="1:15" x14ac:dyDescent="0.25">
      <c r="A203" s="2">
        <v>101</v>
      </c>
      <c r="B203" s="2">
        <v>10305</v>
      </c>
      <c r="C203" s="2">
        <v>1</v>
      </c>
      <c r="D203" s="2">
        <v>1</v>
      </c>
      <c r="E203" s="3">
        <v>44570</v>
      </c>
      <c r="J203" s="7" t="s">
        <v>103</v>
      </c>
      <c r="M203" s="14"/>
    </row>
    <row r="205" spans="1:15" ht="30" x14ac:dyDescent="0.25">
      <c r="A205" s="2">
        <v>102</v>
      </c>
      <c r="B205" s="2">
        <v>10306</v>
      </c>
      <c r="C205" s="2">
        <v>1</v>
      </c>
      <c r="D205" s="2">
        <v>1</v>
      </c>
      <c r="E205" s="3">
        <v>44570</v>
      </c>
      <c r="F205" s="9">
        <v>14611</v>
      </c>
      <c r="J205" s="1" t="s">
        <v>104</v>
      </c>
      <c r="L205" s="10" t="s">
        <v>23</v>
      </c>
      <c r="M205" s="13" t="s">
        <v>1526</v>
      </c>
      <c r="O205" s="5" t="e">
        <f>ROUND(M205*N205,2)</f>
        <v>#VALUE!</v>
      </c>
    </row>
    <row r="207" spans="1:15" x14ac:dyDescent="0.25">
      <c r="A207" s="2">
        <v>103</v>
      </c>
      <c r="B207" s="2">
        <v>10307</v>
      </c>
      <c r="C207" s="2">
        <v>1</v>
      </c>
      <c r="D207" s="2">
        <v>1</v>
      </c>
      <c r="E207" s="3">
        <v>44570</v>
      </c>
      <c r="J207" s="7" t="s">
        <v>105</v>
      </c>
      <c r="M207" s="14"/>
    </row>
    <row r="209" spans="1:15" x14ac:dyDescent="0.25">
      <c r="A209" s="2">
        <v>104</v>
      </c>
      <c r="B209" s="2">
        <v>10308</v>
      </c>
      <c r="C209" s="2">
        <v>1</v>
      </c>
      <c r="D209" s="2">
        <v>1</v>
      </c>
      <c r="E209" s="3">
        <v>44570</v>
      </c>
      <c r="J209" s="7" t="s">
        <v>106</v>
      </c>
      <c r="M209" s="14"/>
    </row>
    <row r="211" spans="1:15" ht="30" x14ac:dyDescent="0.25">
      <c r="A211" s="2">
        <v>105</v>
      </c>
      <c r="B211" s="2">
        <v>10309</v>
      </c>
      <c r="C211" s="2">
        <v>1</v>
      </c>
      <c r="D211" s="2">
        <v>1</v>
      </c>
      <c r="E211" s="3">
        <v>44570</v>
      </c>
      <c r="F211" s="9">
        <v>14977</v>
      </c>
      <c r="J211" s="1" t="s">
        <v>107</v>
      </c>
      <c r="L211" s="10" t="s">
        <v>23</v>
      </c>
      <c r="M211" s="13" t="s">
        <v>1526</v>
      </c>
      <c r="O211" s="5" t="e">
        <f>ROUND(M211*N211,2)</f>
        <v>#VALUE!</v>
      </c>
    </row>
    <row r="213" spans="1:15" x14ac:dyDescent="0.25">
      <c r="A213" s="2">
        <v>106</v>
      </c>
      <c r="B213" s="2">
        <v>10310</v>
      </c>
      <c r="C213" s="2">
        <v>1</v>
      </c>
      <c r="D213" s="2">
        <v>1</v>
      </c>
      <c r="E213" s="3">
        <v>44570</v>
      </c>
      <c r="J213" s="7" t="s">
        <v>108</v>
      </c>
      <c r="M213" s="14"/>
    </row>
    <row r="215" spans="1:15" x14ac:dyDescent="0.25">
      <c r="A215" s="2">
        <v>107</v>
      </c>
      <c r="B215" s="2">
        <v>10311</v>
      </c>
      <c r="C215" s="2">
        <v>1</v>
      </c>
      <c r="D215" s="2">
        <v>1</v>
      </c>
      <c r="E215" s="3">
        <v>44571</v>
      </c>
      <c r="J215" s="7" t="s">
        <v>109</v>
      </c>
      <c r="M215" s="14"/>
    </row>
    <row r="217" spans="1:15" ht="30" x14ac:dyDescent="0.25">
      <c r="A217" s="2">
        <v>108</v>
      </c>
      <c r="B217" s="2">
        <v>10312</v>
      </c>
      <c r="C217" s="2">
        <v>1</v>
      </c>
      <c r="D217" s="2">
        <v>1</v>
      </c>
      <c r="E217" s="3">
        <v>44571</v>
      </c>
      <c r="F217" s="9">
        <v>15342</v>
      </c>
      <c r="J217" s="1" t="s">
        <v>110</v>
      </c>
      <c r="L217" s="10" t="s">
        <v>23</v>
      </c>
      <c r="M217" s="13" t="s">
        <v>1526</v>
      </c>
      <c r="O217" s="5" t="e">
        <f>ROUND(M217*N217,2)</f>
        <v>#VALUE!</v>
      </c>
    </row>
    <row r="219" spans="1:15" x14ac:dyDescent="0.25">
      <c r="A219" s="2">
        <v>109</v>
      </c>
      <c r="B219" s="2">
        <v>10313</v>
      </c>
      <c r="C219" s="2">
        <v>1</v>
      </c>
      <c r="D219" s="2">
        <v>1</v>
      </c>
      <c r="E219" s="3">
        <v>44571</v>
      </c>
      <c r="J219" s="7" t="s">
        <v>111</v>
      </c>
      <c r="M219" s="14"/>
    </row>
    <row r="221" spans="1:15" ht="30" x14ac:dyDescent="0.25">
      <c r="A221" s="2">
        <v>110</v>
      </c>
      <c r="B221" s="2">
        <v>10314</v>
      </c>
      <c r="C221" s="2">
        <v>1</v>
      </c>
      <c r="D221" s="2">
        <v>1</v>
      </c>
      <c r="E221" s="3">
        <v>44571</v>
      </c>
      <c r="F221" s="9">
        <v>15707</v>
      </c>
      <c r="J221" s="1" t="s">
        <v>112</v>
      </c>
      <c r="L221" s="10" t="s">
        <v>23</v>
      </c>
      <c r="M221" s="13" t="s">
        <v>1526</v>
      </c>
      <c r="O221" s="5" t="e">
        <f>ROUND(M221*N221,2)</f>
        <v>#VALUE!</v>
      </c>
    </row>
    <row r="223" spans="1:15" x14ac:dyDescent="0.25">
      <c r="A223" s="2">
        <v>111</v>
      </c>
      <c r="B223" s="2">
        <v>10315</v>
      </c>
      <c r="C223" s="2">
        <v>1</v>
      </c>
      <c r="D223" s="2">
        <v>1</v>
      </c>
      <c r="E223" s="3">
        <v>44571</v>
      </c>
      <c r="J223" s="7" t="s">
        <v>113</v>
      </c>
      <c r="M223" s="14"/>
    </row>
    <row r="225" spans="1:15" x14ac:dyDescent="0.25">
      <c r="A225" s="2">
        <v>112</v>
      </c>
      <c r="B225" s="2">
        <v>10316</v>
      </c>
      <c r="C225" s="2">
        <v>1</v>
      </c>
      <c r="D225" s="2">
        <v>1</v>
      </c>
      <c r="E225" s="3">
        <v>44571</v>
      </c>
      <c r="J225" s="7" t="s">
        <v>113</v>
      </c>
      <c r="M225" s="14"/>
    </row>
    <row r="227" spans="1:15" ht="30" x14ac:dyDescent="0.25">
      <c r="A227" s="2">
        <v>113</v>
      </c>
      <c r="B227" s="2">
        <v>10317</v>
      </c>
      <c r="C227" s="2">
        <v>1</v>
      </c>
      <c r="D227" s="2">
        <v>1</v>
      </c>
      <c r="E227" s="3">
        <v>44571</v>
      </c>
      <c r="F227" s="9">
        <v>16072</v>
      </c>
      <c r="J227" s="1" t="s">
        <v>114</v>
      </c>
      <c r="L227" s="10" t="s">
        <v>23</v>
      </c>
      <c r="M227" s="13" t="s">
        <v>1526</v>
      </c>
      <c r="O227" s="5" t="e">
        <f>ROUND(M227*N227,2)</f>
        <v>#VALUE!</v>
      </c>
    </row>
    <row r="229" spans="1:15" ht="45" x14ac:dyDescent="0.25">
      <c r="A229" s="2">
        <v>114</v>
      </c>
      <c r="B229" s="2">
        <v>10318</v>
      </c>
      <c r="C229" s="2">
        <v>1</v>
      </c>
      <c r="D229" s="2">
        <v>1</v>
      </c>
      <c r="E229" s="3">
        <v>44571</v>
      </c>
      <c r="J229" s="1" t="s">
        <v>1544</v>
      </c>
      <c r="M229" s="14"/>
    </row>
    <row r="231" spans="1:15" ht="30" x14ac:dyDescent="0.25">
      <c r="A231" s="2">
        <v>115</v>
      </c>
      <c r="B231" s="2">
        <v>10319</v>
      </c>
      <c r="C231" s="2">
        <v>1</v>
      </c>
      <c r="D231" s="2">
        <v>1</v>
      </c>
      <c r="E231" s="3">
        <v>44571</v>
      </c>
      <c r="J231" s="1" t="s">
        <v>115</v>
      </c>
      <c r="M231" s="14"/>
    </row>
    <row r="233" spans="1:15" ht="45" x14ac:dyDescent="0.25">
      <c r="A233" s="2">
        <v>116</v>
      </c>
      <c r="B233" s="2">
        <v>10320</v>
      </c>
      <c r="C233" s="2">
        <v>1</v>
      </c>
      <c r="D233" s="2">
        <v>1</v>
      </c>
      <c r="E233" s="3">
        <v>44571</v>
      </c>
      <c r="J233" s="1" t="s">
        <v>116</v>
      </c>
      <c r="M233" s="14"/>
    </row>
    <row r="235" spans="1:15" x14ac:dyDescent="0.25">
      <c r="A235" s="2">
        <v>117</v>
      </c>
      <c r="B235" s="2">
        <v>10321</v>
      </c>
      <c r="C235" s="2">
        <v>1</v>
      </c>
      <c r="D235" s="2">
        <v>1</v>
      </c>
      <c r="E235" s="3">
        <v>44571</v>
      </c>
      <c r="J235" s="1" t="s">
        <v>117</v>
      </c>
      <c r="M235" s="14"/>
    </row>
    <row r="237" spans="1:15" ht="180" x14ac:dyDescent="0.25">
      <c r="A237" s="2">
        <v>118</v>
      </c>
      <c r="B237" s="2">
        <v>10322</v>
      </c>
      <c r="C237" s="2">
        <v>1</v>
      </c>
      <c r="D237" s="2">
        <v>1</v>
      </c>
      <c r="E237" s="3">
        <v>44572</v>
      </c>
      <c r="J237" s="1" t="s">
        <v>118</v>
      </c>
      <c r="M237" s="14"/>
    </row>
    <row r="239" spans="1:15" ht="45" x14ac:dyDescent="0.25">
      <c r="A239" s="2">
        <v>119</v>
      </c>
      <c r="B239" s="2">
        <v>10323</v>
      </c>
      <c r="C239" s="2">
        <v>1</v>
      </c>
      <c r="D239" s="2">
        <v>1</v>
      </c>
      <c r="E239" s="3">
        <v>44572</v>
      </c>
      <c r="F239" s="9">
        <v>16438</v>
      </c>
      <c r="J239" s="1" t="s">
        <v>119</v>
      </c>
      <c r="L239" s="10" t="s">
        <v>23</v>
      </c>
      <c r="M239" s="13" t="s">
        <v>1526</v>
      </c>
      <c r="O239" s="5" t="e">
        <f>ROUND(M239*N239,2)</f>
        <v>#VALUE!</v>
      </c>
    </row>
    <row r="241" spans="1:15" ht="30" x14ac:dyDescent="0.25">
      <c r="A241" s="2">
        <v>120</v>
      </c>
      <c r="B241" s="2">
        <v>10324</v>
      </c>
      <c r="C241" s="2">
        <v>1</v>
      </c>
      <c r="D241" s="2">
        <v>1</v>
      </c>
      <c r="E241" s="3">
        <v>44572</v>
      </c>
      <c r="F241" s="9">
        <v>16803</v>
      </c>
      <c r="J241" s="1" t="s">
        <v>120</v>
      </c>
      <c r="L241" s="10" t="s">
        <v>23</v>
      </c>
      <c r="M241" s="13" t="s">
        <v>1526</v>
      </c>
      <c r="O241" s="5" t="e">
        <f>ROUND(M241*N241,2)</f>
        <v>#VALUE!</v>
      </c>
    </row>
    <row r="243" spans="1:15" x14ac:dyDescent="0.25">
      <c r="A243" s="2">
        <v>121</v>
      </c>
      <c r="B243" s="2">
        <v>10325</v>
      </c>
      <c r="C243" s="2">
        <v>1</v>
      </c>
      <c r="D243" s="2">
        <v>1</v>
      </c>
      <c r="E243" s="3">
        <v>44573</v>
      </c>
      <c r="J243" s="7" t="s">
        <v>121</v>
      </c>
      <c r="M243" s="14"/>
    </row>
    <row r="245" spans="1:15" ht="105" x14ac:dyDescent="0.25">
      <c r="A245" s="2">
        <v>122</v>
      </c>
      <c r="B245" s="2">
        <v>10326</v>
      </c>
      <c r="C245" s="2">
        <v>1</v>
      </c>
      <c r="D245" s="2">
        <v>1</v>
      </c>
      <c r="E245" s="3">
        <v>44573</v>
      </c>
      <c r="F245" s="9">
        <v>17168</v>
      </c>
      <c r="J245" s="1" t="s">
        <v>122</v>
      </c>
      <c r="L245" s="10" t="s">
        <v>23</v>
      </c>
      <c r="M245" s="13" t="s">
        <v>1526</v>
      </c>
      <c r="O245" s="5" t="e">
        <f>ROUND(M245*N245,2)</f>
        <v>#VALUE!</v>
      </c>
    </row>
    <row r="247" spans="1:15" ht="60" x14ac:dyDescent="0.25">
      <c r="A247" s="2">
        <v>123</v>
      </c>
      <c r="B247" s="2">
        <v>10327</v>
      </c>
      <c r="C247" s="2">
        <v>1</v>
      </c>
      <c r="D247" s="2">
        <v>1</v>
      </c>
      <c r="E247" s="3">
        <v>44573</v>
      </c>
      <c r="F247" s="9">
        <v>17533</v>
      </c>
      <c r="J247" s="1" t="s">
        <v>123</v>
      </c>
      <c r="L247" s="10" t="s">
        <v>23</v>
      </c>
      <c r="M247" s="13" t="s">
        <v>1526</v>
      </c>
      <c r="O247" s="5" t="e">
        <f>ROUND(M247*N247,2)</f>
        <v>#VALUE!</v>
      </c>
    </row>
    <row r="249" spans="1:15" x14ac:dyDescent="0.25">
      <c r="A249" s="2">
        <v>124</v>
      </c>
      <c r="B249" s="2">
        <v>10328</v>
      </c>
      <c r="C249" s="2">
        <v>1</v>
      </c>
      <c r="D249" s="2">
        <v>1</v>
      </c>
      <c r="E249" s="3">
        <v>44573</v>
      </c>
      <c r="J249" s="1" t="s">
        <v>124</v>
      </c>
      <c r="M249" s="14"/>
    </row>
    <row r="251" spans="1:15" ht="30" x14ac:dyDescent="0.25">
      <c r="A251" s="2">
        <v>125</v>
      </c>
      <c r="B251" s="2">
        <v>10329</v>
      </c>
      <c r="C251" s="2">
        <v>1</v>
      </c>
      <c r="D251" s="2">
        <v>1</v>
      </c>
      <c r="E251" s="3">
        <v>44573</v>
      </c>
      <c r="J251" s="1" t="s">
        <v>125</v>
      </c>
      <c r="M251" s="14"/>
    </row>
    <row r="253" spans="1:15" ht="60" x14ac:dyDescent="0.25">
      <c r="A253" s="2">
        <v>126</v>
      </c>
      <c r="B253" s="2">
        <v>10330</v>
      </c>
      <c r="C253" s="2">
        <v>1</v>
      </c>
      <c r="D253" s="2">
        <v>1</v>
      </c>
      <c r="E253" s="3">
        <v>44573</v>
      </c>
      <c r="J253" s="1" t="s">
        <v>126</v>
      </c>
      <c r="M253" s="14"/>
    </row>
    <row r="255" spans="1:15" ht="30" x14ac:dyDescent="0.25">
      <c r="A255" s="2">
        <v>127</v>
      </c>
      <c r="B255" s="2">
        <v>10331</v>
      </c>
      <c r="C255" s="2">
        <v>1</v>
      </c>
      <c r="D255" s="2">
        <v>1</v>
      </c>
      <c r="E255" s="3">
        <v>44573</v>
      </c>
      <c r="J255" s="1" t="s">
        <v>1545</v>
      </c>
      <c r="M255" s="14"/>
    </row>
    <row r="257" spans="1:15" ht="45" x14ac:dyDescent="0.25">
      <c r="A257" s="2">
        <v>128</v>
      </c>
      <c r="B257" s="2">
        <v>10332</v>
      </c>
      <c r="C257" s="2">
        <v>1</v>
      </c>
      <c r="D257" s="2">
        <v>1</v>
      </c>
      <c r="E257" s="3">
        <v>44573</v>
      </c>
      <c r="J257" s="1" t="s">
        <v>127</v>
      </c>
      <c r="M257" s="14"/>
    </row>
    <row r="259" spans="1:15" ht="60" x14ac:dyDescent="0.25">
      <c r="A259" s="2">
        <v>129</v>
      </c>
      <c r="B259" s="2">
        <v>10333</v>
      </c>
      <c r="C259" s="2">
        <v>1</v>
      </c>
      <c r="D259" s="2">
        <v>1</v>
      </c>
      <c r="E259" s="3">
        <v>44574</v>
      </c>
      <c r="J259" s="1" t="s">
        <v>128</v>
      </c>
      <c r="M259" s="14"/>
    </row>
    <row r="261" spans="1:15" x14ac:dyDescent="0.25">
      <c r="A261" s="2">
        <v>130</v>
      </c>
      <c r="B261" s="2">
        <v>8639</v>
      </c>
      <c r="C261" s="2">
        <v>1</v>
      </c>
      <c r="D261" s="2">
        <v>1</v>
      </c>
      <c r="E261" s="3">
        <v>44575</v>
      </c>
      <c r="J261" s="6" t="s">
        <v>1546</v>
      </c>
      <c r="M261" s="14"/>
    </row>
    <row r="263" spans="1:15" x14ac:dyDescent="0.25">
      <c r="A263" s="2">
        <v>131</v>
      </c>
      <c r="B263" s="2">
        <v>8640</v>
      </c>
      <c r="C263" s="2">
        <v>1</v>
      </c>
      <c r="D263" s="2">
        <v>1</v>
      </c>
      <c r="E263" s="3">
        <v>44575</v>
      </c>
      <c r="J263" s="7" t="s">
        <v>1547</v>
      </c>
      <c r="M263" s="14"/>
    </row>
    <row r="265" spans="1:15" ht="45" x14ac:dyDescent="0.25">
      <c r="A265" s="2">
        <v>132</v>
      </c>
      <c r="B265" s="2">
        <v>8641</v>
      </c>
      <c r="C265" s="2">
        <v>1</v>
      </c>
      <c r="D265" s="2">
        <v>1</v>
      </c>
      <c r="E265" s="3">
        <v>44575</v>
      </c>
      <c r="F265" s="9">
        <v>17899</v>
      </c>
      <c r="J265" s="1" t="s">
        <v>129</v>
      </c>
      <c r="L265" s="10" t="s">
        <v>23</v>
      </c>
      <c r="M265" s="13" t="s">
        <v>1526</v>
      </c>
      <c r="O265" s="5" t="e">
        <f>ROUND(M265*N265,2)</f>
        <v>#VALUE!</v>
      </c>
    </row>
    <row r="267" spans="1:15" x14ac:dyDescent="0.25">
      <c r="A267" s="2">
        <v>133</v>
      </c>
      <c r="B267" s="2">
        <v>8642</v>
      </c>
      <c r="C267" s="2">
        <v>1</v>
      </c>
      <c r="D267" s="2">
        <v>1</v>
      </c>
      <c r="E267" s="3">
        <v>44575</v>
      </c>
      <c r="J267" s="7" t="s">
        <v>1548</v>
      </c>
      <c r="M267" s="14"/>
    </row>
    <row r="269" spans="1:15" ht="30" x14ac:dyDescent="0.25">
      <c r="A269" s="2">
        <v>134</v>
      </c>
      <c r="B269" s="2">
        <v>8643</v>
      </c>
      <c r="C269" s="2">
        <v>1</v>
      </c>
      <c r="D269" s="2">
        <v>1</v>
      </c>
      <c r="E269" s="3">
        <v>44575</v>
      </c>
      <c r="F269" s="9">
        <v>18264</v>
      </c>
      <c r="J269" s="1" t="s">
        <v>130</v>
      </c>
      <c r="L269" s="10" t="s">
        <v>23</v>
      </c>
      <c r="M269" s="13" t="s">
        <v>1526</v>
      </c>
      <c r="O269" s="5" t="e">
        <f>ROUND(M269*N269,2)</f>
        <v>#VALUE!</v>
      </c>
    </row>
    <row r="271" spans="1:15" ht="150" x14ac:dyDescent="0.25">
      <c r="A271" s="2">
        <v>135</v>
      </c>
      <c r="B271" s="2">
        <v>8644</v>
      </c>
      <c r="C271" s="2">
        <v>1</v>
      </c>
      <c r="D271" s="2">
        <v>1</v>
      </c>
      <c r="E271" s="3">
        <v>44575</v>
      </c>
      <c r="F271" s="9">
        <v>18629</v>
      </c>
      <c r="J271" s="1" t="s">
        <v>131</v>
      </c>
      <c r="L271" s="10" t="s">
        <v>23</v>
      </c>
      <c r="M271" s="13" t="s">
        <v>1526</v>
      </c>
      <c r="O271" s="5" t="e">
        <f>ROUND(M271*N271,2)</f>
        <v>#VALUE!</v>
      </c>
    </row>
    <row r="273" spans="1:15" ht="30" x14ac:dyDescent="0.25">
      <c r="A273" s="2">
        <v>136</v>
      </c>
      <c r="B273" s="2">
        <v>8645</v>
      </c>
      <c r="C273" s="2">
        <v>1</v>
      </c>
      <c r="D273" s="2">
        <v>1</v>
      </c>
      <c r="E273" s="3">
        <v>44575</v>
      </c>
      <c r="F273" s="9">
        <v>18994</v>
      </c>
      <c r="J273" s="1" t="s">
        <v>132</v>
      </c>
      <c r="L273" s="10" t="s">
        <v>23</v>
      </c>
      <c r="M273" s="13" t="s">
        <v>1526</v>
      </c>
      <c r="O273" s="5" t="e">
        <f>ROUND(M273*N273,2)</f>
        <v>#VALUE!</v>
      </c>
    </row>
    <row r="275" spans="1:15" ht="60" x14ac:dyDescent="0.25">
      <c r="A275" s="2">
        <v>137</v>
      </c>
      <c r="B275" s="2">
        <v>8646</v>
      </c>
      <c r="C275" s="2">
        <v>1</v>
      </c>
      <c r="D275" s="2">
        <v>1</v>
      </c>
      <c r="E275" s="3">
        <v>44575</v>
      </c>
      <c r="F275" s="9">
        <v>19360</v>
      </c>
      <c r="J275" s="1" t="s">
        <v>133</v>
      </c>
      <c r="L275" s="10" t="s">
        <v>23</v>
      </c>
      <c r="M275" s="13" t="s">
        <v>1526</v>
      </c>
      <c r="O275" s="5" t="e">
        <f>ROUND(M275*N275,2)</f>
        <v>#VALUE!</v>
      </c>
    </row>
    <row r="277" spans="1:15" ht="30" x14ac:dyDescent="0.25">
      <c r="A277" s="2">
        <v>138</v>
      </c>
      <c r="B277" s="2">
        <v>8647</v>
      </c>
      <c r="C277" s="2">
        <v>1</v>
      </c>
      <c r="D277" s="2">
        <v>1</v>
      </c>
      <c r="E277" s="3">
        <v>44576</v>
      </c>
      <c r="F277" s="9">
        <v>19725</v>
      </c>
      <c r="J277" s="1" t="s">
        <v>134</v>
      </c>
      <c r="L277" s="10" t="s">
        <v>23</v>
      </c>
      <c r="M277" s="13" t="s">
        <v>1526</v>
      </c>
      <c r="O277" s="5" t="e">
        <f>ROUND(M277*N277,2)</f>
        <v>#VALUE!</v>
      </c>
    </row>
    <row r="279" spans="1:15" ht="30" x14ac:dyDescent="0.25">
      <c r="A279" s="2">
        <v>139</v>
      </c>
      <c r="B279" s="2">
        <v>8648</v>
      </c>
      <c r="C279" s="2">
        <v>1</v>
      </c>
      <c r="D279" s="2">
        <v>1</v>
      </c>
      <c r="E279" s="3">
        <v>44576</v>
      </c>
      <c r="F279" s="9">
        <v>20090</v>
      </c>
      <c r="J279" s="1" t="s">
        <v>135</v>
      </c>
      <c r="L279" s="10" t="s">
        <v>23</v>
      </c>
      <c r="M279" s="13" t="s">
        <v>1526</v>
      </c>
      <c r="O279" s="5" t="e">
        <f>ROUND(M279*N279,2)</f>
        <v>#VALUE!</v>
      </c>
    </row>
    <row r="281" spans="1:15" ht="30" x14ac:dyDescent="0.25">
      <c r="A281" s="2">
        <v>140</v>
      </c>
      <c r="B281" s="2">
        <v>8649</v>
      </c>
      <c r="C281" s="2">
        <v>1</v>
      </c>
      <c r="D281" s="2">
        <v>1</v>
      </c>
      <c r="E281" s="3">
        <v>44576</v>
      </c>
      <c r="F281" s="9">
        <v>20455</v>
      </c>
      <c r="J281" s="1" t="s">
        <v>136</v>
      </c>
      <c r="L281" s="10" t="s">
        <v>23</v>
      </c>
      <c r="M281" s="13" t="s">
        <v>1526</v>
      </c>
      <c r="O281" s="5" t="e">
        <f>ROUND(M281*N281,2)</f>
        <v>#VALUE!</v>
      </c>
    </row>
    <row r="283" spans="1:15" ht="60" x14ac:dyDescent="0.25">
      <c r="A283" s="2">
        <v>141</v>
      </c>
      <c r="B283" s="2">
        <v>8650</v>
      </c>
      <c r="C283" s="2">
        <v>1</v>
      </c>
      <c r="D283" s="2">
        <v>1</v>
      </c>
      <c r="E283" s="3">
        <v>44576</v>
      </c>
      <c r="F283" s="9">
        <v>20821</v>
      </c>
      <c r="J283" s="1" t="s">
        <v>137</v>
      </c>
      <c r="L283" s="10" t="s">
        <v>23</v>
      </c>
      <c r="M283" s="13" t="s">
        <v>1526</v>
      </c>
      <c r="O283" s="5" t="e">
        <f>ROUND(M283*N283,2)</f>
        <v>#VALUE!</v>
      </c>
    </row>
    <row r="285" spans="1:15" x14ac:dyDescent="0.25">
      <c r="A285" s="2">
        <v>142</v>
      </c>
      <c r="B285" s="2">
        <v>8651</v>
      </c>
      <c r="C285" s="2">
        <v>1</v>
      </c>
      <c r="D285" s="2">
        <v>1</v>
      </c>
      <c r="E285" s="3">
        <v>44576</v>
      </c>
      <c r="J285" s="7" t="s">
        <v>1549</v>
      </c>
      <c r="M285" s="14"/>
    </row>
    <row r="287" spans="1:15" ht="30" x14ac:dyDescent="0.25">
      <c r="A287" s="2">
        <v>143</v>
      </c>
      <c r="B287" s="2">
        <v>8652</v>
      </c>
      <c r="C287" s="2">
        <v>1</v>
      </c>
      <c r="D287" s="2">
        <v>1</v>
      </c>
      <c r="E287" s="3">
        <v>44576</v>
      </c>
      <c r="F287" s="9">
        <v>21186</v>
      </c>
      <c r="J287" s="1" t="s">
        <v>138</v>
      </c>
      <c r="L287" s="10" t="s">
        <v>23</v>
      </c>
      <c r="M287" s="13" t="s">
        <v>1526</v>
      </c>
      <c r="O287" s="5" t="e">
        <f>ROUND(M287*N287,2)</f>
        <v>#VALUE!</v>
      </c>
    </row>
    <row r="289" spans="1:15" ht="135" x14ac:dyDescent="0.25">
      <c r="A289" s="2">
        <v>144</v>
      </c>
      <c r="B289" s="2">
        <v>8653</v>
      </c>
      <c r="C289" s="2">
        <v>1</v>
      </c>
      <c r="D289" s="2">
        <v>1</v>
      </c>
      <c r="E289" s="3">
        <v>44576</v>
      </c>
      <c r="F289" s="9">
        <v>21551</v>
      </c>
      <c r="J289" s="1" t="s">
        <v>139</v>
      </c>
      <c r="L289" s="10" t="s">
        <v>23</v>
      </c>
      <c r="M289" s="13" t="s">
        <v>1526</v>
      </c>
      <c r="O289" s="5" t="e">
        <f>ROUND(M289*N289,2)</f>
        <v>#VALUE!</v>
      </c>
    </row>
    <row r="291" spans="1:15" ht="30" x14ac:dyDescent="0.25">
      <c r="A291" s="2">
        <v>145</v>
      </c>
      <c r="B291" s="2">
        <v>8654</v>
      </c>
      <c r="C291" s="2">
        <v>1</v>
      </c>
      <c r="D291" s="2">
        <v>1</v>
      </c>
      <c r="E291" s="3">
        <v>44577</v>
      </c>
      <c r="F291" s="9">
        <v>21916</v>
      </c>
      <c r="J291" s="1" t="s">
        <v>1550</v>
      </c>
      <c r="L291" s="10" t="s">
        <v>23</v>
      </c>
      <c r="M291" s="13" t="s">
        <v>1526</v>
      </c>
      <c r="O291" s="5" t="e">
        <f>ROUND(M291*N291,2)</f>
        <v>#VALUE!</v>
      </c>
    </row>
    <row r="293" spans="1:15" ht="150" x14ac:dyDescent="0.25">
      <c r="A293" s="2">
        <v>146</v>
      </c>
      <c r="B293" s="2">
        <v>8655</v>
      </c>
      <c r="C293" s="2">
        <v>1</v>
      </c>
      <c r="D293" s="2">
        <v>1</v>
      </c>
      <c r="E293" s="3">
        <v>44577</v>
      </c>
      <c r="F293" s="9">
        <v>22282</v>
      </c>
      <c r="J293" s="1" t="s">
        <v>140</v>
      </c>
      <c r="L293" s="10" t="s">
        <v>23</v>
      </c>
      <c r="M293" s="13" t="s">
        <v>1526</v>
      </c>
      <c r="O293" s="5" t="e">
        <f>ROUND(M293*N293,2)</f>
        <v>#VALUE!</v>
      </c>
    </row>
    <row r="295" spans="1:15" ht="30" x14ac:dyDescent="0.25">
      <c r="A295" s="2">
        <v>147</v>
      </c>
      <c r="B295" s="2">
        <v>8656</v>
      </c>
      <c r="C295" s="2">
        <v>1</v>
      </c>
      <c r="D295" s="2">
        <v>1</v>
      </c>
      <c r="E295" s="3">
        <v>44577</v>
      </c>
      <c r="F295" s="9">
        <v>22647</v>
      </c>
      <c r="J295" s="1" t="s">
        <v>1551</v>
      </c>
      <c r="L295" s="10" t="s">
        <v>23</v>
      </c>
      <c r="M295" s="13" t="s">
        <v>1526</v>
      </c>
      <c r="O295" s="5" t="e">
        <f>ROUND(M295*N295,2)</f>
        <v>#VALUE!</v>
      </c>
    </row>
    <row r="297" spans="1:15" ht="45" x14ac:dyDescent="0.25">
      <c r="A297" s="2">
        <v>148</v>
      </c>
      <c r="B297" s="2">
        <v>8657</v>
      </c>
      <c r="C297" s="2">
        <v>1</v>
      </c>
      <c r="D297" s="2">
        <v>1</v>
      </c>
      <c r="E297" s="3">
        <v>44577</v>
      </c>
      <c r="F297" s="9">
        <v>23012</v>
      </c>
      <c r="J297" s="1" t="s">
        <v>1552</v>
      </c>
      <c r="L297" s="10" t="s">
        <v>23</v>
      </c>
      <c r="M297" s="13" t="s">
        <v>1526</v>
      </c>
      <c r="O297" s="5" t="e">
        <f>ROUND(M297*N297,2)</f>
        <v>#VALUE!</v>
      </c>
    </row>
    <row r="299" spans="1:15" ht="30" x14ac:dyDescent="0.25">
      <c r="A299" s="2">
        <v>149</v>
      </c>
      <c r="B299" s="2">
        <v>8658</v>
      </c>
      <c r="C299" s="2">
        <v>1</v>
      </c>
      <c r="D299" s="2">
        <v>1</v>
      </c>
      <c r="E299" s="3">
        <v>44577</v>
      </c>
      <c r="F299" s="9">
        <v>23377</v>
      </c>
      <c r="J299" s="1" t="s">
        <v>1553</v>
      </c>
      <c r="L299" s="10" t="s">
        <v>23</v>
      </c>
      <c r="M299" s="13" t="s">
        <v>1526</v>
      </c>
      <c r="O299" s="5" t="e">
        <f>ROUND(M299*N299,2)</f>
        <v>#VALUE!</v>
      </c>
    </row>
    <row r="301" spans="1:15" ht="30" x14ac:dyDescent="0.25">
      <c r="A301" s="2">
        <v>150</v>
      </c>
      <c r="B301" s="2">
        <v>8659</v>
      </c>
      <c r="C301" s="2">
        <v>1</v>
      </c>
      <c r="D301" s="2">
        <v>1</v>
      </c>
      <c r="E301" s="3">
        <v>44577</v>
      </c>
      <c r="F301" s="9">
        <v>23743</v>
      </c>
      <c r="J301" s="1" t="s">
        <v>141</v>
      </c>
      <c r="L301" s="10" t="s">
        <v>23</v>
      </c>
      <c r="M301" s="13" t="s">
        <v>1526</v>
      </c>
      <c r="O301" s="5" t="e">
        <f>ROUND(M301*N301,2)</f>
        <v>#VALUE!</v>
      </c>
    </row>
    <row r="303" spans="1:15" ht="30" x14ac:dyDescent="0.25">
      <c r="A303" s="2">
        <v>151</v>
      </c>
      <c r="B303" s="2">
        <v>8660</v>
      </c>
      <c r="C303" s="2">
        <v>1</v>
      </c>
      <c r="D303" s="2">
        <v>1</v>
      </c>
      <c r="E303" s="3">
        <v>44577</v>
      </c>
      <c r="F303" s="9">
        <v>24108</v>
      </c>
      <c r="J303" s="1" t="s">
        <v>142</v>
      </c>
      <c r="L303" s="10" t="s">
        <v>23</v>
      </c>
      <c r="M303" s="13" t="s">
        <v>1526</v>
      </c>
      <c r="O303" s="5" t="e">
        <f>ROUND(M303*N303,2)</f>
        <v>#VALUE!</v>
      </c>
    </row>
    <row r="305" spans="1:15" ht="30" x14ac:dyDescent="0.25">
      <c r="A305" s="2">
        <v>152</v>
      </c>
      <c r="B305" s="2">
        <v>8661</v>
      </c>
      <c r="C305" s="2">
        <v>1</v>
      </c>
      <c r="D305" s="2">
        <v>1</v>
      </c>
      <c r="E305" s="3">
        <v>44578</v>
      </c>
      <c r="F305" s="9">
        <v>24473</v>
      </c>
      <c r="J305" s="1" t="s">
        <v>143</v>
      </c>
      <c r="L305" s="10" t="s">
        <v>23</v>
      </c>
      <c r="M305" s="13" t="s">
        <v>1526</v>
      </c>
      <c r="O305" s="5" t="e">
        <f>ROUND(M305*N305,2)</f>
        <v>#VALUE!</v>
      </c>
    </row>
    <row r="307" spans="1:15" ht="30" x14ac:dyDescent="0.25">
      <c r="A307" s="2">
        <v>153</v>
      </c>
      <c r="B307" s="2">
        <v>8662</v>
      </c>
      <c r="C307" s="2">
        <v>1</v>
      </c>
      <c r="D307" s="2">
        <v>1</v>
      </c>
      <c r="E307" s="3">
        <v>44578</v>
      </c>
      <c r="F307" s="9">
        <v>24838</v>
      </c>
      <c r="J307" s="1" t="s">
        <v>144</v>
      </c>
      <c r="L307" s="10" t="s">
        <v>23</v>
      </c>
      <c r="M307" s="13" t="s">
        <v>1526</v>
      </c>
      <c r="O307" s="5" t="e">
        <f>ROUND(M307*N307,2)</f>
        <v>#VALUE!</v>
      </c>
    </row>
    <row r="309" spans="1:15" ht="45" x14ac:dyDescent="0.25">
      <c r="A309" s="2">
        <v>154</v>
      </c>
      <c r="B309" s="2">
        <v>8663</v>
      </c>
      <c r="C309" s="2">
        <v>1</v>
      </c>
      <c r="D309" s="2">
        <v>1</v>
      </c>
      <c r="E309" s="3">
        <v>44578</v>
      </c>
      <c r="F309" s="9">
        <v>25204</v>
      </c>
      <c r="J309" s="1" t="s">
        <v>145</v>
      </c>
      <c r="L309" s="10" t="s">
        <v>23</v>
      </c>
      <c r="M309" s="13" t="s">
        <v>1526</v>
      </c>
      <c r="O309" s="5" t="e">
        <f>ROUND(M309*N309,2)</f>
        <v>#VALUE!</v>
      </c>
    </row>
    <row r="311" spans="1:15" x14ac:dyDescent="0.25">
      <c r="A311" s="2">
        <v>155</v>
      </c>
      <c r="B311" s="2">
        <v>8664</v>
      </c>
      <c r="C311" s="2">
        <v>1</v>
      </c>
      <c r="D311" s="2">
        <v>1</v>
      </c>
      <c r="E311" s="3">
        <v>44578</v>
      </c>
      <c r="J311" s="7" t="s">
        <v>1554</v>
      </c>
      <c r="M311" s="14"/>
    </row>
    <row r="313" spans="1:15" ht="60" x14ac:dyDescent="0.25">
      <c r="A313" s="2">
        <v>156</v>
      </c>
      <c r="B313" s="2">
        <v>8665</v>
      </c>
      <c r="C313" s="2">
        <v>1</v>
      </c>
      <c r="D313" s="2">
        <v>1</v>
      </c>
      <c r="E313" s="3">
        <v>44578</v>
      </c>
      <c r="F313" s="9">
        <v>25569</v>
      </c>
      <c r="J313" s="1" t="s">
        <v>146</v>
      </c>
      <c r="L313" s="10" t="s">
        <v>23</v>
      </c>
      <c r="M313" s="13" t="s">
        <v>1526</v>
      </c>
      <c r="O313" s="5" t="e">
        <f>ROUND(M313*N313,2)</f>
        <v>#VALUE!</v>
      </c>
    </row>
    <row r="315" spans="1:15" ht="60" x14ac:dyDescent="0.25">
      <c r="A315" s="2">
        <v>157</v>
      </c>
      <c r="B315" s="2">
        <v>8666</v>
      </c>
      <c r="C315" s="2">
        <v>1</v>
      </c>
      <c r="D315" s="2">
        <v>1</v>
      </c>
      <c r="E315" s="3">
        <v>44578</v>
      </c>
      <c r="F315" s="9">
        <v>25934</v>
      </c>
      <c r="J315" s="1" t="s">
        <v>1555</v>
      </c>
      <c r="L315" s="10" t="s">
        <v>23</v>
      </c>
      <c r="M315" s="13" t="s">
        <v>1526</v>
      </c>
      <c r="O315" s="5" t="e">
        <f>ROUND(M315*N315,2)</f>
        <v>#VALUE!</v>
      </c>
    </row>
    <row r="317" spans="1:15" ht="30" x14ac:dyDescent="0.25">
      <c r="A317" s="2">
        <v>158</v>
      </c>
      <c r="B317" s="2">
        <v>8667</v>
      </c>
      <c r="C317" s="2">
        <v>1</v>
      </c>
      <c r="D317" s="2">
        <v>1</v>
      </c>
      <c r="E317" s="3">
        <v>44578</v>
      </c>
      <c r="F317" s="9">
        <v>26299</v>
      </c>
      <c r="J317" s="1" t="s">
        <v>147</v>
      </c>
      <c r="L317" s="10" t="s">
        <v>23</v>
      </c>
      <c r="M317" s="13" t="s">
        <v>1526</v>
      </c>
      <c r="O317" s="5" t="e">
        <f>ROUND(M317*N317,2)</f>
        <v>#VALUE!</v>
      </c>
    </row>
    <row r="319" spans="1:15" ht="30" x14ac:dyDescent="0.25">
      <c r="A319" s="2">
        <v>159</v>
      </c>
      <c r="B319" s="2">
        <v>8668</v>
      </c>
      <c r="C319" s="2">
        <v>1</v>
      </c>
      <c r="D319" s="2">
        <v>1</v>
      </c>
      <c r="E319" s="3">
        <v>44578</v>
      </c>
      <c r="F319" s="9">
        <v>26665</v>
      </c>
      <c r="J319" s="1" t="s">
        <v>1556</v>
      </c>
      <c r="L319" s="10" t="s">
        <v>23</v>
      </c>
      <c r="M319" s="13" t="s">
        <v>1526</v>
      </c>
      <c r="O319" s="5" t="e">
        <f>ROUND(M319*N319,2)</f>
        <v>#VALUE!</v>
      </c>
    </row>
    <row r="321" spans="1:15" ht="30" x14ac:dyDescent="0.25">
      <c r="A321" s="2">
        <v>160</v>
      </c>
      <c r="B321" s="2">
        <v>8669</v>
      </c>
      <c r="C321" s="2">
        <v>1</v>
      </c>
      <c r="D321" s="2">
        <v>1</v>
      </c>
      <c r="E321" s="3">
        <v>44579</v>
      </c>
      <c r="J321" s="7" t="s">
        <v>1557</v>
      </c>
      <c r="M321" s="14"/>
    </row>
    <row r="323" spans="1:15" ht="30" x14ac:dyDescent="0.25">
      <c r="A323" s="2">
        <v>161</v>
      </c>
      <c r="B323" s="2">
        <v>8670</v>
      </c>
      <c r="C323" s="2">
        <v>1</v>
      </c>
      <c r="D323" s="2">
        <v>1</v>
      </c>
      <c r="E323" s="3">
        <v>44579</v>
      </c>
      <c r="F323" s="9">
        <v>27030</v>
      </c>
      <c r="J323" s="1" t="s">
        <v>1558</v>
      </c>
      <c r="L323" s="10" t="s">
        <v>23</v>
      </c>
      <c r="M323" s="13" t="s">
        <v>1526</v>
      </c>
      <c r="O323" s="5" t="e">
        <f>ROUND(M323*N323,2)</f>
        <v>#VALUE!</v>
      </c>
    </row>
    <row r="325" spans="1:15" ht="30" x14ac:dyDescent="0.25">
      <c r="A325" s="2">
        <v>162</v>
      </c>
      <c r="B325" s="2">
        <v>8671</v>
      </c>
      <c r="C325" s="2">
        <v>1</v>
      </c>
      <c r="D325" s="2">
        <v>1</v>
      </c>
      <c r="E325" s="3">
        <v>44579</v>
      </c>
      <c r="F325" s="9">
        <v>27395</v>
      </c>
      <c r="J325" s="1" t="s">
        <v>148</v>
      </c>
      <c r="L325" s="10" t="s">
        <v>23</v>
      </c>
      <c r="M325" s="13" t="s">
        <v>1526</v>
      </c>
      <c r="O325" s="5" t="e">
        <f>ROUND(M325*N325,2)</f>
        <v>#VALUE!</v>
      </c>
    </row>
    <row r="327" spans="1:15" ht="30" x14ac:dyDescent="0.25">
      <c r="A327" s="2">
        <v>163</v>
      </c>
      <c r="B327" s="2">
        <v>8672</v>
      </c>
      <c r="C327" s="2">
        <v>1</v>
      </c>
      <c r="D327" s="2">
        <v>1</v>
      </c>
      <c r="E327" s="3">
        <v>44579</v>
      </c>
      <c r="F327" s="9">
        <v>27760</v>
      </c>
      <c r="J327" s="1" t="s">
        <v>149</v>
      </c>
      <c r="L327" s="10" t="s">
        <v>23</v>
      </c>
      <c r="M327" s="13" t="s">
        <v>1526</v>
      </c>
      <c r="O327" s="5" t="e">
        <f>ROUND(M327*N327,2)</f>
        <v>#VALUE!</v>
      </c>
    </row>
    <row r="329" spans="1:15" x14ac:dyDescent="0.25">
      <c r="A329" s="2">
        <v>164</v>
      </c>
      <c r="B329" s="2">
        <v>8673</v>
      </c>
      <c r="C329" s="2">
        <v>1</v>
      </c>
      <c r="D329" s="2">
        <v>1</v>
      </c>
      <c r="E329" s="3">
        <v>44579</v>
      </c>
      <c r="J329" s="7" t="s">
        <v>1559</v>
      </c>
      <c r="M329" s="14"/>
    </row>
    <row r="331" spans="1:15" ht="30" x14ac:dyDescent="0.25">
      <c r="A331" s="2">
        <v>165</v>
      </c>
      <c r="B331" s="2">
        <v>8674</v>
      </c>
      <c r="C331" s="2">
        <v>1</v>
      </c>
      <c r="D331" s="2">
        <v>1</v>
      </c>
      <c r="E331" s="3">
        <v>44579</v>
      </c>
      <c r="F331" s="9">
        <v>28126</v>
      </c>
      <c r="J331" s="1" t="s">
        <v>150</v>
      </c>
      <c r="L331" s="10" t="s">
        <v>23</v>
      </c>
      <c r="M331" s="13" t="s">
        <v>1526</v>
      </c>
      <c r="O331" s="5" t="e">
        <f>ROUND(M331*N331,2)</f>
        <v>#VALUE!</v>
      </c>
    </row>
    <row r="333" spans="1:15" ht="30" x14ac:dyDescent="0.25">
      <c r="A333" s="2">
        <v>166</v>
      </c>
      <c r="B333" s="2">
        <v>8675</v>
      </c>
      <c r="C333" s="2">
        <v>1</v>
      </c>
      <c r="D333" s="2">
        <v>1</v>
      </c>
      <c r="E333" s="3">
        <v>44579</v>
      </c>
      <c r="F333" s="9">
        <v>28491</v>
      </c>
      <c r="J333" s="1" t="s">
        <v>151</v>
      </c>
      <c r="L333" s="10" t="s">
        <v>23</v>
      </c>
      <c r="M333" s="13" t="s">
        <v>1526</v>
      </c>
      <c r="O333" s="5" t="e">
        <f>ROUND(M333*N333,2)</f>
        <v>#VALUE!</v>
      </c>
    </row>
    <row r="335" spans="1:15" ht="30" x14ac:dyDescent="0.25">
      <c r="A335" s="2">
        <v>167</v>
      </c>
      <c r="B335" s="2">
        <v>8676</v>
      </c>
      <c r="C335" s="2">
        <v>1</v>
      </c>
      <c r="D335" s="2">
        <v>1</v>
      </c>
      <c r="E335" s="3">
        <v>44579</v>
      </c>
      <c r="F335" s="9">
        <v>28856</v>
      </c>
      <c r="J335" s="1" t="s">
        <v>1560</v>
      </c>
      <c r="L335" s="10" t="s">
        <v>23</v>
      </c>
      <c r="M335" s="13" t="s">
        <v>1526</v>
      </c>
      <c r="O335" s="5" t="e">
        <f>ROUND(M335*N335,2)</f>
        <v>#VALUE!</v>
      </c>
    </row>
    <row r="337" spans="1:15" ht="45" x14ac:dyDescent="0.25">
      <c r="A337" s="2">
        <v>168</v>
      </c>
      <c r="B337" s="2">
        <v>8677</v>
      </c>
      <c r="C337" s="2">
        <v>1</v>
      </c>
      <c r="D337" s="2">
        <v>1</v>
      </c>
      <c r="E337" s="3">
        <v>44579</v>
      </c>
      <c r="F337" s="9">
        <v>29221</v>
      </c>
      <c r="J337" s="1" t="s">
        <v>1561</v>
      </c>
      <c r="L337" s="10" t="s">
        <v>23</v>
      </c>
      <c r="M337" s="13" t="s">
        <v>1526</v>
      </c>
      <c r="O337" s="5" t="e">
        <f>ROUND(M337*N337,2)</f>
        <v>#VALUE!</v>
      </c>
    </row>
    <row r="339" spans="1:15" ht="90" x14ac:dyDescent="0.25">
      <c r="A339" s="2">
        <v>169</v>
      </c>
      <c r="B339" s="2">
        <v>8678</v>
      </c>
      <c r="C339" s="2">
        <v>1</v>
      </c>
      <c r="D339" s="2">
        <v>1</v>
      </c>
      <c r="E339" s="3">
        <v>44580</v>
      </c>
      <c r="F339" s="9">
        <v>29587</v>
      </c>
      <c r="J339" s="1" t="s">
        <v>152</v>
      </c>
      <c r="L339" s="10" t="s">
        <v>23</v>
      </c>
      <c r="M339" s="13" t="s">
        <v>1526</v>
      </c>
      <c r="O339" s="5" t="e">
        <f>ROUND(M339*N339,2)</f>
        <v>#VALUE!</v>
      </c>
    </row>
    <row r="341" spans="1:15" ht="30" x14ac:dyDescent="0.25">
      <c r="A341" s="2">
        <v>170</v>
      </c>
      <c r="B341" s="2">
        <v>8679</v>
      </c>
      <c r="C341" s="2">
        <v>1</v>
      </c>
      <c r="D341" s="2">
        <v>1</v>
      </c>
      <c r="E341" s="3">
        <v>44580</v>
      </c>
      <c r="F341" s="9">
        <v>29952</v>
      </c>
      <c r="J341" s="1" t="s">
        <v>1562</v>
      </c>
      <c r="L341" s="10" t="s">
        <v>23</v>
      </c>
      <c r="M341" s="13" t="s">
        <v>1526</v>
      </c>
      <c r="O341" s="5" t="e">
        <f>ROUND(M341*N341,2)</f>
        <v>#VALUE!</v>
      </c>
    </row>
    <row r="343" spans="1:15" x14ac:dyDescent="0.25">
      <c r="A343" s="2">
        <v>171</v>
      </c>
      <c r="B343" s="2">
        <v>8680</v>
      </c>
      <c r="C343" s="2">
        <v>1</v>
      </c>
      <c r="D343" s="2">
        <v>1</v>
      </c>
      <c r="E343" s="3">
        <v>44580</v>
      </c>
      <c r="J343" s="7" t="s">
        <v>1563</v>
      </c>
      <c r="M343" s="14"/>
    </row>
    <row r="345" spans="1:15" ht="30" x14ac:dyDescent="0.25">
      <c r="A345" s="2">
        <v>172</v>
      </c>
      <c r="B345" s="2">
        <v>8681</v>
      </c>
      <c r="C345" s="2">
        <v>1</v>
      </c>
      <c r="D345" s="2">
        <v>1</v>
      </c>
      <c r="E345" s="3">
        <v>44580</v>
      </c>
      <c r="F345" s="9">
        <v>30317</v>
      </c>
      <c r="J345" s="1" t="s">
        <v>1564</v>
      </c>
      <c r="L345" s="10" t="s">
        <v>23</v>
      </c>
      <c r="M345" s="13" t="s">
        <v>1526</v>
      </c>
      <c r="O345" s="5" t="e">
        <f>ROUND(M345*N345,2)</f>
        <v>#VALUE!</v>
      </c>
    </row>
    <row r="347" spans="1:15" ht="30" x14ac:dyDescent="0.25">
      <c r="A347" s="2">
        <v>173</v>
      </c>
      <c r="B347" s="2">
        <v>8682</v>
      </c>
      <c r="C347" s="2">
        <v>1</v>
      </c>
      <c r="D347" s="2">
        <v>1</v>
      </c>
      <c r="E347" s="3">
        <v>44580</v>
      </c>
      <c r="F347" s="9">
        <v>30682</v>
      </c>
      <c r="J347" s="1" t="s">
        <v>153</v>
      </c>
      <c r="L347" s="10" t="s">
        <v>23</v>
      </c>
      <c r="M347" s="13" t="s">
        <v>1526</v>
      </c>
      <c r="O347" s="5" t="e">
        <f>ROUND(M347*N347,2)</f>
        <v>#VALUE!</v>
      </c>
    </row>
    <row r="349" spans="1:15" ht="30" x14ac:dyDescent="0.25">
      <c r="A349" s="2">
        <v>174</v>
      </c>
      <c r="B349" s="2">
        <v>8683</v>
      </c>
      <c r="C349" s="2">
        <v>1</v>
      </c>
      <c r="D349" s="2">
        <v>1</v>
      </c>
      <c r="E349" s="3">
        <v>44580</v>
      </c>
      <c r="F349" s="9">
        <v>31048</v>
      </c>
      <c r="J349" s="1" t="s">
        <v>1565</v>
      </c>
      <c r="L349" s="10" t="s">
        <v>23</v>
      </c>
      <c r="M349" s="13" t="s">
        <v>1526</v>
      </c>
      <c r="O349" s="5" t="e">
        <f>ROUND(M349*N349,2)</f>
        <v>#VALUE!</v>
      </c>
    </row>
    <row r="351" spans="1:15" ht="30" x14ac:dyDescent="0.25">
      <c r="A351" s="2">
        <v>175</v>
      </c>
      <c r="B351" s="2">
        <v>8684</v>
      </c>
      <c r="C351" s="2">
        <v>1</v>
      </c>
      <c r="D351" s="2">
        <v>1</v>
      </c>
      <c r="E351" s="3">
        <v>44580</v>
      </c>
      <c r="F351" s="9">
        <v>31413</v>
      </c>
      <c r="J351" s="1" t="s">
        <v>1566</v>
      </c>
      <c r="L351" s="10" t="s">
        <v>23</v>
      </c>
      <c r="M351" s="13" t="s">
        <v>1526</v>
      </c>
      <c r="O351" s="5" t="e">
        <f>ROUND(M351*N351,2)</f>
        <v>#VALUE!</v>
      </c>
    </row>
    <row r="353" spans="1:15" ht="30" x14ac:dyDescent="0.25">
      <c r="A353" s="2">
        <v>176</v>
      </c>
      <c r="B353" s="2">
        <v>8685</v>
      </c>
      <c r="C353" s="2">
        <v>1</v>
      </c>
      <c r="D353" s="2">
        <v>1</v>
      </c>
      <c r="E353" s="3">
        <v>44580</v>
      </c>
      <c r="F353" s="9">
        <v>31778</v>
      </c>
      <c r="J353" s="1" t="s">
        <v>154</v>
      </c>
      <c r="L353" s="10" t="s">
        <v>23</v>
      </c>
      <c r="M353" s="13" t="s">
        <v>1526</v>
      </c>
      <c r="O353" s="5" t="e">
        <f>ROUND(M353*N353,2)</f>
        <v>#VALUE!</v>
      </c>
    </row>
    <row r="355" spans="1:15" x14ac:dyDescent="0.25">
      <c r="A355" s="2">
        <v>177</v>
      </c>
      <c r="B355" s="2">
        <v>8686</v>
      </c>
      <c r="C355" s="2">
        <v>1</v>
      </c>
      <c r="D355" s="2">
        <v>1</v>
      </c>
      <c r="E355" s="3">
        <v>44581</v>
      </c>
      <c r="J355" s="7" t="s">
        <v>1567</v>
      </c>
      <c r="M355" s="14"/>
    </row>
    <row r="357" spans="1:15" ht="45" x14ac:dyDescent="0.25">
      <c r="A357" s="2">
        <v>178</v>
      </c>
      <c r="B357" s="2">
        <v>8687</v>
      </c>
      <c r="C357" s="2">
        <v>1</v>
      </c>
      <c r="D357" s="2">
        <v>1</v>
      </c>
      <c r="E357" s="3">
        <v>44581</v>
      </c>
      <c r="F357" s="9">
        <v>32143</v>
      </c>
      <c r="J357" s="1" t="s">
        <v>155</v>
      </c>
      <c r="L357" s="10" t="s">
        <v>23</v>
      </c>
      <c r="M357" s="13" t="s">
        <v>1526</v>
      </c>
      <c r="O357" s="5" t="e">
        <f>ROUND(M357*N357,2)</f>
        <v>#VALUE!</v>
      </c>
    </row>
    <row r="359" spans="1:15" x14ac:dyDescent="0.25">
      <c r="A359" s="2">
        <v>179</v>
      </c>
      <c r="B359" s="2">
        <v>8688</v>
      </c>
      <c r="C359" s="2">
        <v>1</v>
      </c>
      <c r="D359" s="2">
        <v>1</v>
      </c>
      <c r="E359" s="3">
        <v>44581</v>
      </c>
      <c r="J359" s="7" t="s">
        <v>1568</v>
      </c>
      <c r="M359" s="14"/>
    </row>
    <row r="361" spans="1:15" ht="30" x14ac:dyDescent="0.25">
      <c r="A361" s="2">
        <v>180</v>
      </c>
      <c r="B361" s="2">
        <v>8689</v>
      </c>
      <c r="C361" s="2">
        <v>1</v>
      </c>
      <c r="D361" s="2">
        <v>1</v>
      </c>
      <c r="E361" s="3">
        <v>44581</v>
      </c>
      <c r="F361" s="9">
        <v>32509</v>
      </c>
      <c r="J361" s="1" t="s">
        <v>156</v>
      </c>
      <c r="L361" s="10" t="s">
        <v>23</v>
      </c>
      <c r="M361" s="13" t="s">
        <v>1526</v>
      </c>
      <c r="O361" s="5" t="e">
        <f>ROUND(M361*N361,2)</f>
        <v>#VALUE!</v>
      </c>
    </row>
    <row r="363" spans="1:15" ht="30" x14ac:dyDescent="0.25">
      <c r="A363" s="2">
        <v>181</v>
      </c>
      <c r="B363" s="2">
        <v>8690</v>
      </c>
      <c r="C363" s="2">
        <v>1</v>
      </c>
      <c r="D363" s="2">
        <v>1</v>
      </c>
      <c r="E363" s="3">
        <v>44581</v>
      </c>
      <c r="F363" s="9">
        <v>32874</v>
      </c>
      <c r="J363" s="1" t="s">
        <v>1569</v>
      </c>
      <c r="L363" s="10" t="s">
        <v>23</v>
      </c>
      <c r="M363" s="13" t="s">
        <v>1526</v>
      </c>
      <c r="O363" s="5" t="e">
        <f>ROUND(M363*N363,2)</f>
        <v>#VALUE!</v>
      </c>
    </row>
    <row r="365" spans="1:15" ht="45" x14ac:dyDescent="0.25">
      <c r="A365" s="2">
        <v>182</v>
      </c>
      <c r="B365" s="2">
        <v>8691</v>
      </c>
      <c r="C365" s="2">
        <v>1</v>
      </c>
      <c r="D365" s="2">
        <v>1</v>
      </c>
      <c r="E365" s="3">
        <v>44581</v>
      </c>
      <c r="F365" s="9">
        <v>33239</v>
      </c>
      <c r="J365" s="1" t="s">
        <v>157</v>
      </c>
      <c r="L365" s="10" t="s">
        <v>23</v>
      </c>
      <c r="M365" s="13" t="s">
        <v>1526</v>
      </c>
      <c r="O365" s="5" t="e">
        <f>ROUND(M365*N365,2)</f>
        <v>#VALUE!</v>
      </c>
    </row>
    <row r="367" spans="1:15" x14ac:dyDescent="0.25">
      <c r="A367" s="2">
        <v>183</v>
      </c>
      <c r="B367" s="2">
        <v>8692</v>
      </c>
      <c r="C367" s="2">
        <v>1</v>
      </c>
      <c r="D367" s="2">
        <v>1</v>
      </c>
      <c r="E367" s="3">
        <v>44581</v>
      </c>
      <c r="J367" s="7" t="s">
        <v>1570</v>
      </c>
      <c r="M367" s="14"/>
    </row>
    <row r="369" spans="1:15" ht="45" x14ac:dyDescent="0.25">
      <c r="A369" s="2">
        <v>184</v>
      </c>
      <c r="B369" s="2">
        <v>8693</v>
      </c>
      <c r="C369" s="2">
        <v>1</v>
      </c>
      <c r="D369" s="2">
        <v>1</v>
      </c>
      <c r="E369" s="3">
        <v>44581</v>
      </c>
      <c r="J369" s="1" t="s">
        <v>1571</v>
      </c>
      <c r="L369" s="10" t="s">
        <v>23</v>
      </c>
      <c r="M369" s="13" t="s">
        <v>1526</v>
      </c>
      <c r="O369" s="5" t="e">
        <f>ROUND(M369*N369,2)</f>
        <v>#VALUE!</v>
      </c>
    </row>
    <row r="371" spans="1:15" ht="45" x14ac:dyDescent="0.25">
      <c r="A371" s="2">
        <v>185</v>
      </c>
      <c r="B371" s="2">
        <v>8694</v>
      </c>
      <c r="C371" s="2">
        <v>1</v>
      </c>
      <c r="D371" s="2">
        <v>1</v>
      </c>
      <c r="E371" s="3">
        <v>44581</v>
      </c>
      <c r="F371" s="9">
        <v>33604</v>
      </c>
      <c r="J371" s="1" t="s">
        <v>158</v>
      </c>
      <c r="L371" s="10" t="s">
        <v>23</v>
      </c>
      <c r="M371" s="13" t="s">
        <v>1526</v>
      </c>
      <c r="O371" s="5" t="e">
        <f>ROUND(M371*N371,2)</f>
        <v>#VALUE!</v>
      </c>
    </row>
    <row r="373" spans="1:15" ht="30" x14ac:dyDescent="0.25">
      <c r="A373" s="2">
        <v>186</v>
      </c>
      <c r="B373" s="2">
        <v>8695</v>
      </c>
      <c r="C373" s="2">
        <v>1</v>
      </c>
      <c r="D373" s="2">
        <v>1</v>
      </c>
      <c r="E373" s="3">
        <v>44581</v>
      </c>
      <c r="F373" s="9">
        <v>33970</v>
      </c>
      <c r="J373" s="1" t="s">
        <v>159</v>
      </c>
      <c r="L373" s="10" t="s">
        <v>23</v>
      </c>
      <c r="M373" s="13" t="s">
        <v>1526</v>
      </c>
      <c r="O373" s="5" t="e">
        <f>ROUND(M373*N373,2)</f>
        <v>#VALUE!</v>
      </c>
    </row>
    <row r="375" spans="1:15" ht="30" x14ac:dyDescent="0.25">
      <c r="A375" s="2">
        <v>187</v>
      </c>
      <c r="B375" s="2">
        <v>8696</v>
      </c>
      <c r="C375" s="2">
        <v>1</v>
      </c>
      <c r="D375" s="2">
        <v>1</v>
      </c>
      <c r="E375" s="3">
        <v>44581</v>
      </c>
      <c r="F375" s="9">
        <v>34335</v>
      </c>
      <c r="J375" s="1" t="s">
        <v>160</v>
      </c>
      <c r="L375" s="10" t="s">
        <v>23</v>
      </c>
      <c r="M375" s="13" t="s">
        <v>1526</v>
      </c>
      <c r="O375" s="5" t="e">
        <f>ROUND(M375*N375,2)</f>
        <v>#VALUE!</v>
      </c>
    </row>
    <row r="377" spans="1:15" ht="30" x14ac:dyDescent="0.25">
      <c r="A377" s="2">
        <v>188</v>
      </c>
      <c r="B377" s="2">
        <v>8697</v>
      </c>
      <c r="C377" s="2">
        <v>1</v>
      </c>
      <c r="D377" s="2">
        <v>1</v>
      </c>
      <c r="E377" s="3">
        <v>44582</v>
      </c>
      <c r="F377" s="9">
        <v>34700</v>
      </c>
      <c r="J377" s="1" t="s">
        <v>1572</v>
      </c>
      <c r="L377" s="10" t="s">
        <v>23</v>
      </c>
      <c r="M377" s="13" t="s">
        <v>1526</v>
      </c>
      <c r="O377" s="5" t="e">
        <f>ROUND(M377*N377,2)</f>
        <v>#VALUE!</v>
      </c>
    </row>
    <row r="379" spans="1:15" ht="30" x14ac:dyDescent="0.25">
      <c r="A379" s="2">
        <v>189</v>
      </c>
      <c r="B379" s="2">
        <v>8698</v>
      </c>
      <c r="C379" s="2">
        <v>1</v>
      </c>
      <c r="D379" s="2">
        <v>1</v>
      </c>
      <c r="E379" s="3">
        <v>44582</v>
      </c>
      <c r="F379" s="9">
        <v>35065</v>
      </c>
      <c r="J379" s="1" t="s">
        <v>1573</v>
      </c>
      <c r="L379" s="10" t="s">
        <v>23</v>
      </c>
      <c r="M379" s="13" t="s">
        <v>1526</v>
      </c>
      <c r="O379" s="5" t="e">
        <f>ROUND(M379*N379,2)</f>
        <v>#VALUE!</v>
      </c>
    </row>
    <row r="381" spans="1:15" x14ac:dyDescent="0.25">
      <c r="A381" s="2">
        <v>190</v>
      </c>
      <c r="B381" s="2">
        <v>8699</v>
      </c>
      <c r="C381" s="2">
        <v>1</v>
      </c>
      <c r="D381" s="2">
        <v>1</v>
      </c>
      <c r="E381" s="3">
        <v>44582</v>
      </c>
      <c r="J381" s="7" t="s">
        <v>1574</v>
      </c>
      <c r="M381" s="14"/>
    </row>
    <row r="383" spans="1:15" ht="30" x14ac:dyDescent="0.25">
      <c r="A383" s="2">
        <v>191</v>
      </c>
      <c r="B383" s="2">
        <v>8700</v>
      </c>
      <c r="C383" s="2">
        <v>1</v>
      </c>
      <c r="D383" s="2">
        <v>1</v>
      </c>
      <c r="E383" s="3">
        <v>44582</v>
      </c>
      <c r="F383" s="9">
        <v>35431</v>
      </c>
      <c r="J383" s="1" t="s">
        <v>1575</v>
      </c>
      <c r="L383" s="10" t="s">
        <v>23</v>
      </c>
      <c r="M383" s="13" t="s">
        <v>1526</v>
      </c>
      <c r="O383" s="5" t="e">
        <f>ROUND(M383*N383,2)</f>
        <v>#VALUE!</v>
      </c>
    </row>
    <row r="385" spans="1:15" ht="45" x14ac:dyDescent="0.25">
      <c r="A385" s="2">
        <v>192</v>
      </c>
      <c r="B385" s="2">
        <v>8701</v>
      </c>
      <c r="C385" s="2">
        <v>1</v>
      </c>
      <c r="D385" s="2">
        <v>1</v>
      </c>
      <c r="E385" s="3">
        <v>44582</v>
      </c>
      <c r="F385" s="9">
        <v>35796</v>
      </c>
      <c r="J385" s="1" t="s">
        <v>161</v>
      </c>
      <c r="L385" s="10" t="s">
        <v>23</v>
      </c>
      <c r="M385" s="13" t="s">
        <v>1526</v>
      </c>
      <c r="O385" s="5" t="e">
        <f>ROUND(M385*N385,2)</f>
        <v>#VALUE!</v>
      </c>
    </row>
    <row r="387" spans="1:15" ht="30" x14ac:dyDescent="0.25">
      <c r="A387" s="2">
        <v>193</v>
      </c>
      <c r="B387" s="2">
        <v>8702</v>
      </c>
      <c r="C387" s="2">
        <v>1</v>
      </c>
      <c r="D387" s="2">
        <v>1</v>
      </c>
      <c r="E387" s="3">
        <v>44582</v>
      </c>
      <c r="F387" s="9">
        <v>36161</v>
      </c>
      <c r="J387" s="1" t="s">
        <v>1576</v>
      </c>
      <c r="L387" s="10" t="s">
        <v>23</v>
      </c>
      <c r="M387" s="13" t="s">
        <v>1526</v>
      </c>
      <c r="O387" s="5" t="e">
        <f>ROUND(M387*N387,2)</f>
        <v>#VALUE!</v>
      </c>
    </row>
    <row r="389" spans="1:15" ht="30" x14ac:dyDescent="0.25">
      <c r="A389" s="2">
        <v>194</v>
      </c>
      <c r="B389" s="2">
        <v>8703</v>
      </c>
      <c r="C389" s="2">
        <v>1</v>
      </c>
      <c r="D389" s="2">
        <v>1</v>
      </c>
      <c r="E389" s="3">
        <v>44582</v>
      </c>
      <c r="F389" s="9" t="s">
        <v>162</v>
      </c>
      <c r="J389" s="1" t="s">
        <v>163</v>
      </c>
      <c r="L389" s="10" t="s">
        <v>23</v>
      </c>
      <c r="M389" s="13" t="s">
        <v>1526</v>
      </c>
      <c r="O389" s="5" t="e">
        <f>ROUND(M389*N389,2)</f>
        <v>#VALUE!</v>
      </c>
    </row>
    <row r="391" spans="1:15" ht="30" x14ac:dyDescent="0.25">
      <c r="A391" s="2">
        <v>195</v>
      </c>
      <c r="B391" s="2">
        <v>8704</v>
      </c>
      <c r="C391" s="2">
        <v>1</v>
      </c>
      <c r="D391" s="2">
        <v>1</v>
      </c>
      <c r="E391" s="3">
        <v>44582</v>
      </c>
      <c r="F391" s="9" t="s">
        <v>164</v>
      </c>
      <c r="J391" s="1" t="s">
        <v>1577</v>
      </c>
      <c r="L391" s="10" t="s">
        <v>23</v>
      </c>
      <c r="M391" s="13" t="s">
        <v>1526</v>
      </c>
      <c r="O391" s="5" t="e">
        <f>ROUND(M391*N391,2)</f>
        <v>#VALUE!</v>
      </c>
    </row>
    <row r="393" spans="1:15" ht="30" x14ac:dyDescent="0.25">
      <c r="A393" s="2">
        <v>196</v>
      </c>
      <c r="B393" s="2">
        <v>8705</v>
      </c>
      <c r="C393" s="2">
        <v>1</v>
      </c>
      <c r="D393" s="2">
        <v>1</v>
      </c>
      <c r="E393" s="3">
        <v>44582</v>
      </c>
      <c r="F393" s="9" t="s">
        <v>165</v>
      </c>
      <c r="J393" s="1" t="s">
        <v>1578</v>
      </c>
      <c r="L393" s="10" t="s">
        <v>23</v>
      </c>
      <c r="M393" s="13" t="s">
        <v>1526</v>
      </c>
      <c r="O393" s="5" t="e">
        <f>ROUND(M393*N393,2)</f>
        <v>#VALUE!</v>
      </c>
    </row>
    <row r="395" spans="1:15" ht="30" x14ac:dyDescent="0.25">
      <c r="A395" s="2">
        <v>197</v>
      </c>
      <c r="B395" s="2">
        <v>8706</v>
      </c>
      <c r="C395" s="2">
        <v>1</v>
      </c>
      <c r="D395" s="2">
        <v>1</v>
      </c>
      <c r="E395" s="3">
        <v>44583</v>
      </c>
      <c r="F395" s="9" t="s">
        <v>166</v>
      </c>
      <c r="J395" s="1" t="s">
        <v>167</v>
      </c>
      <c r="L395" s="10" t="s">
        <v>23</v>
      </c>
      <c r="M395" s="13" t="s">
        <v>1526</v>
      </c>
      <c r="O395" s="5" t="e">
        <f>ROUND(M395*N395,2)</f>
        <v>#VALUE!</v>
      </c>
    </row>
    <row r="397" spans="1:15" ht="30" x14ac:dyDescent="0.25">
      <c r="A397" s="2">
        <v>198</v>
      </c>
      <c r="B397" s="2">
        <v>8707</v>
      </c>
      <c r="C397" s="2">
        <v>1</v>
      </c>
      <c r="D397" s="2">
        <v>1</v>
      </c>
      <c r="E397" s="3">
        <v>44583</v>
      </c>
      <c r="F397" s="9" t="s">
        <v>168</v>
      </c>
      <c r="J397" s="1" t="s">
        <v>1579</v>
      </c>
      <c r="L397" s="10" t="s">
        <v>23</v>
      </c>
      <c r="M397" s="13" t="s">
        <v>1526</v>
      </c>
      <c r="O397" s="5" t="e">
        <f>ROUND(M397*N397,2)</f>
        <v>#VALUE!</v>
      </c>
    </row>
    <row r="399" spans="1:15" x14ac:dyDescent="0.25">
      <c r="A399" s="2">
        <v>199</v>
      </c>
      <c r="B399" s="2">
        <v>8708</v>
      </c>
      <c r="C399" s="2">
        <v>1</v>
      </c>
      <c r="D399" s="2">
        <v>1</v>
      </c>
      <c r="E399" s="3">
        <v>44583</v>
      </c>
      <c r="J399" s="6" t="s">
        <v>1580</v>
      </c>
      <c r="M399" s="14"/>
    </row>
    <row r="401" spans="1:15" ht="30" x14ac:dyDescent="0.25">
      <c r="A401" s="2">
        <v>200</v>
      </c>
      <c r="B401" s="2">
        <v>8709</v>
      </c>
      <c r="C401" s="2">
        <v>1</v>
      </c>
      <c r="D401" s="2">
        <v>1</v>
      </c>
      <c r="E401" s="3">
        <v>44583</v>
      </c>
      <c r="F401" s="9" t="s">
        <v>169</v>
      </c>
      <c r="J401" s="1" t="s">
        <v>1581</v>
      </c>
      <c r="L401" s="10" t="s">
        <v>23</v>
      </c>
      <c r="M401" s="13" t="s">
        <v>1526</v>
      </c>
      <c r="O401" s="5" t="e">
        <f>ROUND(M401*N401,2)</f>
        <v>#VALUE!</v>
      </c>
    </row>
    <row r="403" spans="1:15" ht="90" x14ac:dyDescent="0.25">
      <c r="A403" s="2">
        <v>201</v>
      </c>
      <c r="B403" s="2">
        <v>8710</v>
      </c>
      <c r="C403" s="2">
        <v>1</v>
      </c>
      <c r="D403" s="2">
        <v>1</v>
      </c>
      <c r="E403" s="3">
        <v>44583</v>
      </c>
      <c r="J403" s="1" t="s">
        <v>1582</v>
      </c>
      <c r="M403" s="14"/>
    </row>
    <row r="405" spans="1:15" ht="45" x14ac:dyDescent="0.25">
      <c r="A405" s="2">
        <v>202</v>
      </c>
      <c r="B405" s="2">
        <v>8711</v>
      </c>
      <c r="C405" s="2">
        <v>1</v>
      </c>
      <c r="D405" s="2">
        <v>1</v>
      </c>
      <c r="E405" s="3">
        <v>44583</v>
      </c>
      <c r="F405" s="9" t="s">
        <v>170</v>
      </c>
      <c r="J405" s="1" t="s">
        <v>171</v>
      </c>
      <c r="L405" s="10" t="s">
        <v>23</v>
      </c>
      <c r="M405" s="13" t="s">
        <v>1526</v>
      </c>
      <c r="O405" s="5" t="e">
        <f>ROUND(M405*N405,2)</f>
        <v>#VALUE!</v>
      </c>
    </row>
    <row r="407" spans="1:15" ht="60" x14ac:dyDescent="0.25">
      <c r="A407" s="2">
        <v>203</v>
      </c>
      <c r="B407" s="2">
        <v>8712</v>
      </c>
      <c r="C407" s="2">
        <v>1</v>
      </c>
      <c r="D407" s="2">
        <v>1</v>
      </c>
      <c r="E407" s="3">
        <v>44583</v>
      </c>
      <c r="F407" s="9" t="s">
        <v>172</v>
      </c>
      <c r="J407" s="1" t="s">
        <v>173</v>
      </c>
      <c r="L407" s="10" t="s">
        <v>23</v>
      </c>
      <c r="M407" s="13" t="s">
        <v>1526</v>
      </c>
      <c r="O407" s="5" t="e">
        <f>ROUND(M407*N407,2)</f>
        <v>#VALUE!</v>
      </c>
    </row>
    <row r="409" spans="1:15" ht="30" x14ac:dyDescent="0.25">
      <c r="A409" s="2">
        <v>204</v>
      </c>
      <c r="B409" s="2">
        <v>8713</v>
      </c>
      <c r="C409" s="2">
        <v>1</v>
      </c>
      <c r="D409" s="2">
        <v>1</v>
      </c>
      <c r="E409" s="3">
        <v>44583</v>
      </c>
      <c r="F409" s="9" t="s">
        <v>174</v>
      </c>
      <c r="J409" s="1" t="s">
        <v>175</v>
      </c>
      <c r="L409" s="10" t="s">
        <v>23</v>
      </c>
      <c r="M409" s="13" t="s">
        <v>1526</v>
      </c>
      <c r="O409" s="5" t="e">
        <f>ROUND(M409*N409,2)</f>
        <v>#VALUE!</v>
      </c>
    </row>
    <row r="411" spans="1:15" ht="30" x14ac:dyDescent="0.25">
      <c r="A411" s="2">
        <v>205</v>
      </c>
      <c r="B411" s="2">
        <v>8714</v>
      </c>
      <c r="C411" s="2">
        <v>1</v>
      </c>
      <c r="D411" s="2">
        <v>1</v>
      </c>
      <c r="E411" s="3">
        <v>44583</v>
      </c>
      <c r="F411" s="9" t="s">
        <v>176</v>
      </c>
      <c r="J411" s="1" t="s">
        <v>177</v>
      </c>
      <c r="L411" s="10" t="s">
        <v>23</v>
      </c>
      <c r="M411" s="13" t="s">
        <v>1526</v>
      </c>
      <c r="O411" s="5" t="e">
        <f>ROUND(M411*N411,2)</f>
        <v>#VALUE!</v>
      </c>
    </row>
    <row r="413" spans="1:15" ht="45" x14ac:dyDescent="0.25">
      <c r="A413" s="2">
        <v>206</v>
      </c>
      <c r="B413" s="2">
        <v>8715</v>
      </c>
      <c r="C413" s="2">
        <v>1</v>
      </c>
      <c r="D413" s="2">
        <v>1</v>
      </c>
      <c r="E413" s="3">
        <v>44584</v>
      </c>
      <c r="F413" s="9" t="s">
        <v>178</v>
      </c>
      <c r="J413" s="1" t="s">
        <v>179</v>
      </c>
      <c r="L413" s="10" t="s">
        <v>23</v>
      </c>
      <c r="M413" s="13" t="s">
        <v>1526</v>
      </c>
      <c r="O413" s="5" t="e">
        <f>ROUND(M413*N413,2)</f>
        <v>#VALUE!</v>
      </c>
    </row>
    <row r="415" spans="1:15" ht="45" x14ac:dyDescent="0.25">
      <c r="A415" s="2">
        <v>207</v>
      </c>
      <c r="B415" s="2">
        <v>8716</v>
      </c>
      <c r="C415" s="2">
        <v>1</v>
      </c>
      <c r="D415" s="2">
        <v>1</v>
      </c>
      <c r="E415" s="3">
        <v>44584</v>
      </c>
      <c r="F415" s="9" t="s">
        <v>180</v>
      </c>
      <c r="J415" s="1" t="s">
        <v>1583</v>
      </c>
      <c r="L415" s="10" t="s">
        <v>23</v>
      </c>
      <c r="M415" s="13" t="s">
        <v>1526</v>
      </c>
      <c r="O415" s="5" t="e">
        <f>ROUND(M415*N415,2)</f>
        <v>#VALUE!</v>
      </c>
    </row>
    <row r="417" spans="1:15" ht="30" x14ac:dyDescent="0.25">
      <c r="A417" s="2">
        <v>208</v>
      </c>
      <c r="B417" s="2">
        <v>8717</v>
      </c>
      <c r="C417" s="2">
        <v>1</v>
      </c>
      <c r="D417" s="2">
        <v>1</v>
      </c>
      <c r="E417" s="3">
        <v>44584</v>
      </c>
      <c r="F417" s="9" t="s">
        <v>181</v>
      </c>
      <c r="J417" s="1" t="s">
        <v>182</v>
      </c>
      <c r="L417" s="10" t="s">
        <v>23</v>
      </c>
      <c r="M417" s="13" t="s">
        <v>1526</v>
      </c>
      <c r="O417" s="5" t="e">
        <f>ROUND(M417*N417,2)</f>
        <v>#VALUE!</v>
      </c>
    </row>
    <row r="419" spans="1:15" ht="30" x14ac:dyDescent="0.25">
      <c r="A419" s="2">
        <v>209</v>
      </c>
      <c r="B419" s="2">
        <v>8718</v>
      </c>
      <c r="C419" s="2">
        <v>1</v>
      </c>
      <c r="D419" s="2">
        <v>1</v>
      </c>
      <c r="E419" s="3">
        <v>44584</v>
      </c>
      <c r="F419" s="9" t="s">
        <v>183</v>
      </c>
      <c r="J419" s="1" t="s">
        <v>184</v>
      </c>
      <c r="L419" s="10" t="s">
        <v>23</v>
      </c>
      <c r="M419" s="13" t="s">
        <v>1526</v>
      </c>
      <c r="O419" s="5" t="e">
        <f>ROUND(M419*N419,2)</f>
        <v>#VALUE!</v>
      </c>
    </row>
    <row r="421" spans="1:15" ht="45" x14ac:dyDescent="0.25">
      <c r="A421" s="2">
        <v>210</v>
      </c>
      <c r="B421" s="2">
        <v>8719</v>
      </c>
      <c r="C421" s="2">
        <v>1</v>
      </c>
      <c r="D421" s="2">
        <v>1</v>
      </c>
      <c r="E421" s="3">
        <v>44584</v>
      </c>
      <c r="F421" s="9" t="s">
        <v>185</v>
      </c>
      <c r="J421" s="1" t="s">
        <v>186</v>
      </c>
      <c r="L421" s="10" t="s">
        <v>23</v>
      </c>
      <c r="M421" s="13" t="s">
        <v>1526</v>
      </c>
      <c r="O421" s="5" t="e">
        <f>ROUND(M421*N421,2)</f>
        <v>#VALUE!</v>
      </c>
    </row>
    <row r="423" spans="1:15" ht="30" x14ac:dyDescent="0.25">
      <c r="A423" s="2">
        <v>211</v>
      </c>
      <c r="B423" s="2">
        <v>8720</v>
      </c>
      <c r="C423" s="2">
        <v>1</v>
      </c>
      <c r="D423" s="2">
        <v>1</v>
      </c>
      <c r="E423" s="3">
        <v>44584</v>
      </c>
      <c r="F423" s="9" t="s">
        <v>187</v>
      </c>
      <c r="J423" s="1" t="s">
        <v>188</v>
      </c>
      <c r="L423" s="10" t="s">
        <v>23</v>
      </c>
      <c r="M423" s="13" t="s">
        <v>1526</v>
      </c>
      <c r="O423" s="5" t="e">
        <f>ROUND(M423*N423,2)</f>
        <v>#VALUE!</v>
      </c>
    </row>
    <row r="425" spans="1:15" ht="30" x14ac:dyDescent="0.25">
      <c r="A425" s="2">
        <v>212</v>
      </c>
      <c r="B425" s="2">
        <v>8721</v>
      </c>
      <c r="C425" s="2">
        <v>1</v>
      </c>
      <c r="D425" s="2">
        <v>1</v>
      </c>
      <c r="E425" s="3">
        <v>44584</v>
      </c>
      <c r="F425" s="9" t="s">
        <v>189</v>
      </c>
      <c r="J425" s="1" t="s">
        <v>190</v>
      </c>
      <c r="L425" s="10" t="s">
        <v>23</v>
      </c>
      <c r="M425" s="13" t="s">
        <v>1526</v>
      </c>
      <c r="O425" s="5" t="e">
        <f>ROUND(M425*N425,2)</f>
        <v>#VALUE!</v>
      </c>
    </row>
    <row r="427" spans="1:15" ht="90" x14ac:dyDescent="0.25">
      <c r="A427" s="2">
        <v>213</v>
      </c>
      <c r="B427" s="2">
        <v>8722</v>
      </c>
      <c r="C427" s="2">
        <v>1</v>
      </c>
      <c r="D427" s="2">
        <v>1</v>
      </c>
      <c r="E427" s="3">
        <v>44585</v>
      </c>
      <c r="F427" s="9" t="s">
        <v>191</v>
      </c>
      <c r="J427" s="1" t="s">
        <v>192</v>
      </c>
      <c r="L427" s="10" t="s">
        <v>23</v>
      </c>
      <c r="M427" s="13" t="s">
        <v>1526</v>
      </c>
      <c r="O427" s="5" t="e">
        <f>ROUND(M427*N427,2)</f>
        <v>#VALUE!</v>
      </c>
    </row>
    <row r="429" spans="1:15" ht="45" x14ac:dyDescent="0.25">
      <c r="A429" s="2">
        <v>214</v>
      </c>
      <c r="B429" s="2">
        <v>8723</v>
      </c>
      <c r="C429" s="2">
        <v>1</v>
      </c>
      <c r="D429" s="2">
        <v>1</v>
      </c>
      <c r="E429" s="3">
        <v>44585</v>
      </c>
      <c r="F429" s="9" t="s">
        <v>193</v>
      </c>
      <c r="J429" s="1" t="s">
        <v>194</v>
      </c>
      <c r="L429" s="10" t="s">
        <v>23</v>
      </c>
      <c r="M429" s="13" t="s">
        <v>1526</v>
      </c>
      <c r="O429" s="5" t="e">
        <f>ROUND(M429*N429,2)</f>
        <v>#VALUE!</v>
      </c>
    </row>
    <row r="431" spans="1:15" ht="180" x14ac:dyDescent="0.25">
      <c r="A431" s="2">
        <v>215</v>
      </c>
      <c r="B431" s="2">
        <v>8724</v>
      </c>
      <c r="C431" s="2">
        <v>1</v>
      </c>
      <c r="D431" s="2">
        <v>1</v>
      </c>
      <c r="E431" s="3">
        <v>44585</v>
      </c>
      <c r="F431" s="9" t="s">
        <v>195</v>
      </c>
      <c r="J431" s="1" t="s">
        <v>196</v>
      </c>
      <c r="L431" s="10" t="s">
        <v>23</v>
      </c>
      <c r="M431" s="13" t="s">
        <v>1526</v>
      </c>
      <c r="O431" s="5" t="e">
        <f>ROUND(M431*N431,2)</f>
        <v>#VALUE!</v>
      </c>
    </row>
    <row r="433" spans="1:15" ht="165" x14ac:dyDescent="0.25">
      <c r="A433" s="2">
        <v>216</v>
      </c>
      <c r="B433" s="2">
        <v>8725</v>
      </c>
      <c r="C433" s="2">
        <v>1</v>
      </c>
      <c r="D433" s="2">
        <v>1</v>
      </c>
      <c r="E433" s="3">
        <v>44586</v>
      </c>
      <c r="F433" s="9" t="s">
        <v>197</v>
      </c>
      <c r="J433" s="1" t="s">
        <v>198</v>
      </c>
      <c r="L433" s="10" t="s">
        <v>23</v>
      </c>
      <c r="M433" s="13" t="s">
        <v>1526</v>
      </c>
      <c r="O433" s="5" t="e">
        <f>ROUND(M433*N433,2)</f>
        <v>#VALUE!</v>
      </c>
    </row>
    <row r="435" spans="1:15" ht="180" x14ac:dyDescent="0.25">
      <c r="A435" s="2">
        <v>217</v>
      </c>
      <c r="B435" s="2">
        <v>8726</v>
      </c>
      <c r="C435" s="2">
        <v>1</v>
      </c>
      <c r="D435" s="2">
        <v>1</v>
      </c>
      <c r="E435" s="3">
        <v>44586</v>
      </c>
      <c r="F435" s="9" t="s">
        <v>199</v>
      </c>
      <c r="J435" s="1" t="s">
        <v>200</v>
      </c>
      <c r="L435" s="10" t="s">
        <v>23</v>
      </c>
      <c r="M435" s="13" t="s">
        <v>1526</v>
      </c>
      <c r="O435" s="5" t="e">
        <f>ROUND(M435*N435,2)</f>
        <v>#VALUE!</v>
      </c>
    </row>
    <row r="437" spans="1:15" ht="165" x14ac:dyDescent="0.25">
      <c r="A437" s="2">
        <v>218</v>
      </c>
      <c r="B437" s="2">
        <v>8727</v>
      </c>
      <c r="C437" s="2">
        <v>1</v>
      </c>
      <c r="D437" s="2">
        <v>1</v>
      </c>
      <c r="E437" s="3">
        <v>44587</v>
      </c>
      <c r="F437" s="9" t="s">
        <v>201</v>
      </c>
      <c r="J437" s="1" t="s">
        <v>202</v>
      </c>
      <c r="L437" s="10" t="s">
        <v>23</v>
      </c>
      <c r="M437" s="13" t="s">
        <v>1526</v>
      </c>
      <c r="O437" s="5" t="e">
        <f>ROUND(M437*N437,2)</f>
        <v>#VALUE!</v>
      </c>
    </row>
    <row r="439" spans="1:15" ht="30" x14ac:dyDescent="0.25">
      <c r="A439" s="2">
        <v>219</v>
      </c>
      <c r="B439" s="2">
        <v>8728</v>
      </c>
      <c r="C439" s="2">
        <v>1</v>
      </c>
      <c r="D439" s="2">
        <v>1</v>
      </c>
      <c r="E439" s="3">
        <v>44587</v>
      </c>
      <c r="F439" s="9" t="s">
        <v>203</v>
      </c>
      <c r="J439" s="1" t="s">
        <v>204</v>
      </c>
      <c r="L439" s="10" t="s">
        <v>23</v>
      </c>
      <c r="M439" s="13" t="s">
        <v>1526</v>
      </c>
      <c r="O439" s="5" t="e">
        <f>ROUND(M439*N439,2)</f>
        <v>#VALUE!</v>
      </c>
    </row>
    <row r="441" spans="1:15" ht="45" x14ac:dyDescent="0.25">
      <c r="A441" s="2">
        <v>220</v>
      </c>
      <c r="B441" s="2">
        <v>8729</v>
      </c>
      <c r="C441" s="2">
        <v>1</v>
      </c>
      <c r="D441" s="2">
        <v>1</v>
      </c>
      <c r="E441" s="3">
        <v>44587</v>
      </c>
      <c r="F441" s="9" t="s">
        <v>205</v>
      </c>
      <c r="J441" s="1" t="s">
        <v>1584</v>
      </c>
      <c r="L441" s="10" t="s">
        <v>23</v>
      </c>
      <c r="M441" s="13" t="s">
        <v>1526</v>
      </c>
      <c r="O441" s="5" t="e">
        <f>ROUND(M441*N441,2)</f>
        <v>#VALUE!</v>
      </c>
    </row>
    <row r="443" spans="1:15" ht="105" x14ac:dyDescent="0.25">
      <c r="A443" s="2">
        <v>221</v>
      </c>
      <c r="B443" s="2">
        <v>8730</v>
      </c>
      <c r="C443" s="2">
        <v>1</v>
      </c>
      <c r="D443" s="2">
        <v>1</v>
      </c>
      <c r="E443" s="3">
        <v>44587</v>
      </c>
      <c r="F443" s="9" t="s">
        <v>206</v>
      </c>
      <c r="J443" s="1" t="s">
        <v>207</v>
      </c>
      <c r="L443" s="10" t="s">
        <v>23</v>
      </c>
      <c r="M443" s="13" t="s">
        <v>1526</v>
      </c>
      <c r="O443" s="5" t="e">
        <f>ROUND(M443*N443,2)</f>
        <v>#VALUE!</v>
      </c>
    </row>
    <row r="445" spans="1:15" ht="30" x14ac:dyDescent="0.25">
      <c r="A445" s="2">
        <v>222</v>
      </c>
      <c r="B445" s="2">
        <v>8731</v>
      </c>
      <c r="C445" s="2">
        <v>1</v>
      </c>
      <c r="D445" s="2">
        <v>1</v>
      </c>
      <c r="E445" s="3">
        <v>44587</v>
      </c>
      <c r="F445" s="9" t="s">
        <v>208</v>
      </c>
      <c r="J445" s="1" t="s">
        <v>209</v>
      </c>
      <c r="L445" s="10" t="s">
        <v>23</v>
      </c>
      <c r="M445" s="13" t="s">
        <v>1526</v>
      </c>
      <c r="O445" s="5" t="e">
        <f>ROUND(M445*N445,2)</f>
        <v>#VALUE!</v>
      </c>
    </row>
    <row r="447" spans="1:15" ht="30" x14ac:dyDescent="0.25">
      <c r="A447" s="2">
        <v>223</v>
      </c>
      <c r="B447" s="2">
        <v>8732</v>
      </c>
      <c r="C447" s="2">
        <v>1</v>
      </c>
      <c r="D447" s="2">
        <v>1</v>
      </c>
      <c r="E447" s="3">
        <v>44588</v>
      </c>
      <c r="F447" s="9" t="s">
        <v>210</v>
      </c>
      <c r="J447" s="1" t="s">
        <v>1585</v>
      </c>
      <c r="L447" s="10" t="s">
        <v>23</v>
      </c>
      <c r="M447" s="13" t="s">
        <v>1526</v>
      </c>
      <c r="O447" s="5" t="e">
        <f>ROUND(M447*N447,2)</f>
        <v>#VALUE!</v>
      </c>
    </row>
    <row r="449" spans="1:15" ht="45" x14ac:dyDescent="0.25">
      <c r="A449" s="2">
        <v>224</v>
      </c>
      <c r="B449" s="2">
        <v>8733</v>
      </c>
      <c r="C449" s="2">
        <v>1</v>
      </c>
      <c r="D449" s="2">
        <v>1</v>
      </c>
      <c r="E449" s="3">
        <v>44588</v>
      </c>
      <c r="F449" s="9" t="s">
        <v>211</v>
      </c>
      <c r="J449" s="1" t="s">
        <v>212</v>
      </c>
      <c r="L449" s="10" t="s">
        <v>23</v>
      </c>
      <c r="M449" s="13" t="s">
        <v>1526</v>
      </c>
      <c r="O449" s="5" t="e">
        <f>ROUND(M449*N449,2)</f>
        <v>#VALUE!</v>
      </c>
    </row>
    <row r="451" spans="1:15" ht="45" x14ac:dyDescent="0.25">
      <c r="A451" s="2">
        <v>225</v>
      </c>
      <c r="B451" s="2">
        <v>8734</v>
      </c>
      <c r="C451" s="2">
        <v>1</v>
      </c>
      <c r="D451" s="2">
        <v>1</v>
      </c>
      <c r="E451" s="3">
        <v>44588</v>
      </c>
      <c r="F451" s="9" t="s">
        <v>213</v>
      </c>
      <c r="J451" s="1" t="s">
        <v>214</v>
      </c>
      <c r="L451" s="10" t="s">
        <v>23</v>
      </c>
      <c r="M451" s="13" t="s">
        <v>1526</v>
      </c>
      <c r="O451" s="5" t="e">
        <f>ROUND(M451*N451,2)</f>
        <v>#VALUE!</v>
      </c>
    </row>
    <row r="453" spans="1:15" ht="45" x14ac:dyDescent="0.25">
      <c r="A453" s="2">
        <v>226</v>
      </c>
      <c r="B453" s="2">
        <v>8735</v>
      </c>
      <c r="C453" s="2">
        <v>1</v>
      </c>
      <c r="D453" s="2">
        <v>1</v>
      </c>
      <c r="E453" s="3">
        <v>44588</v>
      </c>
      <c r="F453" s="9" t="s">
        <v>215</v>
      </c>
      <c r="J453" s="1" t="s">
        <v>216</v>
      </c>
      <c r="L453" s="10" t="s">
        <v>23</v>
      </c>
      <c r="M453" s="13" t="s">
        <v>1526</v>
      </c>
      <c r="O453" s="5" t="e">
        <f>ROUND(M453*N453,2)</f>
        <v>#VALUE!</v>
      </c>
    </row>
    <row r="455" spans="1:15" x14ac:dyDescent="0.25">
      <c r="A455" s="2">
        <v>227</v>
      </c>
      <c r="B455" s="2">
        <v>8736</v>
      </c>
      <c r="C455" s="2">
        <v>1</v>
      </c>
      <c r="D455" s="2">
        <v>1</v>
      </c>
      <c r="E455" s="3">
        <v>44588</v>
      </c>
      <c r="J455" s="6" t="s">
        <v>217</v>
      </c>
      <c r="M455" s="14"/>
    </row>
    <row r="457" spans="1:15" ht="255" x14ac:dyDescent="0.25">
      <c r="A457" s="2">
        <v>228</v>
      </c>
      <c r="B457" s="2">
        <v>8737</v>
      </c>
      <c r="C457" s="2">
        <v>1</v>
      </c>
      <c r="D457" s="2">
        <v>1</v>
      </c>
      <c r="E457" s="3">
        <v>44588</v>
      </c>
      <c r="F457" s="9" t="s">
        <v>218</v>
      </c>
      <c r="J457" s="1" t="s">
        <v>219</v>
      </c>
      <c r="L457" s="10" t="s">
        <v>23</v>
      </c>
      <c r="M457" s="13" t="s">
        <v>1526</v>
      </c>
      <c r="O457" s="5" t="e">
        <f>ROUND(M457*N457,2)</f>
        <v>#VALUE!</v>
      </c>
    </row>
    <row r="459" spans="1:15" ht="165" x14ac:dyDescent="0.25">
      <c r="A459" s="2">
        <v>229</v>
      </c>
      <c r="B459" s="2">
        <v>8738</v>
      </c>
      <c r="C459" s="2">
        <v>1</v>
      </c>
      <c r="D459" s="2">
        <v>1</v>
      </c>
      <c r="E459" s="3">
        <v>44589</v>
      </c>
      <c r="F459" s="9" t="s">
        <v>220</v>
      </c>
      <c r="J459" s="1" t="s">
        <v>221</v>
      </c>
      <c r="L459" s="10" t="s">
        <v>23</v>
      </c>
      <c r="M459" s="13" t="s">
        <v>1526</v>
      </c>
      <c r="O459" s="5" t="e">
        <f>ROUND(M459*N459,2)</f>
        <v>#VALUE!</v>
      </c>
    </row>
    <row r="461" spans="1:15" ht="225" x14ac:dyDescent="0.25">
      <c r="A461" s="2">
        <v>230</v>
      </c>
      <c r="B461" s="2">
        <v>8739</v>
      </c>
      <c r="C461" s="2">
        <v>1</v>
      </c>
      <c r="D461" s="2">
        <v>1</v>
      </c>
      <c r="E461" s="3">
        <v>44589</v>
      </c>
      <c r="F461" s="9" t="s">
        <v>222</v>
      </c>
      <c r="J461" s="1" t="s">
        <v>223</v>
      </c>
      <c r="L461" s="10" t="s">
        <v>23</v>
      </c>
      <c r="M461" s="13" t="s">
        <v>1526</v>
      </c>
      <c r="O461" s="5" t="e">
        <f>ROUND(M461*N461,2)</f>
        <v>#VALUE!</v>
      </c>
    </row>
    <row r="463" spans="1:15" ht="135" x14ac:dyDescent="0.25">
      <c r="A463" s="2">
        <v>231</v>
      </c>
      <c r="B463" s="2">
        <v>8740</v>
      </c>
      <c r="C463" s="2">
        <v>1</v>
      </c>
      <c r="D463" s="2">
        <v>1</v>
      </c>
      <c r="E463" s="3">
        <v>44590</v>
      </c>
      <c r="F463" s="9" t="s">
        <v>224</v>
      </c>
      <c r="J463" s="1" t="s">
        <v>225</v>
      </c>
      <c r="L463" s="10" t="s">
        <v>23</v>
      </c>
      <c r="M463" s="13" t="s">
        <v>1526</v>
      </c>
      <c r="O463" s="5" t="e">
        <f>ROUND(M463*N463,2)</f>
        <v>#VALUE!</v>
      </c>
    </row>
    <row r="465" spans="1:15" ht="105" x14ac:dyDescent="0.25">
      <c r="A465" s="2">
        <v>232</v>
      </c>
      <c r="B465" s="2">
        <v>8741</v>
      </c>
      <c r="C465" s="2">
        <v>1</v>
      </c>
      <c r="D465" s="2">
        <v>1</v>
      </c>
      <c r="E465" s="3">
        <v>44590</v>
      </c>
      <c r="F465" s="9" t="s">
        <v>226</v>
      </c>
      <c r="J465" s="1" t="s">
        <v>227</v>
      </c>
      <c r="L465" s="10" t="s">
        <v>23</v>
      </c>
      <c r="M465" s="13" t="s">
        <v>1526</v>
      </c>
      <c r="O465" s="5" t="e">
        <f>ROUND(M465*N465,2)</f>
        <v>#VALUE!</v>
      </c>
    </row>
    <row r="467" spans="1:15" ht="135" x14ac:dyDescent="0.25">
      <c r="A467" s="2">
        <v>233</v>
      </c>
      <c r="B467" s="2">
        <v>8742</v>
      </c>
      <c r="C467" s="2">
        <v>1</v>
      </c>
      <c r="D467" s="2">
        <v>1</v>
      </c>
      <c r="E467" s="3">
        <v>44590</v>
      </c>
      <c r="F467" s="9" t="s">
        <v>228</v>
      </c>
      <c r="J467" s="1" t="s">
        <v>229</v>
      </c>
      <c r="L467" s="10" t="s">
        <v>23</v>
      </c>
      <c r="M467" s="13" t="s">
        <v>1526</v>
      </c>
      <c r="O467" s="5" t="e">
        <f>ROUND(M467*N467,2)</f>
        <v>#VALUE!</v>
      </c>
    </row>
    <row r="469" spans="1:15" ht="90" x14ac:dyDescent="0.25">
      <c r="A469" s="2">
        <v>234</v>
      </c>
      <c r="B469" s="2">
        <v>8743</v>
      </c>
      <c r="C469" s="2">
        <v>1</v>
      </c>
      <c r="D469" s="2">
        <v>1</v>
      </c>
      <c r="E469" s="3">
        <v>44591</v>
      </c>
      <c r="F469" s="9" t="s">
        <v>230</v>
      </c>
      <c r="J469" s="1" t="s">
        <v>231</v>
      </c>
      <c r="L469" s="10" t="s">
        <v>23</v>
      </c>
      <c r="M469" s="13" t="s">
        <v>1526</v>
      </c>
      <c r="O469" s="5" t="e">
        <f>ROUND(M469*N469,2)</f>
        <v>#VALUE!</v>
      </c>
    </row>
    <row r="471" spans="1:15" ht="105" x14ac:dyDescent="0.25">
      <c r="A471" s="2">
        <v>235</v>
      </c>
      <c r="B471" s="2">
        <v>8744</v>
      </c>
      <c r="C471" s="2">
        <v>1</v>
      </c>
      <c r="D471" s="2">
        <v>1</v>
      </c>
      <c r="E471" s="3">
        <v>44591</v>
      </c>
      <c r="F471" s="9" t="s">
        <v>232</v>
      </c>
      <c r="J471" s="1" t="s">
        <v>233</v>
      </c>
      <c r="L471" s="10" t="s">
        <v>23</v>
      </c>
      <c r="M471" s="13" t="s">
        <v>1526</v>
      </c>
      <c r="O471" s="5" t="e">
        <f>ROUND(M471*N471,2)</f>
        <v>#VALUE!</v>
      </c>
    </row>
    <row r="473" spans="1:15" ht="90" x14ac:dyDescent="0.25">
      <c r="A473" s="2">
        <v>236</v>
      </c>
      <c r="B473" s="2">
        <v>8745</v>
      </c>
      <c r="C473" s="2">
        <v>1</v>
      </c>
      <c r="D473" s="2">
        <v>1</v>
      </c>
      <c r="E473" s="3">
        <v>44591</v>
      </c>
      <c r="F473" s="9" t="s">
        <v>234</v>
      </c>
      <c r="J473" s="1" t="s">
        <v>235</v>
      </c>
      <c r="L473" s="10" t="s">
        <v>23</v>
      </c>
      <c r="M473" s="13" t="s">
        <v>1526</v>
      </c>
      <c r="O473" s="5" t="e">
        <f>ROUND(M473*N473,2)</f>
        <v>#VALUE!</v>
      </c>
    </row>
    <row r="475" spans="1:15" x14ac:dyDescent="0.25">
      <c r="A475" s="2">
        <v>238</v>
      </c>
      <c r="B475" s="2">
        <v>10569</v>
      </c>
      <c r="C475" s="2">
        <v>2</v>
      </c>
      <c r="D475" s="2">
        <v>1</v>
      </c>
      <c r="E475" s="3">
        <v>44593</v>
      </c>
      <c r="J475" s="6" t="s">
        <v>236</v>
      </c>
      <c r="M475" s="14"/>
    </row>
    <row r="477" spans="1:15" x14ac:dyDescent="0.25">
      <c r="A477" s="2">
        <v>239</v>
      </c>
      <c r="B477" s="2">
        <v>10570</v>
      </c>
      <c r="C477" s="2">
        <v>2</v>
      </c>
      <c r="D477" s="2">
        <v>1</v>
      </c>
      <c r="E477" s="3">
        <v>44593</v>
      </c>
      <c r="J477" s="6" t="s">
        <v>237</v>
      </c>
      <c r="M477" s="14"/>
    </row>
    <row r="479" spans="1:15" x14ac:dyDescent="0.25">
      <c r="A479" s="2">
        <v>240</v>
      </c>
      <c r="B479" s="2">
        <v>10571</v>
      </c>
      <c r="C479" s="2">
        <v>2</v>
      </c>
      <c r="D479" s="2">
        <v>1</v>
      </c>
      <c r="E479" s="3">
        <v>44593</v>
      </c>
      <c r="J479" s="6" t="s">
        <v>238</v>
      </c>
      <c r="M479" s="14"/>
    </row>
    <row r="481" spans="1:13" x14ac:dyDescent="0.25">
      <c r="A481" s="2">
        <v>241</v>
      </c>
      <c r="B481" s="2">
        <v>10572</v>
      </c>
      <c r="C481" s="2">
        <v>2</v>
      </c>
      <c r="D481" s="2">
        <v>1</v>
      </c>
      <c r="E481" s="3">
        <v>44593</v>
      </c>
      <c r="J481" s="6" t="s">
        <v>13</v>
      </c>
      <c r="M481" s="14"/>
    </row>
    <row r="483" spans="1:13" ht="60" x14ac:dyDescent="0.25">
      <c r="A483" s="2">
        <v>242</v>
      </c>
      <c r="B483" s="2">
        <v>11538</v>
      </c>
      <c r="C483" s="2">
        <v>2</v>
      </c>
      <c r="D483" s="2">
        <v>1</v>
      </c>
      <c r="E483" s="3">
        <v>44593</v>
      </c>
      <c r="J483" s="1" t="s">
        <v>14</v>
      </c>
      <c r="M483" s="14"/>
    </row>
    <row r="485" spans="1:13" ht="105" x14ac:dyDescent="0.25">
      <c r="A485" s="2">
        <v>243</v>
      </c>
      <c r="B485" s="2">
        <v>10579</v>
      </c>
      <c r="C485" s="2">
        <v>2</v>
      </c>
      <c r="D485" s="2">
        <v>1</v>
      </c>
      <c r="E485" s="3">
        <v>44593</v>
      </c>
      <c r="J485" s="1" t="s">
        <v>239</v>
      </c>
      <c r="M485" s="14"/>
    </row>
    <row r="487" spans="1:13" ht="105" x14ac:dyDescent="0.25">
      <c r="A487" s="2">
        <v>244</v>
      </c>
      <c r="B487" s="2">
        <v>10580</v>
      </c>
      <c r="C487" s="2">
        <v>2</v>
      </c>
      <c r="D487" s="2">
        <v>1</v>
      </c>
      <c r="E487" s="3">
        <v>44593</v>
      </c>
      <c r="J487" s="1" t="s">
        <v>240</v>
      </c>
      <c r="M487" s="14"/>
    </row>
    <row r="489" spans="1:13" ht="90" x14ac:dyDescent="0.25">
      <c r="A489" s="2">
        <v>245</v>
      </c>
      <c r="B489" s="2">
        <v>10581</v>
      </c>
      <c r="C489" s="2">
        <v>2</v>
      </c>
      <c r="D489" s="2">
        <v>1</v>
      </c>
      <c r="E489" s="3">
        <v>44593</v>
      </c>
      <c r="J489" s="1" t="s">
        <v>241</v>
      </c>
      <c r="M489" s="14"/>
    </row>
    <row r="491" spans="1:13" ht="75" x14ac:dyDescent="0.25">
      <c r="A491" s="2">
        <v>246</v>
      </c>
      <c r="B491" s="2">
        <v>10582</v>
      </c>
      <c r="C491" s="2">
        <v>2</v>
      </c>
      <c r="D491" s="2">
        <v>1</v>
      </c>
      <c r="E491" s="3">
        <v>44593</v>
      </c>
      <c r="J491" s="1" t="s">
        <v>242</v>
      </c>
      <c r="M491" s="14"/>
    </row>
    <row r="493" spans="1:13" ht="75" x14ac:dyDescent="0.25">
      <c r="A493" s="2">
        <v>247</v>
      </c>
      <c r="B493" s="2">
        <v>10583</v>
      </c>
      <c r="C493" s="2">
        <v>2</v>
      </c>
      <c r="D493" s="2">
        <v>1</v>
      </c>
      <c r="E493" s="3">
        <v>44594</v>
      </c>
      <c r="J493" s="1" t="s">
        <v>243</v>
      </c>
      <c r="M493" s="14"/>
    </row>
    <row r="495" spans="1:13" ht="75" x14ac:dyDescent="0.25">
      <c r="A495" s="2">
        <v>248</v>
      </c>
      <c r="B495" s="2">
        <v>10584</v>
      </c>
      <c r="C495" s="2">
        <v>2</v>
      </c>
      <c r="D495" s="2">
        <v>1</v>
      </c>
      <c r="E495" s="3">
        <v>44594</v>
      </c>
      <c r="J495" s="1" t="s">
        <v>244</v>
      </c>
      <c r="M495" s="14"/>
    </row>
    <row r="497" spans="1:13" ht="45" x14ac:dyDescent="0.25">
      <c r="A497" s="2">
        <v>249</v>
      </c>
      <c r="B497" s="2">
        <v>10585</v>
      </c>
      <c r="C497" s="2">
        <v>2</v>
      </c>
      <c r="D497" s="2">
        <v>1</v>
      </c>
      <c r="E497" s="3">
        <v>44594</v>
      </c>
      <c r="J497" s="1" t="s">
        <v>245</v>
      </c>
      <c r="M497" s="14"/>
    </row>
    <row r="499" spans="1:13" ht="60" x14ac:dyDescent="0.25">
      <c r="A499" s="2">
        <v>250</v>
      </c>
      <c r="B499" s="2">
        <v>10586</v>
      </c>
      <c r="C499" s="2">
        <v>2</v>
      </c>
      <c r="D499" s="2">
        <v>1</v>
      </c>
      <c r="E499" s="3">
        <v>44594</v>
      </c>
      <c r="J499" s="1" t="s">
        <v>246</v>
      </c>
      <c r="M499" s="14"/>
    </row>
    <row r="501" spans="1:13" ht="60" x14ac:dyDescent="0.25">
      <c r="A501" s="2">
        <v>251</v>
      </c>
      <c r="B501" s="2">
        <v>10587</v>
      </c>
      <c r="C501" s="2">
        <v>2</v>
      </c>
      <c r="D501" s="2">
        <v>1</v>
      </c>
      <c r="E501" s="3">
        <v>44594</v>
      </c>
      <c r="J501" s="1" t="s">
        <v>247</v>
      </c>
      <c r="M501" s="14"/>
    </row>
    <row r="503" spans="1:13" ht="60" x14ac:dyDescent="0.25">
      <c r="A503" s="2">
        <v>252</v>
      </c>
      <c r="B503" s="2">
        <v>10588</v>
      </c>
      <c r="C503" s="2">
        <v>2</v>
      </c>
      <c r="D503" s="2">
        <v>1</v>
      </c>
      <c r="E503" s="3">
        <v>44594</v>
      </c>
      <c r="J503" s="1" t="s">
        <v>248</v>
      </c>
      <c r="M503" s="14"/>
    </row>
    <row r="505" spans="1:13" x14ac:dyDescent="0.25">
      <c r="A505" s="2">
        <v>253</v>
      </c>
      <c r="B505" s="2">
        <v>10590</v>
      </c>
      <c r="C505" s="2">
        <v>2</v>
      </c>
      <c r="D505" s="2">
        <v>1</v>
      </c>
      <c r="E505" s="3">
        <v>44595</v>
      </c>
      <c r="J505" s="6" t="s">
        <v>249</v>
      </c>
      <c r="M505" s="14"/>
    </row>
    <row r="507" spans="1:13" x14ac:dyDescent="0.25">
      <c r="A507" s="2">
        <v>254</v>
      </c>
      <c r="B507" s="2">
        <v>10591</v>
      </c>
      <c r="C507" s="2">
        <v>2</v>
      </c>
      <c r="D507" s="2">
        <v>1</v>
      </c>
      <c r="E507" s="3">
        <v>44595</v>
      </c>
      <c r="J507" s="7" t="s">
        <v>250</v>
      </c>
      <c r="M507" s="14"/>
    </row>
    <row r="509" spans="1:13" ht="30" x14ac:dyDescent="0.25">
      <c r="A509" s="2">
        <v>255</v>
      </c>
      <c r="B509" s="2">
        <v>10592</v>
      </c>
      <c r="C509" s="2">
        <v>2</v>
      </c>
      <c r="D509" s="2">
        <v>1</v>
      </c>
      <c r="E509" s="3">
        <v>44595</v>
      </c>
      <c r="J509" s="1" t="s">
        <v>251</v>
      </c>
      <c r="M509" s="14"/>
    </row>
    <row r="511" spans="1:13" ht="30" x14ac:dyDescent="0.25">
      <c r="A511" s="2">
        <v>256</v>
      </c>
      <c r="B511" s="2">
        <v>10593</v>
      </c>
      <c r="C511" s="2">
        <v>2</v>
      </c>
      <c r="D511" s="2">
        <v>1</v>
      </c>
      <c r="E511" s="3">
        <v>44595</v>
      </c>
      <c r="J511" s="1" t="s">
        <v>252</v>
      </c>
      <c r="M511" s="14"/>
    </row>
    <row r="513" spans="1:13" ht="45" x14ac:dyDescent="0.25">
      <c r="A513" s="2">
        <v>257</v>
      </c>
      <c r="B513" s="2">
        <v>10594</v>
      </c>
      <c r="C513" s="2">
        <v>2</v>
      </c>
      <c r="D513" s="2">
        <v>1</v>
      </c>
      <c r="E513" s="3">
        <v>44595</v>
      </c>
      <c r="J513" s="1" t="s">
        <v>253</v>
      </c>
      <c r="M513" s="14"/>
    </row>
    <row r="515" spans="1:13" x14ac:dyDescent="0.25">
      <c r="A515" s="2">
        <v>258</v>
      </c>
      <c r="B515" s="2">
        <v>10595</v>
      </c>
      <c r="C515" s="2">
        <v>2</v>
      </c>
      <c r="D515" s="2">
        <v>1</v>
      </c>
      <c r="E515" s="3">
        <v>44595</v>
      </c>
      <c r="J515" s="7" t="s">
        <v>254</v>
      </c>
      <c r="M515" s="14"/>
    </row>
    <row r="517" spans="1:13" ht="45" x14ac:dyDescent="0.25">
      <c r="A517" s="2">
        <v>259</v>
      </c>
      <c r="B517" s="2">
        <v>10596</v>
      </c>
      <c r="C517" s="2">
        <v>2</v>
      </c>
      <c r="D517" s="2">
        <v>1</v>
      </c>
      <c r="E517" s="3">
        <v>44595</v>
      </c>
      <c r="J517" s="1" t="s">
        <v>255</v>
      </c>
      <c r="M517" s="14"/>
    </row>
    <row r="519" spans="1:13" ht="45" x14ac:dyDescent="0.25">
      <c r="A519" s="2">
        <v>260</v>
      </c>
      <c r="B519" s="2">
        <v>10597</v>
      </c>
      <c r="C519" s="2">
        <v>2</v>
      </c>
      <c r="D519" s="2">
        <v>1</v>
      </c>
      <c r="E519" s="3">
        <v>44595</v>
      </c>
      <c r="J519" s="1" t="s">
        <v>256</v>
      </c>
      <c r="M519" s="14"/>
    </row>
    <row r="521" spans="1:13" ht="60" x14ac:dyDescent="0.25">
      <c r="A521" s="2">
        <v>261</v>
      </c>
      <c r="B521" s="2">
        <v>10598</v>
      </c>
      <c r="C521" s="2">
        <v>2</v>
      </c>
      <c r="D521" s="2">
        <v>1</v>
      </c>
      <c r="E521" s="3">
        <v>44595</v>
      </c>
      <c r="J521" s="1" t="s">
        <v>257</v>
      </c>
      <c r="M521" s="14"/>
    </row>
    <row r="523" spans="1:13" ht="30" x14ac:dyDescent="0.25">
      <c r="A523" s="2">
        <v>262</v>
      </c>
      <c r="B523" s="2">
        <v>10599</v>
      </c>
      <c r="C523" s="2">
        <v>2</v>
      </c>
      <c r="D523" s="2">
        <v>1</v>
      </c>
      <c r="E523" s="3">
        <v>44595</v>
      </c>
      <c r="J523" s="1" t="s">
        <v>258</v>
      </c>
      <c r="M523" s="14"/>
    </row>
    <row r="525" spans="1:13" x14ac:dyDescent="0.25">
      <c r="A525" s="2">
        <v>263</v>
      </c>
      <c r="B525" s="2">
        <v>10600</v>
      </c>
      <c r="C525" s="2">
        <v>2</v>
      </c>
      <c r="D525" s="2">
        <v>1</v>
      </c>
      <c r="E525" s="3">
        <v>44595</v>
      </c>
      <c r="J525" s="7" t="s">
        <v>259</v>
      </c>
      <c r="M525" s="14"/>
    </row>
    <row r="527" spans="1:13" ht="45" x14ac:dyDescent="0.25">
      <c r="A527" s="2">
        <v>264</v>
      </c>
      <c r="B527" s="2">
        <v>10601</v>
      </c>
      <c r="C527" s="2">
        <v>2</v>
      </c>
      <c r="D527" s="2">
        <v>1</v>
      </c>
      <c r="E527" s="3">
        <v>44595</v>
      </c>
      <c r="J527" s="1" t="s">
        <v>260</v>
      </c>
      <c r="M527" s="14"/>
    </row>
    <row r="529" spans="1:13" x14ac:dyDescent="0.25">
      <c r="A529" s="2">
        <v>265</v>
      </c>
      <c r="B529" s="2">
        <v>10602</v>
      </c>
      <c r="C529" s="2">
        <v>2</v>
      </c>
      <c r="D529" s="2">
        <v>1</v>
      </c>
      <c r="E529" s="3">
        <v>44596</v>
      </c>
      <c r="J529" s="7" t="s">
        <v>261</v>
      </c>
      <c r="M529" s="14"/>
    </row>
    <row r="531" spans="1:13" ht="150" x14ac:dyDescent="0.25">
      <c r="A531" s="2">
        <v>266</v>
      </c>
      <c r="B531" s="2">
        <v>10603</v>
      </c>
      <c r="C531" s="2">
        <v>2</v>
      </c>
      <c r="D531" s="2">
        <v>1</v>
      </c>
      <c r="E531" s="3">
        <v>44596</v>
      </c>
      <c r="J531" s="1" t="s">
        <v>262</v>
      </c>
      <c r="M531" s="14"/>
    </row>
    <row r="533" spans="1:13" x14ac:dyDescent="0.25">
      <c r="A533" s="2">
        <v>267</v>
      </c>
      <c r="B533" s="2">
        <v>10604</v>
      </c>
      <c r="C533" s="2">
        <v>2</v>
      </c>
      <c r="D533" s="2">
        <v>1</v>
      </c>
      <c r="E533" s="3">
        <v>44596</v>
      </c>
      <c r="J533" s="7" t="s">
        <v>263</v>
      </c>
      <c r="M533" s="14"/>
    </row>
    <row r="535" spans="1:13" ht="90" x14ac:dyDescent="0.25">
      <c r="A535" s="2">
        <v>268</v>
      </c>
      <c r="B535" s="2">
        <v>10605</v>
      </c>
      <c r="C535" s="2">
        <v>2</v>
      </c>
      <c r="D535" s="2">
        <v>1</v>
      </c>
      <c r="E535" s="3">
        <v>44596</v>
      </c>
      <c r="J535" s="1" t="s">
        <v>264</v>
      </c>
      <c r="M535" s="14"/>
    </row>
    <row r="537" spans="1:13" x14ac:dyDescent="0.25">
      <c r="A537" s="2">
        <v>269</v>
      </c>
      <c r="B537" s="2">
        <v>10606</v>
      </c>
      <c r="C537" s="2">
        <v>2</v>
      </c>
      <c r="D537" s="2">
        <v>1</v>
      </c>
      <c r="E537" s="3">
        <v>44596</v>
      </c>
      <c r="J537" s="6" t="s">
        <v>265</v>
      </c>
      <c r="M537" s="14"/>
    </row>
    <row r="539" spans="1:13" ht="60" x14ac:dyDescent="0.25">
      <c r="A539" s="2">
        <v>270</v>
      </c>
      <c r="B539" s="2">
        <v>10607</v>
      </c>
      <c r="C539" s="2">
        <v>2</v>
      </c>
      <c r="D539" s="2">
        <v>1</v>
      </c>
      <c r="E539" s="3">
        <v>44596</v>
      </c>
      <c r="J539" s="1" t="s">
        <v>266</v>
      </c>
      <c r="M539" s="14"/>
    </row>
    <row r="541" spans="1:13" ht="90" x14ac:dyDescent="0.25">
      <c r="A541" s="2">
        <v>271</v>
      </c>
      <c r="B541" s="2">
        <v>10608</v>
      </c>
      <c r="C541" s="2">
        <v>2</v>
      </c>
      <c r="D541" s="2">
        <v>1</v>
      </c>
      <c r="E541" s="3">
        <v>44596</v>
      </c>
      <c r="J541" s="1" t="s">
        <v>267</v>
      </c>
      <c r="M541" s="14"/>
    </row>
    <row r="543" spans="1:13" x14ac:dyDescent="0.25">
      <c r="A543" s="2">
        <v>272</v>
      </c>
      <c r="B543" s="2">
        <v>10609</v>
      </c>
      <c r="C543" s="2">
        <v>2</v>
      </c>
      <c r="D543" s="2">
        <v>1</v>
      </c>
      <c r="E543" s="3">
        <v>44596</v>
      </c>
      <c r="J543" s="6" t="s">
        <v>268</v>
      </c>
      <c r="M543" s="14"/>
    </row>
    <row r="545" spans="1:13" ht="75" x14ac:dyDescent="0.25">
      <c r="A545" s="2">
        <v>273</v>
      </c>
      <c r="B545" s="2">
        <v>10610</v>
      </c>
      <c r="C545" s="2">
        <v>2</v>
      </c>
      <c r="D545" s="2">
        <v>1</v>
      </c>
      <c r="E545" s="3">
        <v>44596</v>
      </c>
      <c r="J545" s="1" t="s">
        <v>269</v>
      </c>
      <c r="M545" s="14"/>
    </row>
    <row r="547" spans="1:13" ht="75" x14ac:dyDescent="0.25">
      <c r="A547" s="2">
        <v>274</v>
      </c>
      <c r="B547" s="2">
        <v>10611</v>
      </c>
      <c r="C547" s="2">
        <v>2</v>
      </c>
      <c r="D547" s="2">
        <v>1</v>
      </c>
      <c r="E547" s="3">
        <v>44597</v>
      </c>
      <c r="J547" s="1" t="s">
        <v>1586</v>
      </c>
      <c r="M547" s="14"/>
    </row>
    <row r="549" spans="1:13" ht="75" x14ac:dyDescent="0.25">
      <c r="A549" s="2">
        <v>275</v>
      </c>
      <c r="B549" s="2">
        <v>10612</v>
      </c>
      <c r="C549" s="2">
        <v>2</v>
      </c>
      <c r="D549" s="2">
        <v>1</v>
      </c>
      <c r="E549" s="3">
        <v>44597</v>
      </c>
      <c r="J549" s="1" t="s">
        <v>270</v>
      </c>
      <c r="M549" s="14"/>
    </row>
    <row r="551" spans="1:13" ht="90" x14ac:dyDescent="0.25">
      <c r="A551" s="2">
        <v>276</v>
      </c>
      <c r="B551" s="2">
        <v>10613</v>
      </c>
      <c r="C551" s="2">
        <v>2</v>
      </c>
      <c r="D551" s="2">
        <v>1</v>
      </c>
      <c r="E551" s="3">
        <v>44597</v>
      </c>
      <c r="J551" s="1" t="s">
        <v>271</v>
      </c>
      <c r="M551" s="14"/>
    </row>
    <row r="553" spans="1:13" ht="120" x14ac:dyDescent="0.25">
      <c r="A553" s="2">
        <v>277</v>
      </c>
      <c r="B553" s="2">
        <v>10614</v>
      </c>
      <c r="C553" s="2">
        <v>2</v>
      </c>
      <c r="D553" s="2">
        <v>1</v>
      </c>
      <c r="E553" s="3">
        <v>44597</v>
      </c>
      <c r="J553" s="1" t="s">
        <v>272</v>
      </c>
      <c r="M553" s="14"/>
    </row>
    <row r="555" spans="1:13" ht="60" x14ac:dyDescent="0.25">
      <c r="A555" s="2">
        <v>278</v>
      </c>
      <c r="B555" s="2">
        <v>10615</v>
      </c>
      <c r="C555" s="2">
        <v>2</v>
      </c>
      <c r="D555" s="2">
        <v>1</v>
      </c>
      <c r="E555" s="3">
        <v>44597</v>
      </c>
      <c r="J555" s="1" t="s">
        <v>273</v>
      </c>
      <c r="M555" s="14"/>
    </row>
    <row r="557" spans="1:13" ht="120" x14ac:dyDescent="0.25">
      <c r="A557" s="2">
        <v>279</v>
      </c>
      <c r="B557" s="2">
        <v>10616</v>
      </c>
      <c r="C557" s="2">
        <v>2</v>
      </c>
      <c r="D557" s="2">
        <v>1</v>
      </c>
      <c r="E557" s="3">
        <v>44597</v>
      </c>
      <c r="J557" s="1" t="s">
        <v>274</v>
      </c>
      <c r="M557" s="14"/>
    </row>
    <row r="559" spans="1:13" ht="75" x14ac:dyDescent="0.25">
      <c r="A559" s="2">
        <v>280</v>
      </c>
      <c r="B559" s="2">
        <v>10617</v>
      </c>
      <c r="C559" s="2">
        <v>2</v>
      </c>
      <c r="D559" s="2">
        <v>1</v>
      </c>
      <c r="E559" s="3">
        <v>44598</v>
      </c>
      <c r="J559" s="1" t="s">
        <v>275</v>
      </c>
      <c r="M559" s="14"/>
    </row>
    <row r="561" spans="1:15" ht="60" x14ac:dyDescent="0.25">
      <c r="A561" s="2">
        <v>281</v>
      </c>
      <c r="B561" s="2">
        <v>10618</v>
      </c>
      <c r="C561" s="2">
        <v>2</v>
      </c>
      <c r="D561" s="2">
        <v>1</v>
      </c>
      <c r="E561" s="3">
        <v>44598</v>
      </c>
      <c r="J561" s="1" t="s">
        <v>276</v>
      </c>
      <c r="M561" s="14"/>
    </row>
    <row r="563" spans="1:15" ht="45" x14ac:dyDescent="0.25">
      <c r="A563" s="2">
        <v>282</v>
      </c>
      <c r="B563" s="2">
        <v>10619</v>
      </c>
      <c r="C563" s="2">
        <v>2</v>
      </c>
      <c r="D563" s="2">
        <v>1</v>
      </c>
      <c r="E563" s="3">
        <v>44598</v>
      </c>
      <c r="J563" s="1" t="s">
        <v>277</v>
      </c>
      <c r="M563" s="14"/>
    </row>
    <row r="565" spans="1:15" ht="60" x14ac:dyDescent="0.25">
      <c r="A565" s="2">
        <v>283</v>
      </c>
      <c r="B565" s="2">
        <v>10620</v>
      </c>
      <c r="C565" s="2">
        <v>2</v>
      </c>
      <c r="D565" s="2">
        <v>1</v>
      </c>
      <c r="E565" s="3">
        <v>44598</v>
      </c>
      <c r="J565" s="1" t="s">
        <v>278</v>
      </c>
      <c r="M565" s="14"/>
    </row>
    <row r="567" spans="1:15" ht="60" x14ac:dyDescent="0.25">
      <c r="A567" s="2">
        <v>284</v>
      </c>
      <c r="B567" s="2">
        <v>10621</v>
      </c>
      <c r="C567" s="2">
        <v>2</v>
      </c>
      <c r="D567" s="2">
        <v>1</v>
      </c>
      <c r="E567" s="3">
        <v>44598</v>
      </c>
      <c r="J567" s="1" t="s">
        <v>279</v>
      </c>
      <c r="M567" s="14"/>
    </row>
    <row r="569" spans="1:15" ht="75" x14ac:dyDescent="0.25">
      <c r="A569" s="2">
        <v>285</v>
      </c>
      <c r="B569" s="2">
        <v>10622</v>
      </c>
      <c r="C569" s="2">
        <v>2</v>
      </c>
      <c r="D569" s="2">
        <v>1</v>
      </c>
      <c r="E569" s="3">
        <v>44598</v>
      </c>
      <c r="J569" s="1" t="s">
        <v>280</v>
      </c>
      <c r="M569" s="14"/>
    </row>
    <row r="571" spans="1:15" ht="45" x14ac:dyDescent="0.25">
      <c r="A571" s="2">
        <v>286</v>
      </c>
      <c r="B571" s="2">
        <v>10623</v>
      </c>
      <c r="C571" s="2">
        <v>2</v>
      </c>
      <c r="D571" s="2">
        <v>1</v>
      </c>
      <c r="E571" s="3">
        <v>44598</v>
      </c>
      <c r="J571" s="1" t="s">
        <v>281</v>
      </c>
      <c r="M571" s="14"/>
    </row>
    <row r="573" spans="1:15" x14ac:dyDescent="0.25">
      <c r="A573" s="2">
        <v>287</v>
      </c>
      <c r="B573" s="2">
        <v>10635</v>
      </c>
      <c r="C573" s="2">
        <v>2</v>
      </c>
      <c r="D573" s="2">
        <v>1</v>
      </c>
      <c r="E573" s="3">
        <v>44598</v>
      </c>
      <c r="J573" s="6" t="s">
        <v>282</v>
      </c>
      <c r="M573" s="14"/>
    </row>
    <row r="575" spans="1:15" ht="45" x14ac:dyDescent="0.25">
      <c r="A575" s="2">
        <v>288</v>
      </c>
      <c r="B575" s="2">
        <v>10636</v>
      </c>
      <c r="C575" s="2">
        <v>2</v>
      </c>
      <c r="D575" s="2">
        <v>1</v>
      </c>
      <c r="E575" s="3">
        <v>44598</v>
      </c>
      <c r="F575" s="9">
        <v>36923</v>
      </c>
      <c r="J575" s="1" t="s">
        <v>283</v>
      </c>
      <c r="L575" s="10" t="s">
        <v>23</v>
      </c>
      <c r="M575" s="13" t="s">
        <v>1525</v>
      </c>
      <c r="O575" s="5" t="e">
        <f>ROUND(M575*N575,2)</f>
        <v>#VALUE!</v>
      </c>
    </row>
    <row r="577" spans="1:15" x14ac:dyDescent="0.25">
      <c r="A577" s="2">
        <v>289</v>
      </c>
      <c r="B577" s="2">
        <v>10674</v>
      </c>
      <c r="C577" s="2">
        <v>2</v>
      </c>
      <c r="D577" s="2">
        <v>1</v>
      </c>
      <c r="E577" s="3">
        <v>44598</v>
      </c>
      <c r="J577" s="6" t="s">
        <v>284</v>
      </c>
      <c r="M577" s="14"/>
    </row>
    <row r="579" spans="1:15" x14ac:dyDescent="0.25">
      <c r="A579" s="2">
        <v>290</v>
      </c>
      <c r="B579" s="2">
        <v>10675</v>
      </c>
      <c r="C579" s="2">
        <v>2</v>
      </c>
      <c r="D579" s="2">
        <v>1</v>
      </c>
      <c r="E579" s="3">
        <v>44599</v>
      </c>
      <c r="J579" s="7" t="s">
        <v>285</v>
      </c>
      <c r="M579" s="14"/>
    </row>
    <row r="581" spans="1:15" ht="45" x14ac:dyDescent="0.25">
      <c r="A581" s="2">
        <v>291</v>
      </c>
      <c r="B581" s="2">
        <v>10676</v>
      </c>
      <c r="C581" s="2">
        <v>2</v>
      </c>
      <c r="D581" s="2">
        <v>1</v>
      </c>
      <c r="E581" s="3">
        <v>44599</v>
      </c>
      <c r="F581" s="9">
        <v>37288</v>
      </c>
      <c r="J581" s="1" t="s">
        <v>1587</v>
      </c>
      <c r="L581" s="10" t="s">
        <v>1588</v>
      </c>
      <c r="M581" s="13">
        <v>946</v>
      </c>
      <c r="O581" s="5">
        <f>ROUND(M581*N581,2)</f>
        <v>0</v>
      </c>
    </row>
    <row r="583" spans="1:15" x14ac:dyDescent="0.25">
      <c r="A583" s="2">
        <v>292</v>
      </c>
      <c r="B583" s="2">
        <v>10677</v>
      </c>
      <c r="C583" s="2">
        <v>2</v>
      </c>
      <c r="D583" s="2">
        <v>1</v>
      </c>
      <c r="E583" s="3">
        <v>44599</v>
      </c>
      <c r="J583" s="7" t="s">
        <v>286</v>
      </c>
      <c r="M583" s="14"/>
    </row>
    <row r="585" spans="1:15" ht="30" x14ac:dyDescent="0.25">
      <c r="A585" s="2">
        <v>293</v>
      </c>
      <c r="B585" s="2">
        <v>10678</v>
      </c>
      <c r="C585" s="2">
        <v>2</v>
      </c>
      <c r="D585" s="2">
        <v>1</v>
      </c>
      <c r="E585" s="3">
        <v>44599</v>
      </c>
      <c r="F585" s="9">
        <v>37653</v>
      </c>
      <c r="J585" s="1" t="s">
        <v>287</v>
      </c>
      <c r="L585" s="10" t="s">
        <v>1588</v>
      </c>
      <c r="M585" s="13">
        <v>946</v>
      </c>
      <c r="O585" s="5">
        <f>ROUND(M585*N585,2)</f>
        <v>0</v>
      </c>
    </row>
    <row r="587" spans="1:15" x14ac:dyDescent="0.25">
      <c r="A587" s="2">
        <v>294</v>
      </c>
      <c r="B587" s="2">
        <v>10680</v>
      </c>
      <c r="C587" s="2">
        <v>2</v>
      </c>
      <c r="D587" s="2">
        <v>1</v>
      </c>
      <c r="E587" s="3">
        <v>44599</v>
      </c>
      <c r="J587" s="7" t="s">
        <v>1589</v>
      </c>
      <c r="M587" s="14"/>
    </row>
    <row r="589" spans="1:15" ht="45" x14ac:dyDescent="0.25">
      <c r="A589" s="2">
        <v>295</v>
      </c>
      <c r="B589" s="2">
        <v>10681</v>
      </c>
      <c r="C589" s="2">
        <v>2</v>
      </c>
      <c r="D589" s="2">
        <v>1</v>
      </c>
      <c r="E589" s="3">
        <v>44599</v>
      </c>
      <c r="F589" s="9">
        <v>38018</v>
      </c>
      <c r="J589" s="1" t="s">
        <v>288</v>
      </c>
      <c r="L589" s="10" t="s">
        <v>1588</v>
      </c>
      <c r="M589" s="13">
        <v>946</v>
      </c>
      <c r="O589" s="5">
        <f>ROUND(M589*N589,2)</f>
        <v>0</v>
      </c>
    </row>
    <row r="591" spans="1:15" x14ac:dyDescent="0.25">
      <c r="A591" s="2">
        <v>296</v>
      </c>
      <c r="B591" s="2">
        <v>10685</v>
      </c>
      <c r="C591" s="2">
        <v>2</v>
      </c>
      <c r="D591" s="2">
        <v>1</v>
      </c>
      <c r="E591" s="3">
        <v>44599</v>
      </c>
      <c r="J591" s="7" t="s">
        <v>289</v>
      </c>
      <c r="M591" s="14"/>
    </row>
    <row r="593" spans="1:15" x14ac:dyDescent="0.25">
      <c r="A593" s="2">
        <v>297</v>
      </c>
      <c r="B593" s="2">
        <v>10686</v>
      </c>
      <c r="C593" s="2">
        <v>2</v>
      </c>
      <c r="D593" s="2">
        <v>1</v>
      </c>
      <c r="E593" s="3">
        <v>44599</v>
      </c>
      <c r="F593" s="9">
        <v>38384</v>
      </c>
      <c r="J593" s="1" t="s">
        <v>290</v>
      </c>
      <c r="L593" s="10" t="s">
        <v>1588</v>
      </c>
      <c r="M593" s="13">
        <v>946</v>
      </c>
      <c r="O593" s="5">
        <f>ROUND(M593*N593,2)</f>
        <v>0</v>
      </c>
    </row>
    <row r="595" spans="1:15" x14ac:dyDescent="0.25">
      <c r="A595" s="2">
        <v>298</v>
      </c>
      <c r="B595" s="2">
        <v>10639</v>
      </c>
      <c r="C595" s="2">
        <v>2</v>
      </c>
      <c r="D595" s="2">
        <v>1</v>
      </c>
      <c r="E595" s="3">
        <v>44599</v>
      </c>
      <c r="J595" s="6" t="s">
        <v>1590</v>
      </c>
      <c r="M595" s="14"/>
    </row>
    <row r="597" spans="1:15" ht="105" x14ac:dyDescent="0.25">
      <c r="A597" s="2">
        <v>299</v>
      </c>
      <c r="B597" s="2">
        <v>10640</v>
      </c>
      <c r="C597" s="2">
        <v>2</v>
      </c>
      <c r="D597" s="2">
        <v>1</v>
      </c>
      <c r="E597" s="3">
        <v>44599</v>
      </c>
      <c r="J597" s="7" t="s">
        <v>291</v>
      </c>
      <c r="M597" s="14"/>
    </row>
    <row r="599" spans="1:15" x14ac:dyDescent="0.25">
      <c r="A599" s="2">
        <v>300</v>
      </c>
      <c r="B599" s="2">
        <v>10641</v>
      </c>
      <c r="C599" s="2">
        <v>2</v>
      </c>
      <c r="D599" s="2">
        <v>1</v>
      </c>
      <c r="E599" s="3">
        <v>44599</v>
      </c>
      <c r="J599" s="7" t="s">
        <v>292</v>
      </c>
      <c r="M599" s="14"/>
    </row>
    <row r="601" spans="1:15" ht="60" x14ac:dyDescent="0.25">
      <c r="A601" s="2">
        <v>301</v>
      </c>
      <c r="B601" s="2">
        <v>10642</v>
      </c>
      <c r="C601" s="2">
        <v>2</v>
      </c>
      <c r="D601" s="2">
        <v>1</v>
      </c>
      <c r="E601" s="3">
        <v>44599</v>
      </c>
      <c r="F601" s="9">
        <v>38749</v>
      </c>
      <c r="J601" s="1" t="s">
        <v>293</v>
      </c>
      <c r="L601" s="10" t="s">
        <v>294</v>
      </c>
      <c r="M601" s="13">
        <v>1</v>
      </c>
      <c r="O601" s="5">
        <f>ROUND(M601*N601,2)</f>
        <v>0</v>
      </c>
    </row>
    <row r="603" spans="1:15" x14ac:dyDescent="0.25">
      <c r="A603" s="2">
        <v>302</v>
      </c>
      <c r="B603" s="2">
        <v>10643</v>
      </c>
      <c r="C603" s="2">
        <v>2</v>
      </c>
      <c r="D603" s="2">
        <v>1</v>
      </c>
      <c r="E603" s="3">
        <v>44600</v>
      </c>
      <c r="J603" s="7" t="s">
        <v>295</v>
      </c>
      <c r="M603" s="14"/>
    </row>
    <row r="605" spans="1:15" ht="90" x14ac:dyDescent="0.25">
      <c r="A605" s="2">
        <v>303</v>
      </c>
      <c r="B605" s="2">
        <v>10644</v>
      </c>
      <c r="C605" s="2">
        <v>2</v>
      </c>
      <c r="D605" s="2">
        <v>1</v>
      </c>
      <c r="E605" s="3">
        <v>44600</v>
      </c>
      <c r="F605" s="9">
        <v>39114</v>
      </c>
      <c r="J605" s="1" t="s">
        <v>296</v>
      </c>
      <c r="L605" s="10" t="s">
        <v>294</v>
      </c>
      <c r="M605" s="13">
        <v>4</v>
      </c>
      <c r="O605" s="5">
        <f>ROUND(M605*N605,2)</f>
        <v>0</v>
      </c>
    </row>
    <row r="607" spans="1:15" x14ac:dyDescent="0.25">
      <c r="A607" s="2">
        <v>304</v>
      </c>
      <c r="B607" s="2">
        <v>10645</v>
      </c>
      <c r="C607" s="2">
        <v>2</v>
      </c>
      <c r="D607" s="2">
        <v>1</v>
      </c>
      <c r="E607" s="3">
        <v>44600</v>
      </c>
      <c r="J607" s="7" t="s">
        <v>297</v>
      </c>
      <c r="M607" s="14"/>
    </row>
    <row r="609" spans="1:15" ht="90" x14ac:dyDescent="0.25">
      <c r="A609" s="2">
        <v>305</v>
      </c>
      <c r="B609" s="2">
        <v>10646</v>
      </c>
      <c r="C609" s="2">
        <v>2</v>
      </c>
      <c r="D609" s="2">
        <v>1</v>
      </c>
      <c r="E609" s="3">
        <v>44600</v>
      </c>
      <c r="F609" s="9">
        <v>39479</v>
      </c>
      <c r="J609" s="1" t="s">
        <v>298</v>
      </c>
      <c r="L609" s="10" t="s">
        <v>294</v>
      </c>
      <c r="M609" s="13">
        <v>1</v>
      </c>
      <c r="O609" s="5">
        <f>ROUND(M609*N609,2)</f>
        <v>0</v>
      </c>
    </row>
    <row r="611" spans="1:15" ht="75" x14ac:dyDescent="0.25">
      <c r="A611" s="2">
        <v>306</v>
      </c>
      <c r="B611" s="2">
        <v>10647</v>
      </c>
      <c r="C611" s="2">
        <v>2</v>
      </c>
      <c r="D611" s="2">
        <v>1</v>
      </c>
      <c r="E611" s="3">
        <v>44600</v>
      </c>
      <c r="F611" s="9">
        <v>39845</v>
      </c>
      <c r="J611" s="1" t="s">
        <v>1591</v>
      </c>
      <c r="L611" s="10" t="s">
        <v>294</v>
      </c>
      <c r="M611" s="13">
        <v>1</v>
      </c>
      <c r="O611" s="5">
        <f>ROUND(M611*N611,2)</f>
        <v>0</v>
      </c>
    </row>
    <row r="613" spans="1:15" x14ac:dyDescent="0.25">
      <c r="A613" s="2">
        <v>307</v>
      </c>
      <c r="B613" s="2">
        <v>10652</v>
      </c>
      <c r="C613" s="2">
        <v>2</v>
      </c>
      <c r="D613" s="2">
        <v>1</v>
      </c>
      <c r="E613" s="3">
        <v>44600</v>
      </c>
      <c r="J613" s="7" t="s">
        <v>1592</v>
      </c>
      <c r="M613" s="14"/>
    </row>
    <row r="615" spans="1:15" ht="135" x14ac:dyDescent="0.25">
      <c r="A615" s="2">
        <v>308</v>
      </c>
      <c r="B615" s="2">
        <v>10653</v>
      </c>
      <c r="C615" s="2">
        <v>2</v>
      </c>
      <c r="D615" s="2">
        <v>1</v>
      </c>
      <c r="E615" s="3">
        <v>44600</v>
      </c>
      <c r="F615" s="9">
        <v>40210</v>
      </c>
      <c r="J615" s="1" t="s">
        <v>299</v>
      </c>
      <c r="L615" s="10" t="s">
        <v>294</v>
      </c>
      <c r="M615" s="13">
        <v>1</v>
      </c>
      <c r="O615" s="5">
        <f>ROUND(M615*N615,2)</f>
        <v>0</v>
      </c>
    </row>
    <row r="617" spans="1:15" x14ac:dyDescent="0.25">
      <c r="A617" s="2">
        <v>309</v>
      </c>
      <c r="B617" s="2">
        <v>10654</v>
      </c>
      <c r="C617" s="2">
        <v>2</v>
      </c>
      <c r="D617" s="2">
        <v>1</v>
      </c>
      <c r="E617" s="3">
        <v>44600</v>
      </c>
      <c r="J617" s="7" t="s">
        <v>1593</v>
      </c>
      <c r="M617" s="14"/>
    </row>
    <row r="619" spans="1:15" ht="75" x14ac:dyDescent="0.25">
      <c r="A619" s="2">
        <v>310</v>
      </c>
      <c r="B619" s="2">
        <v>10655</v>
      </c>
      <c r="C619" s="2">
        <v>2</v>
      </c>
      <c r="D619" s="2">
        <v>1</v>
      </c>
      <c r="E619" s="3">
        <v>44600</v>
      </c>
      <c r="F619" s="9">
        <v>40575</v>
      </c>
      <c r="J619" s="1" t="s">
        <v>300</v>
      </c>
      <c r="L619" s="10" t="s">
        <v>301</v>
      </c>
      <c r="M619" s="13">
        <v>164</v>
      </c>
      <c r="O619" s="5">
        <f>ROUND(M619*N619,2)</f>
        <v>0</v>
      </c>
    </row>
    <row r="621" spans="1:15" x14ac:dyDescent="0.25">
      <c r="A621" s="2">
        <v>311</v>
      </c>
      <c r="B621" s="2">
        <v>10657</v>
      </c>
      <c r="C621" s="2">
        <v>2</v>
      </c>
      <c r="D621" s="2">
        <v>1</v>
      </c>
      <c r="E621" s="3">
        <v>44601</v>
      </c>
      <c r="J621" s="6" t="s">
        <v>1594</v>
      </c>
      <c r="M621" s="14"/>
    </row>
    <row r="623" spans="1:15" x14ac:dyDescent="0.25">
      <c r="A623" s="2">
        <v>312</v>
      </c>
      <c r="B623" s="2">
        <v>10660</v>
      </c>
      <c r="C623" s="2">
        <v>2</v>
      </c>
      <c r="D623" s="2">
        <v>1</v>
      </c>
      <c r="E623" s="3">
        <v>44601</v>
      </c>
      <c r="J623" s="7" t="s">
        <v>302</v>
      </c>
      <c r="M623" s="14"/>
    </row>
    <row r="625" spans="1:15" ht="45" x14ac:dyDescent="0.25">
      <c r="A625" s="2">
        <v>313</v>
      </c>
      <c r="B625" s="2">
        <v>11539</v>
      </c>
      <c r="C625" s="2">
        <v>2</v>
      </c>
      <c r="D625" s="2">
        <v>1</v>
      </c>
      <c r="E625" s="3">
        <v>44601</v>
      </c>
      <c r="F625" s="9">
        <v>40940</v>
      </c>
      <c r="J625" s="1" t="s">
        <v>303</v>
      </c>
      <c r="L625" s="10" t="s">
        <v>294</v>
      </c>
      <c r="M625" s="13">
        <v>4</v>
      </c>
      <c r="O625" s="5">
        <f>ROUND(M625*N625,2)</f>
        <v>0</v>
      </c>
    </row>
    <row r="627" spans="1:15" x14ac:dyDescent="0.25">
      <c r="A627" s="2">
        <v>314</v>
      </c>
      <c r="B627" s="2">
        <v>10664</v>
      </c>
      <c r="C627" s="2">
        <v>2</v>
      </c>
      <c r="D627" s="2">
        <v>1</v>
      </c>
      <c r="E627" s="3">
        <v>44601</v>
      </c>
      <c r="J627" s="7" t="s">
        <v>304</v>
      </c>
      <c r="M627" s="14"/>
    </row>
    <row r="629" spans="1:15" ht="45" x14ac:dyDescent="0.25">
      <c r="A629" s="2">
        <v>315</v>
      </c>
      <c r="B629" s="2">
        <v>10665</v>
      </c>
      <c r="C629" s="2">
        <v>2</v>
      </c>
      <c r="D629" s="2">
        <v>1</v>
      </c>
      <c r="E629" s="3">
        <v>44601</v>
      </c>
      <c r="F629" s="9">
        <v>41306</v>
      </c>
      <c r="J629" s="1" t="s">
        <v>305</v>
      </c>
      <c r="L629" s="10" t="s">
        <v>23</v>
      </c>
      <c r="M629" s="13" t="s">
        <v>1525</v>
      </c>
      <c r="O629" s="5" t="e">
        <f>ROUND(M629*N629,2)</f>
        <v>#VALUE!</v>
      </c>
    </row>
    <row r="631" spans="1:15" x14ac:dyDescent="0.25">
      <c r="A631" s="2">
        <v>316</v>
      </c>
      <c r="B631" s="2">
        <v>10666</v>
      </c>
      <c r="C631" s="2">
        <v>2</v>
      </c>
      <c r="D631" s="2">
        <v>1</v>
      </c>
      <c r="E631" s="3">
        <v>44601</v>
      </c>
      <c r="J631" s="7" t="s">
        <v>306</v>
      </c>
      <c r="M631" s="14"/>
    </row>
    <row r="633" spans="1:15" ht="30" x14ac:dyDescent="0.25">
      <c r="A633" s="2">
        <v>317</v>
      </c>
      <c r="B633" s="2">
        <v>10668</v>
      </c>
      <c r="C633" s="2">
        <v>2</v>
      </c>
      <c r="D633" s="2">
        <v>1</v>
      </c>
      <c r="E633" s="3">
        <v>44601</v>
      </c>
      <c r="F633" s="9">
        <v>41671</v>
      </c>
      <c r="J633" s="1" t="s">
        <v>307</v>
      </c>
      <c r="L633" s="10" t="s">
        <v>23</v>
      </c>
      <c r="M633" s="13" t="s">
        <v>1525</v>
      </c>
      <c r="O633" s="5" t="e">
        <f>ROUND(M633*N633,2)</f>
        <v>#VALUE!</v>
      </c>
    </row>
    <row r="635" spans="1:15" x14ac:dyDescent="0.25">
      <c r="A635" s="2">
        <v>319</v>
      </c>
      <c r="B635" s="2">
        <v>5917</v>
      </c>
      <c r="C635" s="2">
        <v>2</v>
      </c>
      <c r="D635" s="2">
        <v>2</v>
      </c>
      <c r="E635" s="3">
        <v>44602</v>
      </c>
      <c r="J635" s="6" t="s">
        <v>236</v>
      </c>
      <c r="M635" s="14"/>
    </row>
    <row r="637" spans="1:15" x14ac:dyDescent="0.25">
      <c r="A637" s="2">
        <v>320</v>
      </c>
      <c r="B637" s="2">
        <v>5918</v>
      </c>
      <c r="C637" s="2">
        <v>2</v>
      </c>
      <c r="D637" s="2">
        <v>2</v>
      </c>
      <c r="E637" s="3">
        <v>44602</v>
      </c>
      <c r="J637" s="6" t="s">
        <v>308</v>
      </c>
      <c r="M637" s="14"/>
    </row>
    <row r="639" spans="1:15" x14ac:dyDescent="0.25">
      <c r="A639" s="2">
        <v>321</v>
      </c>
      <c r="B639" s="2">
        <v>5919</v>
      </c>
      <c r="C639" s="2">
        <v>2</v>
      </c>
      <c r="D639" s="2">
        <v>2</v>
      </c>
      <c r="E639" s="3">
        <v>44602</v>
      </c>
      <c r="J639" s="6" t="s">
        <v>309</v>
      </c>
      <c r="M639" s="14"/>
    </row>
    <row r="641" spans="1:13" x14ac:dyDescent="0.25">
      <c r="A641" s="2">
        <v>322</v>
      </c>
      <c r="B641" s="2">
        <v>13348</v>
      </c>
      <c r="C641" s="2">
        <v>2</v>
      </c>
      <c r="D641" s="2">
        <v>2</v>
      </c>
      <c r="E641" s="3">
        <v>44602</v>
      </c>
      <c r="J641" s="6" t="s">
        <v>1540</v>
      </c>
      <c r="M641" s="14"/>
    </row>
    <row r="643" spans="1:13" ht="30" x14ac:dyDescent="0.25">
      <c r="A643" s="2">
        <v>323</v>
      </c>
      <c r="B643" s="2">
        <v>13349</v>
      </c>
      <c r="C643" s="2">
        <v>2</v>
      </c>
      <c r="D643" s="2">
        <v>2</v>
      </c>
      <c r="E643" s="3">
        <v>44602</v>
      </c>
      <c r="J643" s="1" t="s">
        <v>310</v>
      </c>
      <c r="M643" s="14"/>
    </row>
    <row r="645" spans="1:13" x14ac:dyDescent="0.25">
      <c r="A645" s="2">
        <v>324</v>
      </c>
      <c r="B645" s="2">
        <v>8395</v>
      </c>
      <c r="C645" s="2">
        <v>2</v>
      </c>
      <c r="D645" s="2">
        <v>2</v>
      </c>
      <c r="E645" s="3">
        <v>44602</v>
      </c>
      <c r="J645" s="6" t="s">
        <v>13</v>
      </c>
      <c r="M645" s="14"/>
    </row>
    <row r="647" spans="1:13" ht="60" x14ac:dyDescent="0.25">
      <c r="A647" s="2">
        <v>325</v>
      </c>
      <c r="B647" s="2">
        <v>5921</v>
      </c>
      <c r="C647" s="2">
        <v>2</v>
      </c>
      <c r="D647" s="2">
        <v>2</v>
      </c>
      <c r="E647" s="3">
        <v>44602</v>
      </c>
      <c r="J647" s="1" t="s">
        <v>14</v>
      </c>
      <c r="M647" s="14"/>
    </row>
    <row r="649" spans="1:13" x14ac:dyDescent="0.25">
      <c r="A649" s="2">
        <v>326</v>
      </c>
      <c r="B649" s="2">
        <v>5922</v>
      </c>
      <c r="C649" s="2">
        <v>2</v>
      </c>
      <c r="D649" s="2">
        <v>2</v>
      </c>
      <c r="E649" s="3">
        <v>44602</v>
      </c>
      <c r="J649" s="6" t="s">
        <v>249</v>
      </c>
      <c r="M649" s="14"/>
    </row>
    <row r="651" spans="1:13" ht="30" x14ac:dyDescent="0.25">
      <c r="A651" s="2">
        <v>327</v>
      </c>
      <c r="B651" s="2">
        <v>10687</v>
      </c>
      <c r="C651" s="2">
        <v>2</v>
      </c>
      <c r="D651" s="2">
        <v>2</v>
      </c>
      <c r="E651" s="3">
        <v>44602</v>
      </c>
      <c r="J651" s="1" t="s">
        <v>311</v>
      </c>
      <c r="M651" s="14"/>
    </row>
    <row r="653" spans="1:13" x14ac:dyDescent="0.25">
      <c r="A653" s="2">
        <v>328</v>
      </c>
      <c r="B653" s="2">
        <v>5923</v>
      </c>
      <c r="C653" s="2">
        <v>2</v>
      </c>
      <c r="D653" s="2">
        <v>2</v>
      </c>
      <c r="E653" s="3">
        <v>44602</v>
      </c>
      <c r="J653" s="7" t="s">
        <v>312</v>
      </c>
      <c r="M653" s="14"/>
    </row>
    <row r="655" spans="1:13" ht="105" x14ac:dyDescent="0.25">
      <c r="A655" s="2">
        <v>329</v>
      </c>
      <c r="B655" s="2">
        <v>5924</v>
      </c>
      <c r="C655" s="2">
        <v>2</v>
      </c>
      <c r="D655" s="2">
        <v>2</v>
      </c>
      <c r="E655" s="3">
        <v>44602</v>
      </c>
      <c r="J655" s="1" t="s">
        <v>313</v>
      </c>
      <c r="M655" s="14"/>
    </row>
    <row r="657" spans="1:13" x14ac:dyDescent="0.25">
      <c r="A657" s="2">
        <v>330</v>
      </c>
      <c r="B657" s="2">
        <v>5925</v>
      </c>
      <c r="C657" s="2">
        <v>2</v>
      </c>
      <c r="D657" s="2">
        <v>2</v>
      </c>
      <c r="E657" s="3">
        <v>44602</v>
      </c>
      <c r="J657" s="7" t="s">
        <v>314</v>
      </c>
      <c r="M657" s="14"/>
    </row>
    <row r="659" spans="1:13" ht="90" x14ac:dyDescent="0.25">
      <c r="A659" s="2">
        <v>331</v>
      </c>
      <c r="B659" s="2">
        <v>5926</v>
      </c>
      <c r="C659" s="2">
        <v>2</v>
      </c>
      <c r="D659" s="2">
        <v>2</v>
      </c>
      <c r="E659" s="3">
        <v>44602</v>
      </c>
      <c r="J659" s="1" t="s">
        <v>315</v>
      </c>
      <c r="M659" s="14"/>
    </row>
    <row r="661" spans="1:13" x14ac:dyDescent="0.25">
      <c r="A661" s="2">
        <v>332</v>
      </c>
      <c r="B661" s="2">
        <v>5927</v>
      </c>
      <c r="C661" s="2">
        <v>2</v>
      </c>
      <c r="D661" s="2">
        <v>2</v>
      </c>
      <c r="E661" s="3">
        <v>44603</v>
      </c>
      <c r="J661" s="7" t="s">
        <v>316</v>
      </c>
      <c r="M661" s="14"/>
    </row>
    <row r="663" spans="1:13" ht="60" x14ac:dyDescent="0.25">
      <c r="A663" s="2">
        <v>333</v>
      </c>
      <c r="B663" s="2">
        <v>5928</v>
      </c>
      <c r="C663" s="2">
        <v>2</v>
      </c>
      <c r="D663" s="2">
        <v>2</v>
      </c>
      <c r="E663" s="3">
        <v>44603</v>
      </c>
      <c r="J663" s="1" t="s">
        <v>317</v>
      </c>
      <c r="M663" s="14"/>
    </row>
    <row r="665" spans="1:13" x14ac:dyDescent="0.25">
      <c r="A665" s="2">
        <v>334</v>
      </c>
      <c r="B665" s="2">
        <v>5929</v>
      </c>
      <c r="C665" s="2">
        <v>2</v>
      </c>
      <c r="D665" s="2">
        <v>2</v>
      </c>
      <c r="E665" s="3">
        <v>44603</v>
      </c>
      <c r="J665" s="7" t="s">
        <v>318</v>
      </c>
      <c r="M665" s="14"/>
    </row>
    <row r="667" spans="1:13" ht="60" x14ac:dyDescent="0.25">
      <c r="A667" s="2">
        <v>335</v>
      </c>
      <c r="B667" s="2">
        <v>5930</v>
      </c>
      <c r="C667" s="2">
        <v>2</v>
      </c>
      <c r="D667" s="2">
        <v>2</v>
      </c>
      <c r="E667" s="3">
        <v>44603</v>
      </c>
      <c r="J667" s="1" t="s">
        <v>319</v>
      </c>
      <c r="M667" s="14"/>
    </row>
    <row r="669" spans="1:13" ht="45" x14ac:dyDescent="0.25">
      <c r="A669" s="2">
        <v>336</v>
      </c>
      <c r="B669" s="2">
        <v>5931</v>
      </c>
      <c r="C669" s="2">
        <v>2</v>
      </c>
      <c r="D669" s="2">
        <v>2</v>
      </c>
      <c r="E669" s="3">
        <v>44603</v>
      </c>
      <c r="J669" s="1" t="s">
        <v>320</v>
      </c>
      <c r="M669" s="14"/>
    </row>
    <row r="671" spans="1:13" ht="45" x14ac:dyDescent="0.25">
      <c r="A671" s="2">
        <v>337</v>
      </c>
      <c r="B671" s="2">
        <v>5932</v>
      </c>
      <c r="C671" s="2">
        <v>2</v>
      </c>
      <c r="D671" s="2">
        <v>2</v>
      </c>
      <c r="E671" s="3">
        <v>44603</v>
      </c>
      <c r="J671" s="1" t="s">
        <v>321</v>
      </c>
      <c r="M671" s="14"/>
    </row>
    <row r="673" spans="1:13" x14ac:dyDescent="0.25">
      <c r="A673" s="2">
        <v>338</v>
      </c>
      <c r="B673" s="2">
        <v>5933</v>
      </c>
      <c r="C673" s="2">
        <v>2</v>
      </c>
      <c r="D673" s="2">
        <v>2</v>
      </c>
      <c r="E673" s="3">
        <v>44603</v>
      </c>
      <c r="J673" s="7" t="s">
        <v>322</v>
      </c>
      <c r="M673" s="14"/>
    </row>
    <row r="675" spans="1:13" ht="90" x14ac:dyDescent="0.25">
      <c r="A675" s="2">
        <v>339</v>
      </c>
      <c r="B675" s="2">
        <v>5934</v>
      </c>
      <c r="C675" s="2">
        <v>2</v>
      </c>
      <c r="D675" s="2">
        <v>2</v>
      </c>
      <c r="E675" s="3">
        <v>44603</v>
      </c>
      <c r="J675" s="1" t="s">
        <v>323</v>
      </c>
      <c r="M675" s="14"/>
    </row>
    <row r="677" spans="1:13" x14ac:dyDescent="0.25">
      <c r="A677" s="2">
        <v>340</v>
      </c>
      <c r="B677" s="2">
        <v>5935</v>
      </c>
      <c r="C677" s="2">
        <v>2</v>
      </c>
      <c r="D677" s="2">
        <v>2</v>
      </c>
      <c r="E677" s="3">
        <v>44603</v>
      </c>
      <c r="J677" s="7" t="s">
        <v>324</v>
      </c>
      <c r="M677" s="14"/>
    </row>
    <row r="679" spans="1:13" ht="45" x14ac:dyDescent="0.25">
      <c r="A679" s="2">
        <v>341</v>
      </c>
      <c r="B679" s="2">
        <v>5936</v>
      </c>
      <c r="C679" s="2">
        <v>2</v>
      </c>
      <c r="D679" s="2">
        <v>2</v>
      </c>
      <c r="E679" s="3">
        <v>44603</v>
      </c>
      <c r="J679" s="1" t="s">
        <v>325</v>
      </c>
      <c r="M679" s="14"/>
    </row>
    <row r="681" spans="1:13" x14ac:dyDescent="0.25">
      <c r="A681" s="2">
        <v>342</v>
      </c>
      <c r="B681" s="2">
        <v>7279</v>
      </c>
      <c r="C681" s="2">
        <v>2</v>
      </c>
      <c r="D681" s="2">
        <v>2</v>
      </c>
      <c r="E681" s="3">
        <v>44603</v>
      </c>
      <c r="J681" s="6" t="s">
        <v>268</v>
      </c>
      <c r="M681" s="14"/>
    </row>
    <row r="683" spans="1:13" ht="30" x14ac:dyDescent="0.25">
      <c r="A683" s="2">
        <v>343</v>
      </c>
      <c r="B683" s="2">
        <v>10688</v>
      </c>
      <c r="C683" s="2">
        <v>2</v>
      </c>
      <c r="D683" s="2">
        <v>2</v>
      </c>
      <c r="E683" s="3">
        <v>44603</v>
      </c>
      <c r="J683" s="1" t="s">
        <v>326</v>
      </c>
      <c r="M683" s="14"/>
    </row>
    <row r="685" spans="1:13" x14ac:dyDescent="0.25">
      <c r="A685" s="2">
        <v>344</v>
      </c>
      <c r="B685" s="2">
        <v>10531</v>
      </c>
      <c r="C685" s="2">
        <v>2</v>
      </c>
      <c r="D685" s="2">
        <v>2</v>
      </c>
      <c r="E685" s="3">
        <v>44603</v>
      </c>
      <c r="J685" s="6" t="s">
        <v>327</v>
      </c>
      <c r="M685" s="14"/>
    </row>
    <row r="687" spans="1:13" x14ac:dyDescent="0.25">
      <c r="A687" s="2">
        <v>345</v>
      </c>
      <c r="B687" s="2">
        <v>10532</v>
      </c>
      <c r="C687" s="2">
        <v>2</v>
      </c>
      <c r="D687" s="2">
        <v>2</v>
      </c>
      <c r="E687" s="3">
        <v>44604</v>
      </c>
      <c r="J687" s="7" t="s">
        <v>328</v>
      </c>
      <c r="M687" s="14"/>
    </row>
    <row r="689" spans="1:15" ht="45" x14ac:dyDescent="0.25">
      <c r="A689" s="2">
        <v>346</v>
      </c>
      <c r="B689" s="2">
        <v>10533</v>
      </c>
      <c r="C689" s="2">
        <v>2</v>
      </c>
      <c r="D689" s="2">
        <v>2</v>
      </c>
      <c r="E689" s="3">
        <v>44604</v>
      </c>
      <c r="F689" s="9">
        <v>36924</v>
      </c>
      <c r="J689" s="1" t="s">
        <v>329</v>
      </c>
      <c r="L689" s="10" t="s">
        <v>301</v>
      </c>
      <c r="M689" s="13">
        <v>250</v>
      </c>
      <c r="O689" s="5">
        <f>ROUND(M689*N689,2)</f>
        <v>0</v>
      </c>
    </row>
    <row r="691" spans="1:15" x14ac:dyDescent="0.25">
      <c r="A691" s="2">
        <v>347</v>
      </c>
      <c r="B691" s="2">
        <v>5937</v>
      </c>
      <c r="C691" s="2">
        <v>2</v>
      </c>
      <c r="D691" s="2">
        <v>2</v>
      </c>
      <c r="E691" s="3">
        <v>44604</v>
      </c>
      <c r="J691" s="6" t="s">
        <v>330</v>
      </c>
      <c r="M691" s="14"/>
    </row>
    <row r="693" spans="1:15" x14ac:dyDescent="0.25">
      <c r="A693" s="2">
        <v>348</v>
      </c>
      <c r="B693" s="2">
        <v>6099</v>
      </c>
      <c r="C693" s="2">
        <v>2</v>
      </c>
      <c r="D693" s="2">
        <v>2</v>
      </c>
      <c r="E693" s="3">
        <v>44604</v>
      </c>
      <c r="J693" s="7" t="s">
        <v>331</v>
      </c>
      <c r="M693" s="14"/>
    </row>
    <row r="695" spans="1:15" ht="45" x14ac:dyDescent="0.25">
      <c r="A695" s="2">
        <v>349</v>
      </c>
      <c r="B695" s="2">
        <v>11474</v>
      </c>
      <c r="C695" s="2">
        <v>2</v>
      </c>
      <c r="D695" s="2">
        <v>2</v>
      </c>
      <c r="E695" s="3">
        <v>44604</v>
      </c>
      <c r="F695" s="9">
        <v>37289</v>
      </c>
      <c r="J695" s="1" t="s">
        <v>332</v>
      </c>
      <c r="L695" s="10" t="s">
        <v>1588</v>
      </c>
      <c r="M695" s="13">
        <v>360</v>
      </c>
      <c r="O695" s="5">
        <f>ROUND(M695*N695,2)</f>
        <v>0</v>
      </c>
    </row>
    <row r="697" spans="1:15" x14ac:dyDescent="0.25">
      <c r="A697" s="2">
        <v>350</v>
      </c>
      <c r="B697" s="2">
        <v>11281</v>
      </c>
      <c r="C697" s="2">
        <v>2</v>
      </c>
      <c r="D697" s="2">
        <v>2</v>
      </c>
      <c r="E697" s="3">
        <v>44604</v>
      </c>
      <c r="J697" s="7" t="s">
        <v>333</v>
      </c>
      <c r="M697" s="14"/>
    </row>
    <row r="699" spans="1:15" x14ac:dyDescent="0.25">
      <c r="A699" s="2">
        <v>351</v>
      </c>
      <c r="B699" s="2">
        <v>11287</v>
      </c>
      <c r="C699" s="2">
        <v>2</v>
      </c>
      <c r="D699" s="2">
        <v>2</v>
      </c>
      <c r="E699" s="3">
        <v>44604</v>
      </c>
      <c r="F699" s="9">
        <v>37654</v>
      </c>
      <c r="J699" s="1" t="s">
        <v>334</v>
      </c>
      <c r="L699" s="10" t="s">
        <v>1588</v>
      </c>
      <c r="M699" s="13">
        <v>150</v>
      </c>
      <c r="O699" s="5">
        <f>ROUND(M699*N699,2)</f>
        <v>0</v>
      </c>
    </row>
    <row r="701" spans="1:15" ht="30" x14ac:dyDescent="0.25">
      <c r="A701" s="2">
        <v>352</v>
      </c>
      <c r="B701" s="2">
        <v>11280</v>
      </c>
      <c r="C701" s="2">
        <v>2</v>
      </c>
      <c r="D701" s="2">
        <v>2</v>
      </c>
      <c r="E701" s="3">
        <v>44604</v>
      </c>
      <c r="J701" s="7" t="s">
        <v>335</v>
      </c>
      <c r="M701" s="14"/>
    </row>
    <row r="703" spans="1:15" x14ac:dyDescent="0.25">
      <c r="A703" s="2">
        <v>353</v>
      </c>
      <c r="B703" s="2">
        <v>6553</v>
      </c>
      <c r="C703" s="2">
        <v>2</v>
      </c>
      <c r="D703" s="2">
        <v>2</v>
      </c>
      <c r="E703" s="3">
        <v>44604</v>
      </c>
      <c r="F703" s="9">
        <v>38019</v>
      </c>
      <c r="J703" s="1" t="s">
        <v>336</v>
      </c>
      <c r="L703" s="10" t="s">
        <v>1595</v>
      </c>
      <c r="M703" s="13">
        <v>55</v>
      </c>
      <c r="O703" s="5">
        <f>ROUND(M703*N703,2)</f>
        <v>0</v>
      </c>
    </row>
    <row r="705" spans="1:15" x14ac:dyDescent="0.25">
      <c r="A705" s="2">
        <v>354</v>
      </c>
      <c r="B705" s="2">
        <v>11484</v>
      </c>
      <c r="C705" s="2">
        <v>2</v>
      </c>
      <c r="D705" s="2">
        <v>2</v>
      </c>
      <c r="E705" s="3">
        <v>44604</v>
      </c>
      <c r="J705" s="7" t="s">
        <v>337</v>
      </c>
      <c r="M705" s="14"/>
    </row>
    <row r="707" spans="1:15" x14ac:dyDescent="0.25">
      <c r="A707" s="2">
        <v>355</v>
      </c>
      <c r="B707" s="2">
        <v>11486</v>
      </c>
      <c r="C707" s="2">
        <v>2</v>
      </c>
      <c r="D707" s="2">
        <v>2</v>
      </c>
      <c r="E707" s="3">
        <v>44604</v>
      </c>
      <c r="F707" s="9">
        <v>38385</v>
      </c>
      <c r="J707" s="1" t="s">
        <v>338</v>
      </c>
      <c r="L707" s="10" t="s">
        <v>294</v>
      </c>
      <c r="M707" s="13">
        <v>498</v>
      </c>
      <c r="O707" s="5">
        <f>ROUND(M707*N707,2)</f>
        <v>0</v>
      </c>
    </row>
    <row r="709" spans="1:15" ht="30" x14ac:dyDescent="0.25">
      <c r="A709" s="2">
        <v>356</v>
      </c>
      <c r="B709" s="2">
        <v>7126</v>
      </c>
      <c r="C709" s="2">
        <v>2</v>
      </c>
      <c r="D709" s="2">
        <v>2</v>
      </c>
      <c r="E709" s="3">
        <v>44604</v>
      </c>
      <c r="J709" s="7" t="s">
        <v>339</v>
      </c>
      <c r="M709" s="14"/>
    </row>
    <row r="711" spans="1:15" x14ac:dyDescent="0.25">
      <c r="A711" s="2">
        <v>357</v>
      </c>
      <c r="B711" s="2">
        <v>6105</v>
      </c>
      <c r="C711" s="2">
        <v>2</v>
      </c>
      <c r="D711" s="2">
        <v>2</v>
      </c>
      <c r="E711" s="3">
        <v>44604</v>
      </c>
      <c r="F711" s="9">
        <v>38750</v>
      </c>
      <c r="J711" s="1" t="s">
        <v>1596</v>
      </c>
      <c r="L711" s="10" t="s">
        <v>1588</v>
      </c>
      <c r="M711" s="13">
        <v>358</v>
      </c>
      <c r="O711" s="5">
        <f>ROUND(M711*N711,2)</f>
        <v>0</v>
      </c>
    </row>
    <row r="713" spans="1:15" ht="30" x14ac:dyDescent="0.25">
      <c r="A713" s="2">
        <v>358</v>
      </c>
      <c r="B713" s="2">
        <v>7132</v>
      </c>
      <c r="C713" s="2">
        <v>2</v>
      </c>
      <c r="D713" s="2">
        <v>2</v>
      </c>
      <c r="E713" s="3">
        <v>44604</v>
      </c>
      <c r="J713" s="7" t="s">
        <v>340</v>
      </c>
      <c r="M713" s="14"/>
    </row>
    <row r="715" spans="1:15" x14ac:dyDescent="0.25">
      <c r="A715" s="2">
        <v>359</v>
      </c>
      <c r="B715" s="2">
        <v>6098</v>
      </c>
      <c r="C715" s="2">
        <v>2</v>
      </c>
      <c r="D715" s="2">
        <v>2</v>
      </c>
      <c r="E715" s="3">
        <v>44604</v>
      </c>
      <c r="F715" s="9">
        <v>39115</v>
      </c>
      <c r="J715" s="1" t="s">
        <v>341</v>
      </c>
      <c r="L715" s="10" t="s">
        <v>294</v>
      </c>
      <c r="M715" s="13">
        <v>44</v>
      </c>
      <c r="O715" s="5">
        <f>ROUND(M715*N715,2)</f>
        <v>0</v>
      </c>
    </row>
    <row r="717" spans="1:15" x14ac:dyDescent="0.25">
      <c r="A717" s="2">
        <v>360</v>
      </c>
      <c r="B717" s="2">
        <v>9543</v>
      </c>
      <c r="C717" s="2">
        <v>2</v>
      </c>
      <c r="D717" s="2">
        <v>2</v>
      </c>
      <c r="E717" s="3">
        <v>44604</v>
      </c>
      <c r="F717" s="9">
        <v>39480</v>
      </c>
      <c r="J717" s="1" t="s">
        <v>1597</v>
      </c>
      <c r="L717" s="10" t="s">
        <v>294</v>
      </c>
      <c r="M717" s="13">
        <v>2</v>
      </c>
      <c r="O717" s="5">
        <f>ROUND(M717*N717,2)</f>
        <v>0</v>
      </c>
    </row>
    <row r="719" spans="1:15" x14ac:dyDescent="0.25">
      <c r="A719" s="2">
        <v>361</v>
      </c>
      <c r="B719" s="2">
        <v>7134</v>
      </c>
      <c r="C719" s="2">
        <v>2</v>
      </c>
      <c r="D719" s="2">
        <v>2</v>
      </c>
      <c r="E719" s="3">
        <v>44604</v>
      </c>
      <c r="J719" s="7" t="s">
        <v>1598</v>
      </c>
      <c r="M719" s="14"/>
    </row>
    <row r="721" spans="1:15" ht="30" x14ac:dyDescent="0.25">
      <c r="A721" s="2">
        <v>362</v>
      </c>
      <c r="B721" s="2">
        <v>9544</v>
      </c>
      <c r="C721" s="2">
        <v>2</v>
      </c>
      <c r="D721" s="2">
        <v>2</v>
      </c>
      <c r="E721" s="3">
        <v>44604</v>
      </c>
      <c r="F721" s="9">
        <v>39846</v>
      </c>
      <c r="J721" s="1" t="s">
        <v>1599</v>
      </c>
      <c r="L721" s="10" t="s">
        <v>294</v>
      </c>
      <c r="M721" s="13">
        <v>5</v>
      </c>
      <c r="O721" s="5">
        <f>ROUND(M721*N721,2)</f>
        <v>0</v>
      </c>
    </row>
    <row r="723" spans="1:15" ht="30" x14ac:dyDescent="0.25">
      <c r="A723" s="2">
        <v>363</v>
      </c>
      <c r="B723" s="2">
        <v>9545</v>
      </c>
      <c r="C723" s="2">
        <v>2</v>
      </c>
      <c r="D723" s="2">
        <v>2</v>
      </c>
      <c r="E723" s="3">
        <v>44605</v>
      </c>
      <c r="F723" s="9">
        <v>40211</v>
      </c>
      <c r="J723" s="1" t="s">
        <v>342</v>
      </c>
      <c r="L723" s="10" t="s">
        <v>294</v>
      </c>
      <c r="M723" s="13">
        <v>5</v>
      </c>
      <c r="O723" s="5">
        <f>ROUND(M723*N723,2)</f>
        <v>0</v>
      </c>
    </row>
    <row r="725" spans="1:15" ht="30" x14ac:dyDescent="0.25">
      <c r="A725" s="2">
        <v>364</v>
      </c>
      <c r="B725" s="2">
        <v>9776</v>
      </c>
      <c r="C725" s="2">
        <v>2</v>
      </c>
      <c r="D725" s="2">
        <v>2</v>
      </c>
      <c r="E725" s="3">
        <v>44605</v>
      </c>
      <c r="F725" s="9">
        <v>40576</v>
      </c>
      <c r="J725" s="1" t="s">
        <v>343</v>
      </c>
      <c r="L725" s="10" t="s">
        <v>294</v>
      </c>
      <c r="M725" s="13">
        <v>5</v>
      </c>
      <c r="O725" s="5">
        <f>ROUND(M725*N725,2)</f>
        <v>0</v>
      </c>
    </row>
    <row r="727" spans="1:15" ht="30" x14ac:dyDescent="0.25">
      <c r="A727" s="2">
        <v>365</v>
      </c>
      <c r="B727" s="2">
        <v>9546</v>
      </c>
      <c r="C727" s="2">
        <v>2</v>
      </c>
      <c r="D727" s="2">
        <v>2</v>
      </c>
      <c r="E727" s="3">
        <v>44605</v>
      </c>
      <c r="F727" s="9">
        <v>40941</v>
      </c>
      <c r="J727" s="1" t="s">
        <v>1600</v>
      </c>
      <c r="L727" s="10" t="s">
        <v>294</v>
      </c>
      <c r="M727" s="13">
        <v>512</v>
      </c>
      <c r="O727" s="5">
        <f>ROUND(M727*N727,2)</f>
        <v>0</v>
      </c>
    </row>
    <row r="729" spans="1:15" x14ac:dyDescent="0.25">
      <c r="A729" s="2">
        <v>366</v>
      </c>
      <c r="B729" s="2">
        <v>9547</v>
      </c>
      <c r="C729" s="2">
        <v>2</v>
      </c>
      <c r="D729" s="2">
        <v>2</v>
      </c>
      <c r="E729" s="3">
        <v>44605</v>
      </c>
      <c r="F729" s="9">
        <v>41307</v>
      </c>
      <c r="J729" s="1" t="s">
        <v>344</v>
      </c>
      <c r="L729" s="10" t="s">
        <v>294</v>
      </c>
      <c r="M729" s="13">
        <v>6</v>
      </c>
      <c r="O729" s="5">
        <f>ROUND(M729*N729,2)</f>
        <v>0</v>
      </c>
    </row>
    <row r="731" spans="1:15" x14ac:dyDescent="0.25">
      <c r="A731" s="2">
        <v>367</v>
      </c>
      <c r="B731" s="2">
        <v>7131</v>
      </c>
      <c r="C731" s="2">
        <v>2</v>
      </c>
      <c r="D731" s="2">
        <v>2</v>
      </c>
      <c r="E731" s="3">
        <v>44605</v>
      </c>
      <c r="J731" s="7" t="s">
        <v>345</v>
      </c>
      <c r="M731" s="14"/>
    </row>
    <row r="733" spans="1:15" x14ac:dyDescent="0.25">
      <c r="A733" s="2">
        <v>368</v>
      </c>
      <c r="B733" s="2">
        <v>9556</v>
      </c>
      <c r="C733" s="2">
        <v>2</v>
      </c>
      <c r="D733" s="2">
        <v>2</v>
      </c>
      <c r="E733" s="3">
        <v>44605</v>
      </c>
      <c r="F733" s="9">
        <v>41672</v>
      </c>
      <c r="J733" s="1" t="s">
        <v>346</v>
      </c>
      <c r="L733" s="10" t="s">
        <v>301</v>
      </c>
      <c r="M733" s="13">
        <v>301</v>
      </c>
      <c r="O733" s="5">
        <f>ROUND(M733*N733,2)</f>
        <v>0</v>
      </c>
    </row>
    <row r="735" spans="1:15" x14ac:dyDescent="0.25">
      <c r="A735" s="2">
        <v>369</v>
      </c>
      <c r="B735" s="2">
        <v>11488</v>
      </c>
      <c r="C735" s="2">
        <v>2</v>
      </c>
      <c r="D735" s="2">
        <v>2</v>
      </c>
      <c r="E735" s="3">
        <v>44605</v>
      </c>
      <c r="F735" s="9">
        <v>42037</v>
      </c>
      <c r="J735" s="1" t="s">
        <v>347</v>
      </c>
      <c r="L735" s="10" t="s">
        <v>301</v>
      </c>
      <c r="M735" s="13">
        <v>366</v>
      </c>
      <c r="O735" s="5">
        <f>ROUND(M735*N735,2)</f>
        <v>0</v>
      </c>
    </row>
    <row r="737" spans="1:15" x14ac:dyDescent="0.25">
      <c r="A737" s="2">
        <v>370</v>
      </c>
      <c r="B737" s="2">
        <v>11489</v>
      </c>
      <c r="C737" s="2">
        <v>2</v>
      </c>
      <c r="D737" s="2">
        <v>2</v>
      </c>
      <c r="E737" s="3">
        <v>44605</v>
      </c>
      <c r="F737" s="9">
        <v>42402</v>
      </c>
      <c r="J737" s="1" t="s">
        <v>1601</v>
      </c>
      <c r="L737" s="10" t="s">
        <v>301</v>
      </c>
      <c r="M737" s="13">
        <v>366</v>
      </c>
      <c r="O737" s="5">
        <f>ROUND(M737*N737,2)</f>
        <v>0</v>
      </c>
    </row>
    <row r="739" spans="1:15" x14ac:dyDescent="0.25">
      <c r="A739" s="2">
        <v>371</v>
      </c>
      <c r="B739" s="2">
        <v>11490</v>
      </c>
      <c r="C739" s="2">
        <v>2</v>
      </c>
      <c r="D739" s="2">
        <v>2</v>
      </c>
      <c r="E739" s="3">
        <v>44605</v>
      </c>
      <c r="F739" s="9">
        <v>42768</v>
      </c>
      <c r="J739" s="1" t="s">
        <v>348</v>
      </c>
      <c r="L739" s="10" t="s">
        <v>301</v>
      </c>
      <c r="M739" s="13">
        <v>98</v>
      </c>
      <c r="O739" s="5">
        <f>ROUND(M739*N739,2)</f>
        <v>0</v>
      </c>
    </row>
    <row r="741" spans="1:15" ht="45" x14ac:dyDescent="0.25">
      <c r="A741" s="2">
        <v>372</v>
      </c>
      <c r="B741" s="2">
        <v>8351</v>
      </c>
      <c r="C741" s="2">
        <v>2</v>
      </c>
      <c r="D741" s="2">
        <v>2</v>
      </c>
      <c r="E741" s="3">
        <v>44605</v>
      </c>
      <c r="F741" s="9">
        <v>43133</v>
      </c>
      <c r="J741" s="1" t="s">
        <v>349</v>
      </c>
      <c r="L741" s="10" t="s">
        <v>294</v>
      </c>
      <c r="M741" s="13">
        <v>6</v>
      </c>
      <c r="O741" s="5">
        <f>ROUND(M741*N741,2)</f>
        <v>0</v>
      </c>
    </row>
    <row r="743" spans="1:15" ht="45" x14ac:dyDescent="0.25">
      <c r="A743" s="2">
        <v>373</v>
      </c>
      <c r="B743" s="2">
        <v>9775</v>
      </c>
      <c r="C743" s="2">
        <v>2</v>
      </c>
      <c r="D743" s="2">
        <v>2</v>
      </c>
      <c r="E743" s="3">
        <v>44605</v>
      </c>
      <c r="F743" s="9">
        <v>43498</v>
      </c>
      <c r="J743" s="1" t="s">
        <v>350</v>
      </c>
      <c r="L743" s="10" t="s">
        <v>294</v>
      </c>
      <c r="M743" s="13">
        <v>1</v>
      </c>
      <c r="O743" s="5">
        <f>ROUND(M743*N743,2)</f>
        <v>0</v>
      </c>
    </row>
    <row r="745" spans="1:15" x14ac:dyDescent="0.25">
      <c r="A745" s="2">
        <v>374</v>
      </c>
      <c r="B745" s="2">
        <v>9551</v>
      </c>
      <c r="C745" s="2">
        <v>2</v>
      </c>
      <c r="D745" s="2">
        <v>2</v>
      </c>
      <c r="E745" s="3">
        <v>44605</v>
      </c>
      <c r="J745" s="7" t="s">
        <v>1602</v>
      </c>
      <c r="M745" s="14"/>
    </row>
    <row r="747" spans="1:15" x14ac:dyDescent="0.25">
      <c r="A747" s="2">
        <v>375</v>
      </c>
      <c r="B747" s="2">
        <v>9552</v>
      </c>
      <c r="C747" s="2">
        <v>2</v>
      </c>
      <c r="D747" s="2">
        <v>2</v>
      </c>
      <c r="E747" s="3">
        <v>44605</v>
      </c>
      <c r="F747" s="9">
        <v>43863</v>
      </c>
      <c r="J747" s="1" t="s">
        <v>351</v>
      </c>
      <c r="L747" s="10" t="s">
        <v>1588</v>
      </c>
      <c r="M747" s="13">
        <v>510</v>
      </c>
      <c r="O747" s="5">
        <f>ROUND(M747*N747,2)</f>
        <v>0</v>
      </c>
    </row>
    <row r="749" spans="1:15" ht="30" x14ac:dyDescent="0.25">
      <c r="A749" s="2">
        <v>376</v>
      </c>
      <c r="B749" s="2">
        <v>5942</v>
      </c>
      <c r="C749" s="2">
        <v>2</v>
      </c>
      <c r="D749" s="2">
        <v>2</v>
      </c>
      <c r="E749" s="3">
        <v>44605</v>
      </c>
      <c r="J749" s="7" t="s">
        <v>352</v>
      </c>
      <c r="M749" s="14"/>
    </row>
    <row r="751" spans="1:15" ht="30" x14ac:dyDescent="0.25">
      <c r="A751" s="2">
        <v>377</v>
      </c>
      <c r="B751" s="2">
        <v>11288</v>
      </c>
      <c r="C751" s="2">
        <v>2</v>
      </c>
      <c r="D751" s="2">
        <v>2</v>
      </c>
      <c r="E751" s="3">
        <v>44605</v>
      </c>
      <c r="F751" s="9">
        <v>44229</v>
      </c>
      <c r="J751" s="1" t="s">
        <v>353</v>
      </c>
      <c r="L751" s="10" t="s">
        <v>1588</v>
      </c>
      <c r="M751" s="13">
        <v>790</v>
      </c>
      <c r="O751" s="5">
        <f>ROUND(M751*N751,2)</f>
        <v>0</v>
      </c>
    </row>
    <row r="753" spans="1:15" ht="30" x14ac:dyDescent="0.25">
      <c r="A753" s="2">
        <v>378</v>
      </c>
      <c r="B753" s="2">
        <v>11310</v>
      </c>
      <c r="C753" s="2">
        <v>2</v>
      </c>
      <c r="D753" s="2">
        <v>2</v>
      </c>
      <c r="E753" s="3">
        <v>44605</v>
      </c>
      <c r="F753" s="9">
        <v>44594</v>
      </c>
      <c r="J753" s="1" t="s">
        <v>354</v>
      </c>
      <c r="L753" s="10" t="s">
        <v>1588</v>
      </c>
      <c r="M753" s="13">
        <v>455</v>
      </c>
      <c r="O753" s="5">
        <f>ROUND(M753*N753,2)</f>
        <v>0</v>
      </c>
    </row>
    <row r="755" spans="1:15" ht="30" x14ac:dyDescent="0.25">
      <c r="A755" s="2">
        <v>379</v>
      </c>
      <c r="B755" s="2">
        <v>5945</v>
      </c>
      <c r="C755" s="2">
        <v>2</v>
      </c>
      <c r="D755" s="2">
        <v>2</v>
      </c>
      <c r="E755" s="3">
        <v>44606</v>
      </c>
      <c r="J755" s="7" t="s">
        <v>355</v>
      </c>
      <c r="M755" s="14"/>
    </row>
    <row r="757" spans="1:15" ht="30" x14ac:dyDescent="0.25">
      <c r="A757" s="2">
        <v>380</v>
      </c>
      <c r="B757" s="2">
        <v>11292</v>
      </c>
      <c r="C757" s="2">
        <v>2</v>
      </c>
      <c r="D757" s="2">
        <v>2</v>
      </c>
      <c r="E757" s="3">
        <v>44606</v>
      </c>
      <c r="F757" s="9">
        <v>44959</v>
      </c>
      <c r="J757" s="1" t="s">
        <v>356</v>
      </c>
      <c r="L757" s="10" t="s">
        <v>1588</v>
      </c>
      <c r="M757" s="13">
        <v>358</v>
      </c>
      <c r="O757" s="5">
        <f>ROUND(M757*N757,2)</f>
        <v>0</v>
      </c>
    </row>
    <row r="759" spans="1:15" ht="60" x14ac:dyDescent="0.25">
      <c r="A759" s="2">
        <v>381</v>
      </c>
      <c r="B759" s="2">
        <v>5948</v>
      </c>
      <c r="C759" s="2">
        <v>2</v>
      </c>
      <c r="D759" s="2">
        <v>2</v>
      </c>
      <c r="E759" s="3">
        <v>44606</v>
      </c>
      <c r="J759" s="7" t="s">
        <v>357</v>
      </c>
      <c r="M759" s="14"/>
    </row>
    <row r="761" spans="1:15" x14ac:dyDescent="0.25">
      <c r="A761" s="2">
        <v>382</v>
      </c>
      <c r="B761" s="2">
        <v>11293</v>
      </c>
      <c r="C761" s="2">
        <v>2</v>
      </c>
      <c r="D761" s="2">
        <v>2</v>
      </c>
      <c r="E761" s="3">
        <v>44606</v>
      </c>
      <c r="F761" s="9">
        <v>45324</v>
      </c>
      <c r="J761" s="1" t="s">
        <v>358</v>
      </c>
      <c r="L761" s="10" t="s">
        <v>1588</v>
      </c>
      <c r="M761" s="13">
        <v>240</v>
      </c>
      <c r="O761" s="5">
        <f>ROUND(M761*N761,2)</f>
        <v>0</v>
      </c>
    </row>
    <row r="763" spans="1:15" x14ac:dyDescent="0.25">
      <c r="A763" s="2">
        <v>383</v>
      </c>
      <c r="B763" s="2">
        <v>11294</v>
      </c>
      <c r="C763" s="2">
        <v>2</v>
      </c>
      <c r="D763" s="2">
        <v>2</v>
      </c>
      <c r="E763" s="3">
        <v>44606</v>
      </c>
      <c r="F763" s="9">
        <v>45690</v>
      </c>
      <c r="J763" s="1" t="s">
        <v>359</v>
      </c>
      <c r="L763" s="10" t="s">
        <v>1588</v>
      </c>
      <c r="M763" s="13">
        <v>143</v>
      </c>
      <c r="O763" s="5">
        <f>ROUND(M763*N763,2)</f>
        <v>0</v>
      </c>
    </row>
    <row r="765" spans="1:15" ht="60" x14ac:dyDescent="0.25">
      <c r="A765" s="2">
        <v>384</v>
      </c>
      <c r="B765" s="2">
        <v>5950</v>
      </c>
      <c r="C765" s="2">
        <v>2</v>
      </c>
      <c r="D765" s="2">
        <v>2</v>
      </c>
      <c r="E765" s="3">
        <v>44606</v>
      </c>
      <c r="J765" s="7" t="s">
        <v>360</v>
      </c>
      <c r="M765" s="14"/>
    </row>
    <row r="767" spans="1:15" x14ac:dyDescent="0.25">
      <c r="A767" s="2">
        <v>385</v>
      </c>
      <c r="B767" s="2">
        <v>11296</v>
      </c>
      <c r="C767" s="2">
        <v>2</v>
      </c>
      <c r="D767" s="2">
        <v>2</v>
      </c>
      <c r="E767" s="3">
        <v>44606</v>
      </c>
      <c r="F767" s="9">
        <v>46055</v>
      </c>
      <c r="J767" s="1" t="s">
        <v>361</v>
      </c>
      <c r="L767" s="10" t="s">
        <v>294</v>
      </c>
      <c r="M767" s="13">
        <v>21</v>
      </c>
      <c r="O767" s="5">
        <f>ROUND(M767*N767,2)</f>
        <v>0</v>
      </c>
    </row>
    <row r="769" spans="1:15" x14ac:dyDescent="0.25">
      <c r="A769" s="2">
        <v>386</v>
      </c>
      <c r="B769" s="2">
        <v>11295</v>
      </c>
      <c r="C769" s="2">
        <v>2</v>
      </c>
      <c r="D769" s="2">
        <v>2</v>
      </c>
      <c r="E769" s="3">
        <v>44606</v>
      </c>
      <c r="F769" s="9">
        <v>46420</v>
      </c>
      <c r="J769" s="1" t="s">
        <v>362</v>
      </c>
      <c r="L769" s="10" t="s">
        <v>294</v>
      </c>
      <c r="M769" s="13">
        <v>25</v>
      </c>
      <c r="O769" s="5">
        <f>ROUND(M769*N769,2)</f>
        <v>0</v>
      </c>
    </row>
    <row r="771" spans="1:15" x14ac:dyDescent="0.25">
      <c r="A771" s="2">
        <v>387</v>
      </c>
      <c r="B771" s="2">
        <v>11297</v>
      </c>
      <c r="C771" s="2">
        <v>2</v>
      </c>
      <c r="D771" s="2">
        <v>2</v>
      </c>
      <c r="E771" s="3">
        <v>44606</v>
      </c>
      <c r="F771" s="9">
        <v>46785</v>
      </c>
      <c r="J771" s="1" t="s">
        <v>363</v>
      </c>
      <c r="L771" s="10" t="s">
        <v>294</v>
      </c>
      <c r="M771" s="13">
        <v>1</v>
      </c>
      <c r="O771" s="5">
        <f>ROUND(M771*N771,2)</f>
        <v>0</v>
      </c>
    </row>
    <row r="773" spans="1:15" x14ac:dyDescent="0.25">
      <c r="A773" s="2">
        <v>388</v>
      </c>
      <c r="B773" s="2">
        <v>11298</v>
      </c>
      <c r="C773" s="2">
        <v>2</v>
      </c>
      <c r="D773" s="2">
        <v>2</v>
      </c>
      <c r="E773" s="3">
        <v>44606</v>
      </c>
      <c r="F773" s="9">
        <v>47151</v>
      </c>
      <c r="J773" s="1" t="s">
        <v>364</v>
      </c>
      <c r="L773" s="10" t="s">
        <v>294</v>
      </c>
      <c r="M773" s="13">
        <v>1</v>
      </c>
      <c r="O773" s="5">
        <f>ROUND(M773*N773,2)</f>
        <v>0</v>
      </c>
    </row>
    <row r="775" spans="1:15" x14ac:dyDescent="0.25">
      <c r="A775" s="2">
        <v>389</v>
      </c>
      <c r="B775" s="2">
        <v>6095</v>
      </c>
      <c r="C775" s="2">
        <v>2</v>
      </c>
      <c r="D775" s="2">
        <v>2</v>
      </c>
      <c r="E775" s="3">
        <v>44606</v>
      </c>
      <c r="J775" s="7" t="s">
        <v>365</v>
      </c>
      <c r="M775" s="14"/>
    </row>
    <row r="777" spans="1:15" ht="30" x14ac:dyDescent="0.25">
      <c r="A777" s="2">
        <v>390</v>
      </c>
      <c r="B777" s="2">
        <v>11290</v>
      </c>
      <c r="C777" s="2">
        <v>2</v>
      </c>
      <c r="D777" s="2">
        <v>2</v>
      </c>
      <c r="E777" s="3">
        <v>44606</v>
      </c>
      <c r="F777" s="9">
        <v>10991</v>
      </c>
      <c r="J777" s="1" t="s">
        <v>366</v>
      </c>
      <c r="L777" s="10" t="s">
        <v>1588</v>
      </c>
      <c r="M777" s="13">
        <v>5</v>
      </c>
      <c r="O777" s="5">
        <f>ROUND(M777*N777,2)</f>
        <v>0</v>
      </c>
    </row>
    <row r="779" spans="1:15" x14ac:dyDescent="0.25">
      <c r="A779" s="2">
        <v>391</v>
      </c>
      <c r="B779" s="2">
        <v>6109</v>
      </c>
      <c r="C779" s="2">
        <v>2</v>
      </c>
      <c r="D779" s="2">
        <v>2</v>
      </c>
      <c r="E779" s="3">
        <v>44606</v>
      </c>
      <c r="J779" s="6" t="s">
        <v>367</v>
      </c>
      <c r="M779" s="14"/>
    </row>
    <row r="781" spans="1:15" x14ac:dyDescent="0.25">
      <c r="A781" s="2">
        <v>392</v>
      </c>
      <c r="B781" s="2">
        <v>6110</v>
      </c>
      <c r="C781" s="2">
        <v>2</v>
      </c>
      <c r="D781" s="2">
        <v>2</v>
      </c>
      <c r="E781" s="3">
        <v>44606</v>
      </c>
      <c r="J781" s="7" t="s">
        <v>368</v>
      </c>
      <c r="M781" s="14"/>
    </row>
    <row r="783" spans="1:15" x14ac:dyDescent="0.25">
      <c r="A783" s="2">
        <v>393</v>
      </c>
      <c r="B783" s="2">
        <v>11307</v>
      </c>
      <c r="C783" s="2">
        <v>2</v>
      </c>
      <c r="D783" s="2">
        <v>2</v>
      </c>
      <c r="E783" s="3">
        <v>44606</v>
      </c>
      <c r="F783" s="9">
        <v>11356</v>
      </c>
      <c r="J783" s="1" t="s">
        <v>369</v>
      </c>
      <c r="L783" s="10" t="s">
        <v>1588</v>
      </c>
      <c r="M783" s="13">
        <v>99</v>
      </c>
      <c r="O783" s="5">
        <f>ROUND(M783*N783,2)</f>
        <v>0</v>
      </c>
    </row>
    <row r="785" spans="1:15" x14ac:dyDescent="0.25">
      <c r="A785" s="2">
        <v>394</v>
      </c>
      <c r="B785" s="2">
        <v>11308</v>
      </c>
      <c r="C785" s="2">
        <v>2</v>
      </c>
      <c r="D785" s="2">
        <v>2</v>
      </c>
      <c r="E785" s="3">
        <v>44606</v>
      </c>
      <c r="J785" s="7" t="s">
        <v>370</v>
      </c>
      <c r="M785" s="14"/>
    </row>
    <row r="787" spans="1:15" x14ac:dyDescent="0.25">
      <c r="A787" s="2">
        <v>395</v>
      </c>
      <c r="B787" s="2">
        <v>11309</v>
      </c>
      <c r="C787" s="2">
        <v>2</v>
      </c>
      <c r="D787" s="2">
        <v>2</v>
      </c>
      <c r="E787" s="3">
        <v>44606</v>
      </c>
      <c r="F787" s="9">
        <v>11721</v>
      </c>
      <c r="J787" s="1" t="s">
        <v>371</v>
      </c>
      <c r="L787" s="10" t="s">
        <v>1588</v>
      </c>
      <c r="M787" s="13">
        <v>113</v>
      </c>
      <c r="O787" s="5">
        <f>ROUND(M787*N787,2)</f>
        <v>0</v>
      </c>
    </row>
    <row r="789" spans="1:15" x14ac:dyDescent="0.25">
      <c r="A789" s="2">
        <v>396</v>
      </c>
      <c r="B789" s="2">
        <v>9553</v>
      </c>
      <c r="C789" s="2">
        <v>2</v>
      </c>
      <c r="D789" s="2">
        <v>2</v>
      </c>
      <c r="E789" s="3">
        <v>44607</v>
      </c>
      <c r="J789" s="7" t="s">
        <v>372</v>
      </c>
      <c r="M789" s="14"/>
    </row>
    <row r="791" spans="1:15" ht="30" x14ac:dyDescent="0.25">
      <c r="A791" s="2">
        <v>397</v>
      </c>
      <c r="B791" s="2">
        <v>9554</v>
      </c>
      <c r="C791" s="2">
        <v>2</v>
      </c>
      <c r="D791" s="2">
        <v>2</v>
      </c>
      <c r="E791" s="3">
        <v>44607</v>
      </c>
      <c r="F791" s="9">
        <v>12087</v>
      </c>
      <c r="J791" s="1" t="s">
        <v>373</v>
      </c>
      <c r="L791" s="10" t="s">
        <v>1588</v>
      </c>
      <c r="M791" s="13">
        <v>137</v>
      </c>
      <c r="O791" s="5">
        <f>ROUND(M791*N791,2)</f>
        <v>0</v>
      </c>
    </row>
    <row r="793" spans="1:15" ht="120" x14ac:dyDescent="0.25">
      <c r="A793" s="2">
        <v>398</v>
      </c>
      <c r="B793" s="2">
        <v>10379</v>
      </c>
      <c r="C793" s="2">
        <v>2</v>
      </c>
      <c r="D793" s="2">
        <v>2</v>
      </c>
      <c r="E793" s="3">
        <v>44607</v>
      </c>
      <c r="J793" s="7" t="s">
        <v>374</v>
      </c>
      <c r="M793" s="14"/>
    </row>
    <row r="795" spans="1:15" x14ac:dyDescent="0.25">
      <c r="A795" s="2">
        <v>399</v>
      </c>
      <c r="B795" s="2">
        <v>10380</v>
      </c>
      <c r="C795" s="2">
        <v>2</v>
      </c>
      <c r="D795" s="2">
        <v>2</v>
      </c>
      <c r="E795" s="3">
        <v>44607</v>
      </c>
      <c r="F795" s="9">
        <v>12452</v>
      </c>
      <c r="J795" s="1" t="s">
        <v>375</v>
      </c>
      <c r="L795" s="10" t="s">
        <v>1588</v>
      </c>
      <c r="M795" s="13">
        <v>366</v>
      </c>
      <c r="O795" s="5">
        <f>ROUND(M795*N795,2)</f>
        <v>0</v>
      </c>
    </row>
    <row r="797" spans="1:15" x14ac:dyDescent="0.25">
      <c r="A797" s="2">
        <v>400</v>
      </c>
      <c r="B797" s="2">
        <v>11056</v>
      </c>
      <c r="C797" s="2">
        <v>2</v>
      </c>
      <c r="D797" s="2">
        <v>2</v>
      </c>
      <c r="E797" s="3">
        <v>44607</v>
      </c>
      <c r="J797" s="7" t="s">
        <v>376</v>
      </c>
      <c r="M797" s="14"/>
    </row>
    <row r="799" spans="1:15" ht="45" x14ac:dyDescent="0.25">
      <c r="A799" s="2">
        <v>401</v>
      </c>
      <c r="B799" s="2">
        <v>11058</v>
      </c>
      <c r="C799" s="2">
        <v>2</v>
      </c>
      <c r="D799" s="2">
        <v>2</v>
      </c>
      <c r="E799" s="3">
        <v>44607</v>
      </c>
      <c r="F799" s="9">
        <v>12817</v>
      </c>
      <c r="J799" s="1" t="s">
        <v>377</v>
      </c>
      <c r="L799" s="10" t="s">
        <v>1588</v>
      </c>
      <c r="M799" s="13">
        <v>160</v>
      </c>
      <c r="O799" s="5">
        <f>ROUND(M799*N799,2)</f>
        <v>0</v>
      </c>
    </row>
    <row r="801" spans="1:15" x14ac:dyDescent="0.25">
      <c r="A801" s="2">
        <v>402</v>
      </c>
      <c r="B801" s="2">
        <v>11581</v>
      </c>
      <c r="C801" s="2">
        <v>2</v>
      </c>
      <c r="D801" s="2">
        <v>2</v>
      </c>
      <c r="E801" s="3">
        <v>44607</v>
      </c>
      <c r="J801" s="7" t="s">
        <v>378</v>
      </c>
      <c r="M801" s="14"/>
    </row>
    <row r="803" spans="1:15" ht="30" x14ac:dyDescent="0.25">
      <c r="A803" s="2">
        <v>403</v>
      </c>
      <c r="B803" s="2">
        <v>11582</v>
      </c>
      <c r="C803" s="2">
        <v>2</v>
      </c>
      <c r="D803" s="2">
        <v>2</v>
      </c>
      <c r="E803" s="3">
        <v>44607</v>
      </c>
      <c r="F803" s="9">
        <v>13182</v>
      </c>
      <c r="J803" s="1" t="s">
        <v>379</v>
      </c>
      <c r="L803" s="10" t="s">
        <v>294</v>
      </c>
      <c r="M803" s="13">
        <v>50</v>
      </c>
      <c r="O803" s="5">
        <f>ROUND(M803*N803,2)</f>
        <v>0</v>
      </c>
    </row>
    <row r="805" spans="1:15" x14ac:dyDescent="0.25">
      <c r="A805" s="2">
        <v>404</v>
      </c>
      <c r="B805" s="2">
        <v>11006</v>
      </c>
      <c r="C805" s="2">
        <v>2</v>
      </c>
      <c r="D805" s="2">
        <v>2</v>
      </c>
      <c r="E805" s="3">
        <v>44607</v>
      </c>
      <c r="J805" s="6" t="s">
        <v>380</v>
      </c>
      <c r="M805" s="14"/>
    </row>
    <row r="807" spans="1:15" ht="30" x14ac:dyDescent="0.25">
      <c r="A807" s="2">
        <v>405</v>
      </c>
      <c r="B807" s="2">
        <v>11007</v>
      </c>
      <c r="C807" s="2">
        <v>2</v>
      </c>
      <c r="D807" s="2">
        <v>2</v>
      </c>
      <c r="E807" s="3">
        <v>44607</v>
      </c>
      <c r="F807" s="9">
        <v>13548</v>
      </c>
      <c r="J807" s="1" t="s">
        <v>381</v>
      </c>
      <c r="L807" s="10" t="s">
        <v>23</v>
      </c>
      <c r="M807" s="13" t="s">
        <v>1525</v>
      </c>
      <c r="N807" s="12">
        <v>200000</v>
      </c>
      <c r="O807" s="5" t="e">
        <f>ROUND(M807*N807,2)</f>
        <v>#VALUE!</v>
      </c>
    </row>
    <row r="809" spans="1:15" x14ac:dyDescent="0.25">
      <c r="A809" s="2">
        <v>407</v>
      </c>
      <c r="B809" s="2">
        <v>31</v>
      </c>
      <c r="C809" s="2">
        <v>2</v>
      </c>
      <c r="D809" s="2">
        <v>3</v>
      </c>
      <c r="E809" s="3">
        <v>44608</v>
      </c>
      <c r="J809" s="6" t="s">
        <v>236</v>
      </c>
      <c r="M809" s="14"/>
    </row>
    <row r="811" spans="1:15" x14ac:dyDescent="0.25">
      <c r="A811" s="2">
        <v>408</v>
      </c>
      <c r="B811" s="2">
        <v>30</v>
      </c>
      <c r="C811" s="2">
        <v>2</v>
      </c>
      <c r="D811" s="2">
        <v>3</v>
      </c>
      <c r="E811" s="3">
        <v>44608</v>
      </c>
      <c r="J811" s="6" t="s">
        <v>382</v>
      </c>
      <c r="M811" s="14"/>
    </row>
    <row r="813" spans="1:15" x14ac:dyDescent="0.25">
      <c r="A813" s="2">
        <v>409</v>
      </c>
      <c r="B813" s="2">
        <v>32</v>
      </c>
      <c r="C813" s="2">
        <v>2</v>
      </c>
      <c r="D813" s="2">
        <v>3</v>
      </c>
      <c r="E813" s="3">
        <v>44608</v>
      </c>
      <c r="J813" s="6" t="s">
        <v>383</v>
      </c>
      <c r="M813" s="14"/>
    </row>
    <row r="815" spans="1:15" x14ac:dyDescent="0.25">
      <c r="A815" s="2">
        <v>410</v>
      </c>
      <c r="B815" s="2">
        <v>13350</v>
      </c>
      <c r="C815" s="2">
        <v>2</v>
      </c>
      <c r="D815" s="2">
        <v>3</v>
      </c>
      <c r="E815" s="3">
        <v>44608</v>
      </c>
      <c r="J815" s="6" t="s">
        <v>1540</v>
      </c>
      <c r="M815" s="14"/>
    </row>
    <row r="817" spans="1:13" ht="30" x14ac:dyDescent="0.25">
      <c r="A817" s="2">
        <v>411</v>
      </c>
      <c r="B817" s="2">
        <v>13351</v>
      </c>
      <c r="C817" s="2">
        <v>2</v>
      </c>
      <c r="D817" s="2">
        <v>3</v>
      </c>
      <c r="E817" s="3">
        <v>44608</v>
      </c>
      <c r="J817" s="1" t="s">
        <v>384</v>
      </c>
      <c r="M817" s="14"/>
    </row>
    <row r="819" spans="1:13" x14ac:dyDescent="0.25">
      <c r="A819" s="2">
        <v>412</v>
      </c>
      <c r="B819" s="2">
        <v>8396</v>
      </c>
      <c r="C819" s="2">
        <v>2</v>
      </c>
      <c r="D819" s="2">
        <v>3</v>
      </c>
      <c r="E819" s="3">
        <v>44608</v>
      </c>
      <c r="J819" s="6" t="s">
        <v>13</v>
      </c>
      <c r="M819" s="14"/>
    </row>
    <row r="821" spans="1:13" ht="60" x14ac:dyDescent="0.25">
      <c r="A821" s="2">
        <v>413</v>
      </c>
      <c r="B821" s="2">
        <v>7210</v>
      </c>
      <c r="C821" s="2">
        <v>2</v>
      </c>
      <c r="D821" s="2">
        <v>3</v>
      </c>
      <c r="E821" s="3">
        <v>44608</v>
      </c>
      <c r="J821" s="1" t="s">
        <v>14</v>
      </c>
      <c r="M821" s="14"/>
    </row>
    <row r="823" spans="1:13" x14ac:dyDescent="0.25">
      <c r="A823" s="2">
        <v>414</v>
      </c>
      <c r="B823" s="2">
        <v>7211</v>
      </c>
      <c r="C823" s="2">
        <v>2</v>
      </c>
      <c r="D823" s="2">
        <v>3</v>
      </c>
      <c r="E823" s="3">
        <v>44608</v>
      </c>
      <c r="J823" s="6" t="s">
        <v>249</v>
      </c>
      <c r="M823" s="14"/>
    </row>
    <row r="825" spans="1:13" ht="30" x14ac:dyDescent="0.25">
      <c r="A825" s="2">
        <v>415</v>
      </c>
      <c r="B825" s="2">
        <v>7484</v>
      </c>
      <c r="C825" s="2">
        <v>2</v>
      </c>
      <c r="D825" s="2">
        <v>3</v>
      </c>
      <c r="E825" s="3">
        <v>44608</v>
      </c>
      <c r="J825" s="1" t="s">
        <v>311</v>
      </c>
      <c r="M825" s="14"/>
    </row>
    <row r="827" spans="1:13" x14ac:dyDescent="0.25">
      <c r="A827" s="2">
        <v>416</v>
      </c>
      <c r="B827" s="2">
        <v>7281</v>
      </c>
      <c r="C827" s="2">
        <v>2</v>
      </c>
      <c r="D827" s="2">
        <v>3</v>
      </c>
      <c r="E827" s="3">
        <v>44608</v>
      </c>
      <c r="J827" s="6" t="s">
        <v>268</v>
      </c>
      <c r="M827" s="14"/>
    </row>
    <row r="829" spans="1:13" ht="30" x14ac:dyDescent="0.25">
      <c r="A829" s="2">
        <v>417</v>
      </c>
      <c r="B829" s="2">
        <v>7282</v>
      </c>
      <c r="C829" s="2">
        <v>2</v>
      </c>
      <c r="D829" s="2">
        <v>3</v>
      </c>
      <c r="E829" s="3">
        <v>44608</v>
      </c>
      <c r="J829" s="1" t="s">
        <v>326</v>
      </c>
      <c r="M829" s="14"/>
    </row>
    <row r="831" spans="1:13" x14ac:dyDescent="0.25">
      <c r="A831" s="2">
        <v>418</v>
      </c>
      <c r="B831" s="2">
        <v>7328</v>
      </c>
      <c r="C831" s="2">
        <v>2</v>
      </c>
      <c r="D831" s="2">
        <v>3</v>
      </c>
      <c r="E831" s="3">
        <v>44608</v>
      </c>
      <c r="J831" s="6" t="s">
        <v>385</v>
      </c>
      <c r="M831" s="14"/>
    </row>
    <row r="833" spans="1:15" x14ac:dyDescent="0.25">
      <c r="A833" s="2">
        <v>419</v>
      </c>
      <c r="B833" s="2">
        <v>7331</v>
      </c>
      <c r="C833" s="2">
        <v>2</v>
      </c>
      <c r="D833" s="2">
        <v>3</v>
      </c>
      <c r="E833" s="3">
        <v>44608</v>
      </c>
      <c r="J833" s="7" t="s">
        <v>386</v>
      </c>
      <c r="M833" s="14"/>
    </row>
    <row r="835" spans="1:15" ht="60" x14ac:dyDescent="0.25">
      <c r="A835" s="2">
        <v>420</v>
      </c>
      <c r="B835" s="2">
        <v>7332</v>
      </c>
      <c r="C835" s="2">
        <v>2</v>
      </c>
      <c r="D835" s="2">
        <v>3</v>
      </c>
      <c r="E835" s="3">
        <v>44608</v>
      </c>
      <c r="J835" s="1" t="s">
        <v>387</v>
      </c>
      <c r="M835" s="14"/>
    </row>
    <row r="837" spans="1:15" x14ac:dyDescent="0.25">
      <c r="A837" s="2">
        <v>421</v>
      </c>
      <c r="B837" s="2">
        <v>7333</v>
      </c>
      <c r="C837" s="2">
        <v>2</v>
      </c>
      <c r="D837" s="2">
        <v>3</v>
      </c>
      <c r="E837" s="3">
        <v>44608</v>
      </c>
      <c r="J837" s="7" t="s">
        <v>388</v>
      </c>
      <c r="M837" s="14"/>
    </row>
    <row r="839" spans="1:15" ht="75" x14ac:dyDescent="0.25">
      <c r="A839" s="2">
        <v>422</v>
      </c>
      <c r="B839" s="2">
        <v>7334</v>
      </c>
      <c r="C839" s="2">
        <v>2</v>
      </c>
      <c r="D839" s="2">
        <v>3</v>
      </c>
      <c r="E839" s="3">
        <v>44608</v>
      </c>
      <c r="J839" s="1" t="s">
        <v>389</v>
      </c>
      <c r="M839" s="14"/>
    </row>
    <row r="841" spans="1:15" x14ac:dyDescent="0.25">
      <c r="A841" s="2">
        <v>423</v>
      </c>
      <c r="B841" s="2">
        <v>7335</v>
      </c>
      <c r="C841" s="2">
        <v>2</v>
      </c>
      <c r="D841" s="2">
        <v>3</v>
      </c>
      <c r="E841" s="3">
        <v>44609</v>
      </c>
      <c r="J841" s="1" t="s">
        <v>390</v>
      </c>
      <c r="M841" s="14"/>
    </row>
    <row r="843" spans="1:15" x14ac:dyDescent="0.25">
      <c r="A843" s="2">
        <v>424</v>
      </c>
      <c r="B843" s="2">
        <v>44</v>
      </c>
      <c r="C843" s="2">
        <v>2</v>
      </c>
      <c r="D843" s="2">
        <v>3</v>
      </c>
      <c r="E843" s="3">
        <v>44609</v>
      </c>
      <c r="J843" s="6" t="s">
        <v>1603</v>
      </c>
      <c r="M843" s="14"/>
    </row>
    <row r="845" spans="1:15" x14ac:dyDescent="0.25">
      <c r="A845" s="2">
        <v>425</v>
      </c>
      <c r="B845" s="2">
        <v>6991</v>
      </c>
      <c r="C845" s="2">
        <v>2</v>
      </c>
      <c r="D845" s="2">
        <v>3</v>
      </c>
      <c r="E845" s="3">
        <v>44609</v>
      </c>
      <c r="J845" s="7" t="s">
        <v>391</v>
      </c>
      <c r="M845" s="14"/>
    </row>
    <row r="847" spans="1:15" x14ac:dyDescent="0.25">
      <c r="A847" s="2">
        <v>426</v>
      </c>
      <c r="B847" s="2">
        <v>45</v>
      </c>
      <c r="C847" s="2">
        <v>2</v>
      </c>
      <c r="D847" s="2">
        <v>3</v>
      </c>
      <c r="E847" s="3">
        <v>44609</v>
      </c>
      <c r="F847" s="9">
        <v>36925</v>
      </c>
      <c r="J847" s="1" t="s">
        <v>392</v>
      </c>
      <c r="L847" s="10" t="s">
        <v>1595</v>
      </c>
      <c r="M847" s="13">
        <v>103</v>
      </c>
      <c r="O847" s="5">
        <f>ROUND(M847*N847,2)</f>
        <v>0</v>
      </c>
    </row>
    <row r="849" spans="1:15" x14ac:dyDescent="0.25">
      <c r="A849" s="2">
        <v>427</v>
      </c>
      <c r="B849" s="2">
        <v>9753</v>
      </c>
      <c r="C849" s="2">
        <v>2</v>
      </c>
      <c r="D849" s="2">
        <v>3</v>
      </c>
      <c r="E849" s="3">
        <v>44609</v>
      </c>
      <c r="F849" s="9">
        <v>37290</v>
      </c>
      <c r="J849" s="1" t="s">
        <v>393</v>
      </c>
      <c r="L849" s="10" t="s">
        <v>1595</v>
      </c>
      <c r="M849" s="13">
        <v>3</v>
      </c>
      <c r="O849" s="5">
        <f>ROUND(M849*N849,2)</f>
        <v>0</v>
      </c>
    </row>
    <row r="851" spans="1:15" x14ac:dyDescent="0.25">
      <c r="A851" s="2">
        <v>428</v>
      </c>
      <c r="B851" s="2">
        <v>11479</v>
      </c>
      <c r="C851" s="2">
        <v>2</v>
      </c>
      <c r="D851" s="2">
        <v>3</v>
      </c>
      <c r="E851" s="3">
        <v>44609</v>
      </c>
      <c r="F851" s="9">
        <v>37655</v>
      </c>
      <c r="J851" s="1" t="s">
        <v>394</v>
      </c>
      <c r="L851" s="10" t="s">
        <v>1595</v>
      </c>
      <c r="M851" s="13">
        <v>36</v>
      </c>
      <c r="O851" s="5">
        <f>ROUND(M851*N851,2)</f>
        <v>0</v>
      </c>
    </row>
    <row r="853" spans="1:15" x14ac:dyDescent="0.25">
      <c r="A853" s="2">
        <v>429</v>
      </c>
      <c r="B853" s="2">
        <v>47</v>
      </c>
      <c r="C853" s="2">
        <v>2</v>
      </c>
      <c r="D853" s="2">
        <v>3</v>
      </c>
      <c r="E853" s="3">
        <v>44609</v>
      </c>
      <c r="J853" s="7" t="s">
        <v>1604</v>
      </c>
      <c r="M853" s="14"/>
    </row>
    <row r="855" spans="1:15" x14ac:dyDescent="0.25">
      <c r="A855" s="2">
        <v>430</v>
      </c>
      <c r="B855" s="2">
        <v>48</v>
      </c>
      <c r="C855" s="2">
        <v>2</v>
      </c>
      <c r="D855" s="2">
        <v>3</v>
      </c>
      <c r="E855" s="3">
        <v>44609</v>
      </c>
      <c r="F855" s="9">
        <v>38020</v>
      </c>
      <c r="J855" s="1" t="s">
        <v>395</v>
      </c>
      <c r="L855" s="10" t="s">
        <v>1595</v>
      </c>
      <c r="M855" s="13">
        <v>13</v>
      </c>
      <c r="O855" s="5">
        <f>ROUND(M855*N855,2)</f>
        <v>0</v>
      </c>
    </row>
    <row r="857" spans="1:15" x14ac:dyDescent="0.25">
      <c r="A857" s="2">
        <v>431</v>
      </c>
      <c r="B857" s="2">
        <v>49</v>
      </c>
      <c r="C857" s="2">
        <v>2</v>
      </c>
      <c r="D857" s="2">
        <v>3</v>
      </c>
      <c r="E857" s="3">
        <v>44609</v>
      </c>
      <c r="F857" s="9">
        <v>38386</v>
      </c>
      <c r="J857" s="1" t="s">
        <v>396</v>
      </c>
      <c r="L857" s="10" t="s">
        <v>1595</v>
      </c>
      <c r="M857" s="13">
        <v>7</v>
      </c>
      <c r="O857" s="5">
        <f>ROUND(M857*N857,2)</f>
        <v>0</v>
      </c>
    </row>
    <row r="859" spans="1:15" ht="45" x14ac:dyDescent="0.25">
      <c r="A859" s="2">
        <v>432</v>
      </c>
      <c r="B859" s="2">
        <v>9757</v>
      </c>
      <c r="C859" s="2">
        <v>2</v>
      </c>
      <c r="D859" s="2">
        <v>3</v>
      </c>
      <c r="E859" s="3">
        <v>44609</v>
      </c>
      <c r="J859" s="7" t="s">
        <v>397</v>
      </c>
      <c r="M859" s="14"/>
    </row>
    <row r="861" spans="1:15" ht="45" x14ac:dyDescent="0.25">
      <c r="A861" s="2">
        <v>433</v>
      </c>
      <c r="B861" s="2">
        <v>9758</v>
      </c>
      <c r="C861" s="2">
        <v>2</v>
      </c>
      <c r="D861" s="2">
        <v>3</v>
      </c>
      <c r="E861" s="3">
        <v>44609</v>
      </c>
      <c r="F861" s="9">
        <v>38751</v>
      </c>
      <c r="J861" s="1" t="s">
        <v>398</v>
      </c>
      <c r="L861" s="10" t="s">
        <v>1588</v>
      </c>
      <c r="M861" s="13" t="s">
        <v>1524</v>
      </c>
      <c r="O861" s="5" t="e">
        <f>ROUND(M861*N861,2)</f>
        <v>#VALUE!</v>
      </c>
    </row>
    <row r="863" spans="1:15" x14ac:dyDescent="0.25">
      <c r="A863" s="2">
        <v>434</v>
      </c>
      <c r="B863" s="2">
        <v>50</v>
      </c>
      <c r="C863" s="2">
        <v>2</v>
      </c>
      <c r="D863" s="2">
        <v>3</v>
      </c>
      <c r="E863" s="3">
        <v>44609</v>
      </c>
      <c r="J863" s="6" t="s">
        <v>399</v>
      </c>
      <c r="M863" s="14"/>
    </row>
    <row r="865" spans="1:15" x14ac:dyDescent="0.25">
      <c r="A865" s="2">
        <v>435</v>
      </c>
      <c r="B865" s="2">
        <v>51</v>
      </c>
      <c r="C865" s="2">
        <v>2</v>
      </c>
      <c r="D865" s="2">
        <v>3</v>
      </c>
      <c r="E865" s="3">
        <v>44609</v>
      </c>
      <c r="J865" s="1" t="s">
        <v>400</v>
      </c>
      <c r="M865" s="14"/>
    </row>
    <row r="867" spans="1:15" ht="60" x14ac:dyDescent="0.25">
      <c r="A867" s="2">
        <v>436</v>
      </c>
      <c r="B867" s="2">
        <v>52</v>
      </c>
      <c r="C867" s="2">
        <v>2</v>
      </c>
      <c r="D867" s="2">
        <v>3</v>
      </c>
      <c r="E867" s="3">
        <v>44609</v>
      </c>
      <c r="J867" s="1" t="s">
        <v>401</v>
      </c>
      <c r="M867" s="14"/>
    </row>
    <row r="869" spans="1:15" ht="45" x14ac:dyDescent="0.25">
      <c r="A869" s="2">
        <v>437</v>
      </c>
      <c r="B869" s="2">
        <v>53</v>
      </c>
      <c r="C869" s="2">
        <v>2</v>
      </c>
      <c r="D869" s="2">
        <v>3</v>
      </c>
      <c r="E869" s="3">
        <v>44609</v>
      </c>
      <c r="F869" s="9">
        <v>39116</v>
      </c>
      <c r="J869" s="1" t="s">
        <v>402</v>
      </c>
      <c r="L869" s="10" t="s">
        <v>1595</v>
      </c>
      <c r="M869" s="13">
        <v>129</v>
      </c>
      <c r="O869" s="5">
        <f>ROUND(M869*N869,2)</f>
        <v>0</v>
      </c>
    </row>
    <row r="871" spans="1:15" x14ac:dyDescent="0.25">
      <c r="A871" s="2">
        <v>438</v>
      </c>
      <c r="B871" s="2">
        <v>54</v>
      </c>
      <c r="C871" s="2">
        <v>2</v>
      </c>
      <c r="D871" s="2">
        <v>3</v>
      </c>
      <c r="E871" s="3">
        <v>44609</v>
      </c>
      <c r="J871" s="6" t="s">
        <v>403</v>
      </c>
      <c r="M871" s="14"/>
    </row>
    <row r="873" spans="1:15" ht="30" x14ac:dyDescent="0.25">
      <c r="A873" s="2">
        <v>439</v>
      </c>
      <c r="B873" s="2">
        <v>55</v>
      </c>
      <c r="C873" s="2">
        <v>2</v>
      </c>
      <c r="D873" s="2">
        <v>3</v>
      </c>
      <c r="E873" s="3">
        <v>44609</v>
      </c>
      <c r="J873" s="7" t="s">
        <v>404</v>
      </c>
      <c r="M873" s="14"/>
    </row>
    <row r="875" spans="1:15" x14ac:dyDescent="0.25">
      <c r="A875" s="2">
        <v>440</v>
      </c>
      <c r="B875" s="2">
        <v>56</v>
      </c>
      <c r="C875" s="2">
        <v>2</v>
      </c>
      <c r="D875" s="2">
        <v>3</v>
      </c>
      <c r="E875" s="3">
        <v>44609</v>
      </c>
      <c r="F875" s="9">
        <v>39481</v>
      </c>
      <c r="J875" s="1" t="s">
        <v>405</v>
      </c>
      <c r="L875" s="10" t="s">
        <v>1588</v>
      </c>
      <c r="M875" s="13">
        <v>894</v>
      </c>
      <c r="O875" s="5">
        <f>ROUND(M875*N875,2)</f>
        <v>0</v>
      </c>
    </row>
    <row r="877" spans="1:15" x14ac:dyDescent="0.25">
      <c r="A877" s="2">
        <v>441</v>
      </c>
      <c r="B877" s="2">
        <v>57</v>
      </c>
      <c r="C877" s="2">
        <v>2</v>
      </c>
      <c r="D877" s="2">
        <v>3</v>
      </c>
      <c r="E877" s="3">
        <v>44610</v>
      </c>
      <c r="J877" s="6" t="s">
        <v>406</v>
      </c>
      <c r="M877" s="14"/>
    </row>
    <row r="879" spans="1:15" ht="30" x14ac:dyDescent="0.25">
      <c r="A879" s="2">
        <v>442</v>
      </c>
      <c r="B879" s="2">
        <v>58</v>
      </c>
      <c r="C879" s="2">
        <v>2</v>
      </c>
      <c r="D879" s="2">
        <v>3</v>
      </c>
      <c r="E879" s="3">
        <v>44610</v>
      </c>
      <c r="F879" s="9">
        <v>39847</v>
      </c>
      <c r="J879" s="1" t="s">
        <v>1605</v>
      </c>
      <c r="L879" s="10" t="s">
        <v>23</v>
      </c>
      <c r="M879" s="13" t="s">
        <v>1525</v>
      </c>
      <c r="O879" s="5" t="e">
        <f>ROUND(M879*N879,2)</f>
        <v>#VALUE!</v>
      </c>
    </row>
    <row r="881" spans="1:15" x14ac:dyDescent="0.25">
      <c r="A881" s="2">
        <v>443</v>
      </c>
      <c r="B881" s="2">
        <v>59</v>
      </c>
      <c r="C881" s="2">
        <v>2</v>
      </c>
      <c r="D881" s="2">
        <v>3</v>
      </c>
      <c r="E881" s="3">
        <v>44611</v>
      </c>
      <c r="J881" s="6" t="s">
        <v>407</v>
      </c>
      <c r="M881" s="14"/>
    </row>
    <row r="883" spans="1:15" ht="45" x14ac:dyDescent="0.25">
      <c r="A883" s="2">
        <v>444</v>
      </c>
      <c r="B883" s="2">
        <v>60</v>
      </c>
      <c r="C883" s="2">
        <v>2</v>
      </c>
      <c r="D883" s="2">
        <v>3</v>
      </c>
      <c r="E883" s="3">
        <v>44611</v>
      </c>
      <c r="J883" s="7" t="s">
        <v>1606</v>
      </c>
      <c r="M883" s="14"/>
    </row>
    <row r="885" spans="1:15" x14ac:dyDescent="0.25">
      <c r="A885" s="2">
        <v>445</v>
      </c>
      <c r="B885" s="2">
        <v>61</v>
      </c>
      <c r="C885" s="2">
        <v>2</v>
      </c>
      <c r="D885" s="2">
        <v>3</v>
      </c>
      <c r="E885" s="3">
        <v>44611</v>
      </c>
      <c r="F885" s="9">
        <v>40212</v>
      </c>
      <c r="J885" s="1" t="s">
        <v>408</v>
      </c>
      <c r="L885" s="10" t="s">
        <v>1595</v>
      </c>
      <c r="M885" s="13">
        <v>13</v>
      </c>
      <c r="O885" s="5">
        <f>ROUND(M885*N885,2)</f>
        <v>0</v>
      </c>
    </row>
    <row r="887" spans="1:15" x14ac:dyDescent="0.25">
      <c r="A887" s="2">
        <v>446</v>
      </c>
      <c r="B887" s="2">
        <v>8755</v>
      </c>
      <c r="C887" s="2">
        <v>2</v>
      </c>
      <c r="D887" s="2">
        <v>3</v>
      </c>
      <c r="E887" s="3">
        <v>44611</v>
      </c>
      <c r="F887" s="9">
        <v>40577</v>
      </c>
      <c r="J887" s="1" t="s">
        <v>409</v>
      </c>
      <c r="L887" s="10" t="s">
        <v>1595</v>
      </c>
      <c r="M887" s="13">
        <v>145</v>
      </c>
      <c r="O887" s="5">
        <f>ROUND(M887*N887,2)</f>
        <v>0</v>
      </c>
    </row>
    <row r="889" spans="1:15" ht="30" x14ac:dyDescent="0.25">
      <c r="A889" s="2">
        <v>447</v>
      </c>
      <c r="B889" s="2">
        <v>10406</v>
      </c>
      <c r="C889" s="2">
        <v>2</v>
      </c>
      <c r="D889" s="2">
        <v>3</v>
      </c>
      <c r="E889" s="3">
        <v>44611</v>
      </c>
      <c r="J889" s="7" t="s">
        <v>1607</v>
      </c>
      <c r="M889" s="14"/>
    </row>
    <row r="891" spans="1:15" x14ac:dyDescent="0.25">
      <c r="A891" s="2">
        <v>448</v>
      </c>
      <c r="B891" s="2">
        <v>63</v>
      </c>
      <c r="C891" s="2">
        <v>2</v>
      </c>
      <c r="D891" s="2">
        <v>3</v>
      </c>
      <c r="E891" s="3">
        <v>44611</v>
      </c>
      <c r="F891" s="9">
        <v>40942</v>
      </c>
      <c r="J891" s="1" t="s">
        <v>409</v>
      </c>
      <c r="L891" s="10" t="s">
        <v>1595</v>
      </c>
      <c r="M891" s="13">
        <v>150</v>
      </c>
      <c r="O891" s="5">
        <f>ROUND(M891*N891,2)</f>
        <v>0</v>
      </c>
    </row>
    <row r="893" spans="1:15" ht="30" x14ac:dyDescent="0.25">
      <c r="A893" s="2">
        <v>449</v>
      </c>
      <c r="B893" s="2">
        <v>9990</v>
      </c>
      <c r="C893" s="2">
        <v>2</v>
      </c>
      <c r="D893" s="2">
        <v>3</v>
      </c>
      <c r="E893" s="3">
        <v>44611</v>
      </c>
      <c r="J893" s="7" t="s">
        <v>1608</v>
      </c>
      <c r="M893" s="14"/>
    </row>
    <row r="895" spans="1:15" x14ac:dyDescent="0.25">
      <c r="A895" s="2">
        <v>450</v>
      </c>
      <c r="B895" s="2">
        <v>9991</v>
      </c>
      <c r="C895" s="2">
        <v>2</v>
      </c>
      <c r="D895" s="2">
        <v>3</v>
      </c>
      <c r="E895" s="3">
        <v>44611</v>
      </c>
      <c r="F895" s="9">
        <v>41308</v>
      </c>
      <c r="J895" s="1" t="s">
        <v>409</v>
      </c>
      <c r="L895" s="10" t="s">
        <v>1595</v>
      </c>
      <c r="M895" s="13">
        <v>150</v>
      </c>
      <c r="O895" s="5">
        <f>ROUND(M895*N895,2)</f>
        <v>0</v>
      </c>
    </row>
    <row r="897" spans="1:15" x14ac:dyDescent="0.25">
      <c r="A897" s="2">
        <v>451</v>
      </c>
      <c r="B897" s="2">
        <v>64</v>
      </c>
      <c r="C897" s="2">
        <v>2</v>
      </c>
      <c r="D897" s="2">
        <v>3</v>
      </c>
      <c r="E897" s="3">
        <v>44611</v>
      </c>
      <c r="J897" s="6" t="s">
        <v>410</v>
      </c>
      <c r="M897" s="14"/>
    </row>
    <row r="899" spans="1:15" ht="30" x14ac:dyDescent="0.25">
      <c r="A899" s="2">
        <v>452</v>
      </c>
      <c r="B899" s="2">
        <v>65</v>
      </c>
      <c r="C899" s="2">
        <v>2</v>
      </c>
      <c r="D899" s="2">
        <v>3</v>
      </c>
      <c r="E899" s="3">
        <v>44611</v>
      </c>
      <c r="F899" s="9">
        <v>41673</v>
      </c>
      <c r="J899" s="1" t="s">
        <v>287</v>
      </c>
      <c r="L899" s="10" t="s">
        <v>1588</v>
      </c>
      <c r="M899" s="13">
        <v>1617</v>
      </c>
      <c r="O899" s="5">
        <f>ROUND(M899*N899,2)</f>
        <v>0</v>
      </c>
    </row>
    <row r="901" spans="1:15" x14ac:dyDescent="0.25">
      <c r="A901" s="2">
        <v>453</v>
      </c>
      <c r="B901" s="2">
        <v>10408</v>
      </c>
      <c r="C901" s="2">
        <v>2</v>
      </c>
      <c r="D901" s="2">
        <v>3</v>
      </c>
      <c r="E901" s="3">
        <v>44611</v>
      </c>
      <c r="J901" s="6" t="s">
        <v>411</v>
      </c>
      <c r="M901" s="14"/>
    </row>
    <row r="903" spans="1:15" ht="30" x14ac:dyDescent="0.25">
      <c r="A903" s="2">
        <v>454</v>
      </c>
      <c r="B903" s="2">
        <v>10410</v>
      </c>
      <c r="C903" s="2">
        <v>2</v>
      </c>
      <c r="D903" s="2">
        <v>3</v>
      </c>
      <c r="E903" s="3">
        <v>44611</v>
      </c>
      <c r="J903" s="7" t="s">
        <v>412</v>
      </c>
      <c r="M903" s="14"/>
    </row>
    <row r="905" spans="1:15" x14ac:dyDescent="0.25">
      <c r="A905" s="2">
        <v>455</v>
      </c>
      <c r="B905" s="2">
        <v>10409</v>
      </c>
      <c r="C905" s="2">
        <v>2</v>
      </c>
      <c r="D905" s="2">
        <v>3</v>
      </c>
      <c r="E905" s="3">
        <v>44611</v>
      </c>
      <c r="F905" s="9">
        <v>42038</v>
      </c>
      <c r="J905" s="1" t="s">
        <v>413</v>
      </c>
      <c r="L905" s="10" t="s">
        <v>294</v>
      </c>
      <c r="M905" s="13">
        <v>1</v>
      </c>
      <c r="O905" s="5">
        <f>ROUND(M905*N905,2)</f>
        <v>0</v>
      </c>
    </row>
    <row r="907" spans="1:15" x14ac:dyDescent="0.25">
      <c r="A907" s="2">
        <v>456</v>
      </c>
      <c r="B907" s="2">
        <v>66</v>
      </c>
      <c r="C907" s="2">
        <v>2</v>
      </c>
      <c r="D907" s="2">
        <v>3</v>
      </c>
      <c r="E907" s="3">
        <v>44611</v>
      </c>
      <c r="J907" s="6" t="s">
        <v>414</v>
      </c>
      <c r="M907" s="14"/>
    </row>
    <row r="909" spans="1:15" x14ac:dyDescent="0.25">
      <c r="A909" s="2">
        <v>457</v>
      </c>
      <c r="B909" s="2">
        <v>7199</v>
      </c>
      <c r="C909" s="2">
        <v>2</v>
      </c>
      <c r="D909" s="2">
        <v>3</v>
      </c>
      <c r="E909" s="3">
        <v>44611</v>
      </c>
      <c r="J909" s="7" t="s">
        <v>1589</v>
      </c>
      <c r="M909" s="14"/>
    </row>
    <row r="911" spans="1:15" ht="45" x14ac:dyDescent="0.25">
      <c r="A911" s="2">
        <v>458</v>
      </c>
      <c r="B911" s="2">
        <v>68</v>
      </c>
      <c r="C911" s="2">
        <v>2</v>
      </c>
      <c r="D911" s="2">
        <v>3</v>
      </c>
      <c r="E911" s="3">
        <v>44611</v>
      </c>
      <c r="F911" s="9">
        <v>42403</v>
      </c>
      <c r="J911" s="1" t="s">
        <v>288</v>
      </c>
      <c r="L911" s="10" t="s">
        <v>1588</v>
      </c>
      <c r="M911" s="13">
        <v>1587</v>
      </c>
      <c r="O911" s="5">
        <f>ROUND(M911*N911,2)</f>
        <v>0</v>
      </c>
    </row>
    <row r="913" spans="1:15" x14ac:dyDescent="0.25">
      <c r="A913" s="2">
        <v>459</v>
      </c>
      <c r="B913" s="2">
        <v>69</v>
      </c>
      <c r="C913" s="2">
        <v>2</v>
      </c>
      <c r="D913" s="2">
        <v>3</v>
      </c>
      <c r="E913" s="3">
        <v>44611</v>
      </c>
      <c r="F913" s="9">
        <v>42769</v>
      </c>
      <c r="J913" s="1" t="s">
        <v>1609</v>
      </c>
      <c r="L913" s="10" t="s">
        <v>1588</v>
      </c>
      <c r="M913" s="13">
        <v>1207</v>
      </c>
      <c r="O913" s="5">
        <f>ROUND(M913*N913,2)</f>
        <v>0</v>
      </c>
    </row>
    <row r="915" spans="1:15" x14ac:dyDescent="0.25">
      <c r="A915" s="2">
        <v>461</v>
      </c>
      <c r="B915" s="2">
        <v>71</v>
      </c>
      <c r="C915" s="2">
        <v>2</v>
      </c>
      <c r="D915" s="2">
        <v>4</v>
      </c>
      <c r="E915" s="3">
        <v>44612</v>
      </c>
      <c r="J915" s="6" t="s">
        <v>236</v>
      </c>
      <c r="M915" s="14"/>
    </row>
    <row r="917" spans="1:15" x14ac:dyDescent="0.25">
      <c r="A917" s="2">
        <v>462</v>
      </c>
      <c r="B917" s="2">
        <v>70</v>
      </c>
      <c r="C917" s="2">
        <v>2</v>
      </c>
      <c r="D917" s="2">
        <v>4</v>
      </c>
      <c r="E917" s="3">
        <v>44612</v>
      </c>
      <c r="J917" s="6" t="s">
        <v>415</v>
      </c>
      <c r="M917" s="14"/>
    </row>
    <row r="919" spans="1:15" x14ac:dyDescent="0.25">
      <c r="A919" s="2">
        <v>463</v>
      </c>
      <c r="B919" s="2">
        <v>72</v>
      </c>
      <c r="C919" s="2">
        <v>2</v>
      </c>
      <c r="D919" s="2">
        <v>4</v>
      </c>
      <c r="E919" s="3">
        <v>44612</v>
      </c>
      <c r="J919" s="6" t="s">
        <v>416</v>
      </c>
      <c r="M919" s="14"/>
    </row>
    <row r="921" spans="1:15" x14ac:dyDescent="0.25">
      <c r="A921" s="2">
        <v>464</v>
      </c>
      <c r="B921" s="2">
        <v>13352</v>
      </c>
      <c r="C921" s="2">
        <v>2</v>
      </c>
      <c r="D921" s="2">
        <v>4</v>
      </c>
      <c r="E921" s="3">
        <v>44612</v>
      </c>
      <c r="J921" s="6" t="s">
        <v>1540</v>
      </c>
      <c r="M921" s="14"/>
    </row>
    <row r="923" spans="1:15" ht="30" x14ac:dyDescent="0.25">
      <c r="A923" s="2">
        <v>465</v>
      </c>
      <c r="B923" s="2">
        <v>13353</v>
      </c>
      <c r="C923" s="2">
        <v>2</v>
      </c>
      <c r="D923" s="2">
        <v>4</v>
      </c>
      <c r="E923" s="3">
        <v>44612</v>
      </c>
      <c r="J923" s="1" t="s">
        <v>417</v>
      </c>
      <c r="M923" s="14"/>
    </row>
    <row r="925" spans="1:15" x14ac:dyDescent="0.25">
      <c r="A925" s="2">
        <v>466</v>
      </c>
      <c r="B925" s="2">
        <v>8397</v>
      </c>
      <c r="C925" s="2">
        <v>2</v>
      </c>
      <c r="D925" s="2">
        <v>4</v>
      </c>
      <c r="E925" s="3">
        <v>44612</v>
      </c>
      <c r="J925" s="6" t="s">
        <v>13</v>
      </c>
      <c r="M925" s="14"/>
    </row>
    <row r="927" spans="1:15" ht="60" x14ac:dyDescent="0.25">
      <c r="A927" s="2">
        <v>467</v>
      </c>
      <c r="B927" s="2">
        <v>7200</v>
      </c>
      <c r="C927" s="2">
        <v>2</v>
      </c>
      <c r="D927" s="2">
        <v>4</v>
      </c>
      <c r="E927" s="3">
        <v>44612</v>
      </c>
      <c r="J927" s="1" t="s">
        <v>14</v>
      </c>
      <c r="M927" s="14"/>
    </row>
    <row r="929" spans="1:13" x14ac:dyDescent="0.25">
      <c r="A929" s="2">
        <v>468</v>
      </c>
      <c r="B929" s="2">
        <v>7201</v>
      </c>
      <c r="C929" s="2">
        <v>2</v>
      </c>
      <c r="D929" s="2">
        <v>4</v>
      </c>
      <c r="E929" s="3">
        <v>44612</v>
      </c>
      <c r="J929" s="6" t="s">
        <v>249</v>
      </c>
      <c r="M929" s="14"/>
    </row>
    <row r="931" spans="1:13" ht="30" x14ac:dyDescent="0.25">
      <c r="A931" s="2">
        <v>469</v>
      </c>
      <c r="B931" s="2">
        <v>7485</v>
      </c>
      <c r="C931" s="2">
        <v>2</v>
      </c>
      <c r="D931" s="2">
        <v>4</v>
      </c>
      <c r="E931" s="3">
        <v>44612</v>
      </c>
      <c r="J931" s="1" t="s">
        <v>311</v>
      </c>
      <c r="M931" s="14"/>
    </row>
    <row r="933" spans="1:13" x14ac:dyDescent="0.25">
      <c r="A933" s="2">
        <v>470</v>
      </c>
      <c r="B933" s="2">
        <v>7202</v>
      </c>
      <c r="C933" s="2">
        <v>2</v>
      </c>
      <c r="D933" s="2">
        <v>4</v>
      </c>
      <c r="E933" s="3">
        <v>44612</v>
      </c>
      <c r="J933" s="1" t="s">
        <v>418</v>
      </c>
      <c r="M933" s="14"/>
    </row>
    <row r="935" spans="1:13" ht="120" x14ac:dyDescent="0.25">
      <c r="A935" s="2">
        <v>471</v>
      </c>
      <c r="B935" s="2">
        <v>7203</v>
      </c>
      <c r="C935" s="2">
        <v>2</v>
      </c>
      <c r="D935" s="2">
        <v>4</v>
      </c>
      <c r="E935" s="3">
        <v>44612</v>
      </c>
      <c r="J935" s="1" t="s">
        <v>419</v>
      </c>
      <c r="M935" s="14"/>
    </row>
    <row r="937" spans="1:13" x14ac:dyDescent="0.25">
      <c r="A937" s="2">
        <v>472</v>
      </c>
      <c r="B937" s="2">
        <v>7204</v>
      </c>
      <c r="C937" s="2">
        <v>2</v>
      </c>
      <c r="D937" s="2">
        <v>4</v>
      </c>
      <c r="E937" s="3">
        <v>44612</v>
      </c>
      <c r="J937" s="1" t="s">
        <v>1103</v>
      </c>
      <c r="M937" s="14"/>
    </row>
    <row r="939" spans="1:13" ht="150" x14ac:dyDescent="0.25">
      <c r="A939" s="2">
        <v>473</v>
      </c>
      <c r="B939" s="2">
        <v>7205</v>
      </c>
      <c r="C939" s="2">
        <v>2</v>
      </c>
      <c r="D939" s="2">
        <v>4</v>
      </c>
      <c r="E939" s="3">
        <v>44613</v>
      </c>
      <c r="J939" s="1" t="s">
        <v>420</v>
      </c>
      <c r="M939" s="14"/>
    </row>
    <row r="941" spans="1:13" ht="75" x14ac:dyDescent="0.25">
      <c r="A941" s="2">
        <v>474</v>
      </c>
      <c r="B941" s="2">
        <v>7206</v>
      </c>
      <c r="C941" s="2">
        <v>2</v>
      </c>
      <c r="D941" s="2">
        <v>4</v>
      </c>
      <c r="E941" s="3">
        <v>44613</v>
      </c>
      <c r="J941" s="1" t="s">
        <v>421</v>
      </c>
      <c r="M941" s="14"/>
    </row>
    <row r="943" spans="1:13" ht="105" x14ac:dyDescent="0.25">
      <c r="A943" s="2">
        <v>475</v>
      </c>
      <c r="B943" s="2">
        <v>7207</v>
      </c>
      <c r="C943" s="2">
        <v>2</v>
      </c>
      <c r="D943" s="2">
        <v>4</v>
      </c>
      <c r="E943" s="3">
        <v>44613</v>
      </c>
      <c r="J943" s="1" t="s">
        <v>422</v>
      </c>
      <c r="M943" s="14"/>
    </row>
    <row r="945" spans="1:15" ht="210" x14ac:dyDescent="0.25">
      <c r="A945" s="2">
        <v>476</v>
      </c>
      <c r="B945" s="2">
        <v>7208</v>
      </c>
      <c r="C945" s="2">
        <v>2</v>
      </c>
      <c r="D945" s="2">
        <v>4</v>
      </c>
      <c r="E945" s="3">
        <v>44614</v>
      </c>
      <c r="J945" s="1" t="s">
        <v>1723</v>
      </c>
      <c r="M945" s="14"/>
    </row>
    <row r="947" spans="1:15" x14ac:dyDescent="0.25">
      <c r="A947" s="2">
        <v>477</v>
      </c>
      <c r="B947" s="2">
        <v>7209</v>
      </c>
      <c r="C947" s="2">
        <v>2</v>
      </c>
      <c r="D947" s="2">
        <v>4</v>
      </c>
      <c r="E947" s="3">
        <v>44614</v>
      </c>
      <c r="J947" s="1" t="s">
        <v>423</v>
      </c>
      <c r="M947" s="14"/>
    </row>
    <row r="949" spans="1:15" ht="60" x14ac:dyDescent="0.25">
      <c r="A949" s="2">
        <v>478</v>
      </c>
      <c r="B949" s="2">
        <v>7270</v>
      </c>
      <c r="C949" s="2">
        <v>2</v>
      </c>
      <c r="D949" s="2">
        <v>4</v>
      </c>
      <c r="E949" s="3">
        <v>44614</v>
      </c>
      <c r="J949" s="1" t="s">
        <v>424</v>
      </c>
      <c r="M949" s="14"/>
    </row>
    <row r="951" spans="1:15" x14ac:dyDescent="0.25">
      <c r="A951" s="2">
        <v>479</v>
      </c>
      <c r="B951" s="2">
        <v>7271</v>
      </c>
      <c r="C951" s="2">
        <v>2</v>
      </c>
      <c r="D951" s="2">
        <v>4</v>
      </c>
      <c r="E951" s="3">
        <v>44615</v>
      </c>
      <c r="J951" s="6" t="s">
        <v>268</v>
      </c>
      <c r="M951" s="14"/>
    </row>
    <row r="953" spans="1:15" ht="30" x14ac:dyDescent="0.25">
      <c r="A953" s="2">
        <v>480</v>
      </c>
      <c r="B953" s="2">
        <v>7272</v>
      </c>
      <c r="C953" s="2">
        <v>2</v>
      </c>
      <c r="D953" s="2">
        <v>4</v>
      </c>
      <c r="E953" s="3">
        <v>44615</v>
      </c>
      <c r="J953" s="1" t="s">
        <v>326</v>
      </c>
      <c r="M953" s="14"/>
    </row>
    <row r="955" spans="1:15" ht="30" x14ac:dyDescent="0.25">
      <c r="A955" s="2">
        <v>481</v>
      </c>
      <c r="B955" s="2">
        <v>83</v>
      </c>
      <c r="C955" s="2">
        <v>2</v>
      </c>
      <c r="D955" s="2">
        <v>4</v>
      </c>
      <c r="E955" s="3">
        <v>44615</v>
      </c>
      <c r="J955" s="6" t="s">
        <v>425</v>
      </c>
      <c r="M955" s="14"/>
    </row>
    <row r="957" spans="1:15" x14ac:dyDescent="0.25">
      <c r="A957" s="2">
        <v>482</v>
      </c>
      <c r="B957" s="2">
        <v>84</v>
      </c>
      <c r="C957" s="2">
        <v>2</v>
      </c>
      <c r="D957" s="2">
        <v>4</v>
      </c>
      <c r="E957" s="3">
        <v>44615</v>
      </c>
      <c r="J957" s="7" t="s">
        <v>426</v>
      </c>
      <c r="M957" s="14"/>
    </row>
    <row r="959" spans="1:15" x14ac:dyDescent="0.25">
      <c r="A959" s="2">
        <v>483</v>
      </c>
      <c r="B959" s="2">
        <v>85</v>
      </c>
      <c r="C959" s="2">
        <v>2</v>
      </c>
      <c r="D959" s="2">
        <v>4</v>
      </c>
      <c r="E959" s="3">
        <v>44615</v>
      </c>
      <c r="F959" s="9">
        <v>36926</v>
      </c>
      <c r="J959" s="1" t="s">
        <v>1610</v>
      </c>
      <c r="L959" s="10" t="s">
        <v>1595</v>
      </c>
      <c r="M959" s="13">
        <v>14</v>
      </c>
      <c r="O959" s="5">
        <f>ROUND(M959*N959,2)</f>
        <v>0</v>
      </c>
    </row>
    <row r="961" spans="1:15" x14ac:dyDescent="0.25">
      <c r="A961" s="2">
        <v>484</v>
      </c>
      <c r="B961" s="2">
        <v>8307</v>
      </c>
      <c r="C961" s="2">
        <v>2</v>
      </c>
      <c r="D961" s="2">
        <v>4</v>
      </c>
      <c r="E961" s="3">
        <v>44615</v>
      </c>
      <c r="J961" s="6" t="s">
        <v>427</v>
      </c>
      <c r="M961" s="14"/>
    </row>
    <row r="963" spans="1:15" x14ac:dyDescent="0.25">
      <c r="A963" s="2">
        <v>485</v>
      </c>
      <c r="B963" s="2">
        <v>8446</v>
      </c>
      <c r="C963" s="2">
        <v>2</v>
      </c>
      <c r="D963" s="2">
        <v>4</v>
      </c>
      <c r="E963" s="3">
        <v>44615</v>
      </c>
      <c r="J963" s="7" t="s">
        <v>428</v>
      </c>
      <c r="M963" s="14"/>
    </row>
    <row r="965" spans="1:15" x14ac:dyDescent="0.25">
      <c r="A965" s="2">
        <v>486</v>
      </c>
      <c r="B965" s="2">
        <v>88</v>
      </c>
      <c r="C965" s="2">
        <v>2</v>
      </c>
      <c r="D965" s="2">
        <v>4</v>
      </c>
      <c r="E965" s="3">
        <v>44615</v>
      </c>
      <c r="F965" s="9">
        <v>37291</v>
      </c>
      <c r="J965" s="1" t="s">
        <v>429</v>
      </c>
      <c r="L965" s="10" t="s">
        <v>1595</v>
      </c>
      <c r="M965" s="13">
        <v>2</v>
      </c>
      <c r="O965" s="5">
        <f>ROUND(M965*N965,2)</f>
        <v>0</v>
      </c>
    </row>
    <row r="967" spans="1:15" x14ac:dyDescent="0.25">
      <c r="A967" s="2">
        <v>487</v>
      </c>
      <c r="B967" s="2">
        <v>10723</v>
      </c>
      <c r="C967" s="2">
        <v>2</v>
      </c>
      <c r="D967" s="2">
        <v>4</v>
      </c>
      <c r="E967" s="3">
        <v>44615</v>
      </c>
      <c r="F967" s="9">
        <v>37656</v>
      </c>
      <c r="J967" s="1" t="s">
        <v>430</v>
      </c>
      <c r="L967" s="10" t="s">
        <v>1595</v>
      </c>
      <c r="M967" s="13">
        <v>79</v>
      </c>
      <c r="O967" s="5">
        <f>ROUND(M967*N967,2)</f>
        <v>0</v>
      </c>
    </row>
    <row r="969" spans="1:15" x14ac:dyDescent="0.25">
      <c r="A969" s="2">
        <v>488</v>
      </c>
      <c r="B969" s="2">
        <v>9755</v>
      </c>
      <c r="C969" s="2">
        <v>2</v>
      </c>
      <c r="D969" s="2">
        <v>4</v>
      </c>
      <c r="E969" s="3">
        <v>44615</v>
      </c>
      <c r="F969" s="9">
        <v>38021</v>
      </c>
      <c r="J969" s="1" t="s">
        <v>431</v>
      </c>
      <c r="L969" s="10" t="s">
        <v>1595</v>
      </c>
      <c r="M969" s="13">
        <v>3</v>
      </c>
      <c r="O969" s="5">
        <f>ROUND(M969*N969,2)</f>
        <v>0</v>
      </c>
    </row>
    <row r="971" spans="1:15" x14ac:dyDescent="0.25">
      <c r="A971" s="2">
        <v>489</v>
      </c>
      <c r="B971" s="2">
        <v>8306</v>
      </c>
      <c r="C971" s="2">
        <v>2</v>
      </c>
      <c r="D971" s="2">
        <v>4</v>
      </c>
      <c r="E971" s="3">
        <v>44615</v>
      </c>
      <c r="J971" s="6" t="s">
        <v>432</v>
      </c>
      <c r="M971" s="14"/>
    </row>
    <row r="973" spans="1:15" x14ac:dyDescent="0.25">
      <c r="A973" s="2">
        <v>490</v>
      </c>
      <c r="B973" s="2">
        <v>6002</v>
      </c>
      <c r="C973" s="2">
        <v>2</v>
      </c>
      <c r="D973" s="2">
        <v>4</v>
      </c>
      <c r="E973" s="3">
        <v>44615</v>
      </c>
      <c r="J973" s="7" t="s">
        <v>433</v>
      </c>
      <c r="M973" s="14"/>
    </row>
    <row r="975" spans="1:15" x14ac:dyDescent="0.25">
      <c r="A975" s="2">
        <v>491</v>
      </c>
      <c r="B975" s="2">
        <v>6003</v>
      </c>
      <c r="C975" s="2">
        <v>2</v>
      </c>
      <c r="D975" s="2">
        <v>4</v>
      </c>
      <c r="E975" s="3">
        <v>44615</v>
      </c>
      <c r="F975" s="9">
        <v>38387</v>
      </c>
      <c r="J975" s="1" t="s">
        <v>434</v>
      </c>
      <c r="L975" s="10" t="s">
        <v>1595</v>
      </c>
      <c r="M975" s="13">
        <v>85</v>
      </c>
      <c r="O975" s="5">
        <f>ROUND(M975*N975,2)</f>
        <v>0</v>
      </c>
    </row>
    <row r="977" spans="1:15" x14ac:dyDescent="0.25">
      <c r="A977" s="2">
        <v>492</v>
      </c>
      <c r="B977" s="2">
        <v>6556</v>
      </c>
      <c r="C977" s="2">
        <v>2</v>
      </c>
      <c r="D977" s="2">
        <v>4</v>
      </c>
      <c r="E977" s="3">
        <v>44615</v>
      </c>
      <c r="J977" s="7" t="s">
        <v>428</v>
      </c>
      <c r="M977" s="14"/>
    </row>
    <row r="979" spans="1:15" x14ac:dyDescent="0.25">
      <c r="A979" s="2">
        <v>493</v>
      </c>
      <c r="B979" s="2">
        <v>90</v>
      </c>
      <c r="C979" s="2">
        <v>2</v>
      </c>
      <c r="D979" s="2">
        <v>4</v>
      </c>
      <c r="E979" s="3">
        <v>44615</v>
      </c>
      <c r="F979" s="9">
        <v>38752</v>
      </c>
      <c r="J979" s="1" t="s">
        <v>435</v>
      </c>
      <c r="L979" s="10" t="s">
        <v>1595</v>
      </c>
      <c r="M979" s="13">
        <v>158</v>
      </c>
      <c r="O979" s="5">
        <f>ROUND(M979*N979,2)</f>
        <v>0</v>
      </c>
    </row>
    <row r="981" spans="1:15" x14ac:dyDescent="0.25">
      <c r="A981" s="2">
        <v>494</v>
      </c>
      <c r="B981" s="2">
        <v>92</v>
      </c>
      <c r="C981" s="2">
        <v>2</v>
      </c>
      <c r="D981" s="2">
        <v>4</v>
      </c>
      <c r="E981" s="3">
        <v>44615</v>
      </c>
      <c r="F981" s="9">
        <v>39117</v>
      </c>
      <c r="J981" s="1" t="s">
        <v>436</v>
      </c>
      <c r="L981" s="10" t="s">
        <v>1595</v>
      </c>
      <c r="M981" s="13">
        <v>6</v>
      </c>
      <c r="O981" s="5">
        <f>ROUND(M981*N981,2)</f>
        <v>0</v>
      </c>
    </row>
    <row r="983" spans="1:15" x14ac:dyDescent="0.25">
      <c r="A983" s="2">
        <v>495</v>
      </c>
      <c r="B983" s="2">
        <v>11224</v>
      </c>
      <c r="C983" s="2">
        <v>2</v>
      </c>
      <c r="D983" s="2">
        <v>4</v>
      </c>
      <c r="E983" s="3">
        <v>44615</v>
      </c>
      <c r="F983" s="9">
        <v>39482</v>
      </c>
      <c r="J983" s="1" t="s">
        <v>437</v>
      </c>
      <c r="L983" s="10" t="s">
        <v>1595</v>
      </c>
      <c r="M983" s="13">
        <v>8</v>
      </c>
      <c r="O983" s="5">
        <f>ROUND(M983*N983,2)</f>
        <v>0</v>
      </c>
    </row>
    <row r="985" spans="1:15" x14ac:dyDescent="0.25">
      <c r="A985" s="2">
        <v>496</v>
      </c>
      <c r="B985" s="2">
        <v>11272</v>
      </c>
      <c r="C985" s="2">
        <v>2</v>
      </c>
      <c r="D985" s="2">
        <v>4</v>
      </c>
      <c r="E985" s="3">
        <v>44615</v>
      </c>
      <c r="F985" s="9">
        <v>39848</v>
      </c>
      <c r="J985" s="1" t="s">
        <v>438</v>
      </c>
      <c r="L985" s="10" t="s">
        <v>1595</v>
      </c>
      <c r="M985" s="13">
        <v>15</v>
      </c>
      <c r="O985" s="5">
        <f>ROUND(M985*N985,2)</f>
        <v>0</v>
      </c>
    </row>
    <row r="987" spans="1:15" x14ac:dyDescent="0.25">
      <c r="A987" s="2">
        <v>497</v>
      </c>
      <c r="B987" s="2">
        <v>94</v>
      </c>
      <c r="C987" s="2">
        <v>2</v>
      </c>
      <c r="D987" s="2">
        <v>4</v>
      </c>
      <c r="E987" s="3">
        <v>44615</v>
      </c>
      <c r="J987" s="6" t="s">
        <v>439</v>
      </c>
      <c r="M987" s="14"/>
    </row>
    <row r="989" spans="1:15" x14ac:dyDescent="0.25">
      <c r="A989" s="2">
        <v>498</v>
      </c>
      <c r="B989" s="2">
        <v>95</v>
      </c>
      <c r="C989" s="2">
        <v>2</v>
      </c>
      <c r="D989" s="2">
        <v>4</v>
      </c>
      <c r="E989" s="3">
        <v>44616</v>
      </c>
      <c r="J989" s="7" t="s">
        <v>440</v>
      </c>
      <c r="M989" s="14"/>
    </row>
    <row r="991" spans="1:15" ht="60" x14ac:dyDescent="0.25">
      <c r="A991" s="2">
        <v>499</v>
      </c>
      <c r="B991" s="2">
        <v>96</v>
      </c>
      <c r="C991" s="2">
        <v>2</v>
      </c>
      <c r="D991" s="2">
        <v>4</v>
      </c>
      <c r="E991" s="3">
        <v>44616</v>
      </c>
      <c r="J991" s="1" t="s">
        <v>441</v>
      </c>
      <c r="M991" s="14"/>
    </row>
    <row r="993" spans="1:15" ht="30" x14ac:dyDescent="0.25">
      <c r="A993" s="2">
        <v>500</v>
      </c>
      <c r="B993" s="2">
        <v>8432</v>
      </c>
      <c r="C993" s="2">
        <v>2</v>
      </c>
      <c r="D993" s="2">
        <v>4</v>
      </c>
      <c r="E993" s="3">
        <v>44616</v>
      </c>
      <c r="F993" s="9">
        <v>40213</v>
      </c>
      <c r="J993" s="1" t="s">
        <v>442</v>
      </c>
      <c r="L993" s="10" t="s">
        <v>294</v>
      </c>
      <c r="M993" s="13">
        <v>174</v>
      </c>
      <c r="O993" s="5">
        <f>ROUND(M993*N993,2)</f>
        <v>0</v>
      </c>
    </row>
    <row r="995" spans="1:15" x14ac:dyDescent="0.25">
      <c r="A995" s="2">
        <v>501</v>
      </c>
      <c r="B995" s="2">
        <v>98</v>
      </c>
      <c r="C995" s="2">
        <v>2</v>
      </c>
      <c r="D995" s="2">
        <v>4</v>
      </c>
      <c r="E995" s="3">
        <v>44616</v>
      </c>
      <c r="J995" s="6" t="s">
        <v>443</v>
      </c>
      <c r="M995" s="14"/>
    </row>
    <row r="997" spans="1:15" x14ac:dyDescent="0.25">
      <c r="A997" s="2">
        <v>502</v>
      </c>
      <c r="B997" s="2">
        <v>99</v>
      </c>
      <c r="C997" s="2">
        <v>2</v>
      </c>
      <c r="D997" s="2">
        <v>4</v>
      </c>
      <c r="E997" s="3">
        <v>44616</v>
      </c>
      <c r="J997" s="7" t="s">
        <v>444</v>
      </c>
      <c r="M997" s="14"/>
    </row>
    <row r="999" spans="1:15" ht="30" x14ac:dyDescent="0.25">
      <c r="A999" s="2">
        <v>503</v>
      </c>
      <c r="B999" s="2">
        <v>100</v>
      </c>
      <c r="C999" s="2">
        <v>2</v>
      </c>
      <c r="D999" s="2">
        <v>4</v>
      </c>
      <c r="E999" s="3">
        <v>44616</v>
      </c>
      <c r="F999" s="9">
        <v>40578</v>
      </c>
      <c r="J999" s="1" t="s">
        <v>445</v>
      </c>
      <c r="L999" s="10" t="s">
        <v>1588</v>
      </c>
      <c r="M999" s="13">
        <v>1800</v>
      </c>
      <c r="O999" s="5">
        <f>ROUND(M999*N999,2)</f>
        <v>0</v>
      </c>
    </row>
    <row r="1001" spans="1:15" x14ac:dyDescent="0.25">
      <c r="A1001" s="2">
        <v>504</v>
      </c>
      <c r="B1001" s="2">
        <v>6004</v>
      </c>
      <c r="C1001" s="2">
        <v>2</v>
      </c>
      <c r="D1001" s="2">
        <v>4</v>
      </c>
      <c r="E1001" s="3">
        <v>44616</v>
      </c>
      <c r="J1001" s="6" t="s">
        <v>446</v>
      </c>
      <c r="M1001" s="14"/>
    </row>
    <row r="1003" spans="1:15" x14ac:dyDescent="0.25">
      <c r="A1003" s="2">
        <v>505</v>
      </c>
      <c r="B1003" s="2">
        <v>6008</v>
      </c>
      <c r="C1003" s="2">
        <v>2</v>
      </c>
      <c r="D1003" s="2">
        <v>4</v>
      </c>
      <c r="E1003" s="3">
        <v>44616</v>
      </c>
      <c r="J1003" s="7" t="s">
        <v>447</v>
      </c>
      <c r="M1003" s="14"/>
    </row>
    <row r="1005" spans="1:15" ht="30" x14ac:dyDescent="0.25">
      <c r="A1005" s="2">
        <v>506</v>
      </c>
      <c r="B1005" s="2">
        <v>6009</v>
      </c>
      <c r="C1005" s="2">
        <v>2</v>
      </c>
      <c r="D1005" s="2">
        <v>4</v>
      </c>
      <c r="E1005" s="3">
        <v>44616</v>
      </c>
      <c r="F1005" s="9">
        <v>40943</v>
      </c>
      <c r="J1005" s="1" t="s">
        <v>448</v>
      </c>
      <c r="L1005" s="10" t="s">
        <v>301</v>
      </c>
      <c r="M1005" s="13">
        <v>703</v>
      </c>
      <c r="O1005" s="5">
        <f>ROUND(M1005*N1005,2)</f>
        <v>0</v>
      </c>
    </row>
    <row r="1007" spans="1:15" ht="30" x14ac:dyDescent="0.25">
      <c r="A1007" s="2">
        <v>507</v>
      </c>
      <c r="B1007" s="2">
        <v>6010</v>
      </c>
      <c r="C1007" s="2">
        <v>2</v>
      </c>
      <c r="D1007" s="2">
        <v>4</v>
      </c>
      <c r="E1007" s="3">
        <v>44616</v>
      </c>
      <c r="F1007" s="9">
        <v>41309</v>
      </c>
      <c r="J1007" s="1" t="s">
        <v>449</v>
      </c>
      <c r="L1007" s="10" t="s">
        <v>301</v>
      </c>
      <c r="M1007" s="13">
        <v>40</v>
      </c>
      <c r="O1007" s="5">
        <f>ROUND(M1007*N1007,2)</f>
        <v>0</v>
      </c>
    </row>
    <row r="1009" spans="1:15" ht="30" x14ac:dyDescent="0.25">
      <c r="A1009" s="2">
        <v>508</v>
      </c>
      <c r="B1009" s="2">
        <v>11225</v>
      </c>
      <c r="C1009" s="2">
        <v>2</v>
      </c>
      <c r="D1009" s="2">
        <v>4</v>
      </c>
      <c r="E1009" s="3">
        <v>44616</v>
      </c>
      <c r="F1009" s="9">
        <v>41674</v>
      </c>
      <c r="J1009" s="1" t="s">
        <v>450</v>
      </c>
      <c r="L1009" s="10" t="s">
        <v>1588</v>
      </c>
      <c r="M1009" s="13">
        <v>78</v>
      </c>
      <c r="O1009" s="5">
        <f>ROUND(M1009*N1009,2)</f>
        <v>0</v>
      </c>
    </row>
    <row r="1011" spans="1:15" x14ac:dyDescent="0.25">
      <c r="A1011" s="2">
        <v>509</v>
      </c>
      <c r="B1011" s="2">
        <v>11462</v>
      </c>
      <c r="C1011" s="2">
        <v>2</v>
      </c>
      <c r="D1011" s="2">
        <v>4</v>
      </c>
      <c r="E1011" s="3">
        <v>44616</v>
      </c>
      <c r="F1011" s="9">
        <v>42039</v>
      </c>
      <c r="J1011" s="1" t="s">
        <v>451</v>
      </c>
      <c r="L1011" s="10" t="s">
        <v>1588</v>
      </c>
      <c r="M1011" s="13">
        <v>230</v>
      </c>
      <c r="O1011" s="5">
        <f>ROUND(M1011*N1011,2)</f>
        <v>0</v>
      </c>
    </row>
    <row r="1013" spans="1:15" x14ac:dyDescent="0.25">
      <c r="A1013" s="2">
        <v>510</v>
      </c>
      <c r="B1013" s="2">
        <v>11273</v>
      </c>
      <c r="C1013" s="2">
        <v>2</v>
      </c>
      <c r="D1013" s="2">
        <v>4</v>
      </c>
      <c r="E1013" s="3">
        <v>44616</v>
      </c>
      <c r="J1013" s="7" t="s">
        <v>452</v>
      </c>
      <c r="M1013" s="14"/>
    </row>
    <row r="1015" spans="1:15" x14ac:dyDescent="0.25">
      <c r="A1015" s="2">
        <v>511</v>
      </c>
      <c r="B1015" s="2">
        <v>7730</v>
      </c>
      <c r="C1015" s="2">
        <v>2</v>
      </c>
      <c r="D1015" s="2">
        <v>4</v>
      </c>
      <c r="E1015" s="3">
        <v>44616</v>
      </c>
      <c r="J1015" s="6" t="s">
        <v>453</v>
      </c>
      <c r="M1015" s="14"/>
    </row>
    <row r="1017" spans="1:15" x14ac:dyDescent="0.25">
      <c r="A1017" s="2">
        <v>512</v>
      </c>
      <c r="B1017" s="2">
        <v>7738</v>
      </c>
      <c r="C1017" s="2">
        <v>2</v>
      </c>
      <c r="D1017" s="2">
        <v>4</v>
      </c>
      <c r="E1017" s="3">
        <v>44616</v>
      </c>
      <c r="J1017" s="7" t="s">
        <v>1611</v>
      </c>
      <c r="M1017" s="14"/>
    </row>
    <row r="1019" spans="1:15" x14ac:dyDescent="0.25">
      <c r="A1019" s="2">
        <v>513</v>
      </c>
      <c r="B1019" s="2">
        <v>7740</v>
      </c>
      <c r="C1019" s="2">
        <v>2</v>
      </c>
      <c r="D1019" s="2">
        <v>4</v>
      </c>
      <c r="E1019" s="3">
        <v>44616</v>
      </c>
      <c r="F1019" s="9">
        <v>42404</v>
      </c>
      <c r="J1019" s="1" t="s">
        <v>454</v>
      </c>
      <c r="L1019" s="10" t="s">
        <v>301</v>
      </c>
      <c r="M1019" s="13">
        <v>307</v>
      </c>
      <c r="O1019" s="5">
        <f>ROUND(M1019*N1019,2)</f>
        <v>0</v>
      </c>
    </row>
    <row r="1021" spans="1:15" x14ac:dyDescent="0.25">
      <c r="A1021" s="2">
        <v>514</v>
      </c>
      <c r="B1021" s="2">
        <v>7731</v>
      </c>
      <c r="C1021" s="2">
        <v>2</v>
      </c>
      <c r="D1021" s="2">
        <v>4</v>
      </c>
      <c r="E1021" s="3">
        <v>44616</v>
      </c>
      <c r="J1021" s="7" t="s">
        <v>1612</v>
      </c>
      <c r="M1021" s="14"/>
    </row>
    <row r="1023" spans="1:15" ht="30" x14ac:dyDescent="0.25">
      <c r="A1023" s="2">
        <v>515</v>
      </c>
      <c r="B1023" s="2">
        <v>7737</v>
      </c>
      <c r="C1023" s="2">
        <v>2</v>
      </c>
      <c r="D1023" s="2">
        <v>4</v>
      </c>
      <c r="E1023" s="3">
        <v>44616</v>
      </c>
      <c r="F1023" s="9">
        <v>42770</v>
      </c>
      <c r="J1023" s="1" t="s">
        <v>1613</v>
      </c>
      <c r="L1023" s="10" t="s">
        <v>301</v>
      </c>
      <c r="M1023" s="13">
        <v>337</v>
      </c>
      <c r="O1023" s="5">
        <f>ROUND(M1023*N1023,2)</f>
        <v>0</v>
      </c>
    </row>
    <row r="1025" spans="1:15" x14ac:dyDescent="0.25">
      <c r="A1025" s="2">
        <v>516</v>
      </c>
      <c r="B1025" s="2">
        <v>107</v>
      </c>
      <c r="C1025" s="2">
        <v>2</v>
      </c>
      <c r="D1025" s="2">
        <v>4</v>
      </c>
      <c r="E1025" s="3">
        <v>44617</v>
      </c>
      <c r="J1025" s="6" t="s">
        <v>455</v>
      </c>
      <c r="M1025" s="14"/>
    </row>
    <row r="1027" spans="1:15" ht="30" x14ac:dyDescent="0.25">
      <c r="A1027" s="2">
        <v>517</v>
      </c>
      <c r="B1027" s="2">
        <v>8753</v>
      </c>
      <c r="C1027" s="2">
        <v>2</v>
      </c>
      <c r="D1027" s="2">
        <v>4</v>
      </c>
      <c r="E1027" s="3">
        <v>44617</v>
      </c>
      <c r="J1027" s="7" t="s">
        <v>456</v>
      </c>
      <c r="M1027" s="14"/>
    </row>
    <row r="1029" spans="1:15" x14ac:dyDescent="0.25">
      <c r="A1029" s="2">
        <v>518</v>
      </c>
      <c r="B1029" s="2">
        <v>8754</v>
      </c>
      <c r="C1029" s="2">
        <v>2</v>
      </c>
      <c r="D1029" s="2">
        <v>4</v>
      </c>
      <c r="E1029" s="3">
        <v>44617</v>
      </c>
      <c r="F1029" s="9">
        <v>43135</v>
      </c>
      <c r="J1029" s="1" t="s">
        <v>457</v>
      </c>
      <c r="L1029" s="10" t="s">
        <v>458</v>
      </c>
      <c r="M1029" s="15">
        <v>21</v>
      </c>
      <c r="O1029" s="5">
        <f>ROUND(M1029*N1029,2)</f>
        <v>0</v>
      </c>
    </row>
    <row r="1031" spans="1:15" x14ac:dyDescent="0.25">
      <c r="A1031" s="2">
        <v>519</v>
      </c>
      <c r="B1031" s="2">
        <v>109</v>
      </c>
      <c r="C1031" s="2">
        <v>2</v>
      </c>
      <c r="D1031" s="2">
        <v>4</v>
      </c>
      <c r="E1031" s="3">
        <v>44617</v>
      </c>
      <c r="J1031" s="7" t="s">
        <v>459</v>
      </c>
      <c r="M1031" s="14"/>
    </row>
    <row r="1033" spans="1:15" ht="30" x14ac:dyDescent="0.25">
      <c r="A1033" s="2">
        <v>520</v>
      </c>
      <c r="B1033" s="2">
        <v>110</v>
      </c>
      <c r="C1033" s="2">
        <v>2</v>
      </c>
      <c r="D1033" s="2">
        <v>4</v>
      </c>
      <c r="E1033" s="3">
        <v>44617</v>
      </c>
      <c r="F1033" s="9">
        <v>43500</v>
      </c>
      <c r="J1033" s="1" t="s">
        <v>460</v>
      </c>
      <c r="L1033" s="10" t="s">
        <v>1588</v>
      </c>
      <c r="M1033" s="13">
        <v>968</v>
      </c>
      <c r="O1033" s="5">
        <f>ROUND(M1033*N1033,2)</f>
        <v>0</v>
      </c>
    </row>
    <row r="1035" spans="1:15" x14ac:dyDescent="0.25">
      <c r="A1035" s="2">
        <v>522</v>
      </c>
      <c r="B1035" s="2">
        <v>11207</v>
      </c>
      <c r="C1035" s="2">
        <v>2</v>
      </c>
      <c r="D1035" s="2">
        <v>5</v>
      </c>
      <c r="E1035" s="3">
        <v>44618</v>
      </c>
      <c r="J1035" s="6" t="s">
        <v>236</v>
      </c>
      <c r="M1035" s="14"/>
    </row>
    <row r="1037" spans="1:15" x14ac:dyDescent="0.25">
      <c r="A1037" s="2">
        <v>523</v>
      </c>
      <c r="B1037" s="2">
        <v>11208</v>
      </c>
      <c r="C1037" s="2">
        <v>2</v>
      </c>
      <c r="D1037" s="2">
        <v>5</v>
      </c>
      <c r="E1037" s="3">
        <v>44618</v>
      </c>
      <c r="J1037" s="6" t="s">
        <v>461</v>
      </c>
      <c r="M1037" s="14"/>
    </row>
    <row r="1039" spans="1:15" x14ac:dyDescent="0.25">
      <c r="A1039" s="2">
        <v>524</v>
      </c>
      <c r="B1039" s="2">
        <v>11209</v>
      </c>
      <c r="C1039" s="2">
        <v>2</v>
      </c>
      <c r="D1039" s="2">
        <v>5</v>
      </c>
      <c r="E1039" s="3">
        <v>44618</v>
      </c>
      <c r="J1039" s="6" t="s">
        <v>462</v>
      </c>
      <c r="M1039" s="14"/>
    </row>
    <row r="1041" spans="1:13" x14ac:dyDescent="0.25">
      <c r="A1041" s="2">
        <v>525</v>
      </c>
      <c r="B1041" s="2">
        <v>13354</v>
      </c>
      <c r="C1041" s="2">
        <v>2</v>
      </c>
      <c r="D1041" s="2">
        <v>5</v>
      </c>
      <c r="E1041" s="3">
        <v>44618</v>
      </c>
      <c r="J1041" s="6" t="s">
        <v>1540</v>
      </c>
      <c r="M1041" s="14"/>
    </row>
    <row r="1043" spans="1:13" ht="30" x14ac:dyDescent="0.25">
      <c r="A1043" s="2">
        <v>526</v>
      </c>
      <c r="B1043" s="2">
        <v>13355</v>
      </c>
      <c r="C1043" s="2">
        <v>2</v>
      </c>
      <c r="D1043" s="2">
        <v>5</v>
      </c>
      <c r="E1043" s="3">
        <v>44618</v>
      </c>
      <c r="J1043" s="1" t="s">
        <v>463</v>
      </c>
      <c r="M1043" s="14"/>
    </row>
    <row r="1045" spans="1:13" x14ac:dyDescent="0.25">
      <c r="A1045" s="2">
        <v>527</v>
      </c>
      <c r="B1045" s="2">
        <v>11210</v>
      </c>
      <c r="C1045" s="2">
        <v>2</v>
      </c>
      <c r="D1045" s="2">
        <v>5</v>
      </c>
      <c r="E1045" s="3">
        <v>44618</v>
      </c>
      <c r="J1045" s="6" t="s">
        <v>13</v>
      </c>
      <c r="M1045" s="14"/>
    </row>
    <row r="1047" spans="1:13" ht="60" x14ac:dyDescent="0.25">
      <c r="A1047" s="2">
        <v>528</v>
      </c>
      <c r="B1047" s="2">
        <v>11211</v>
      </c>
      <c r="C1047" s="2">
        <v>2</v>
      </c>
      <c r="D1047" s="2">
        <v>5</v>
      </c>
      <c r="E1047" s="3">
        <v>44618</v>
      </c>
      <c r="J1047" s="1" t="s">
        <v>14</v>
      </c>
      <c r="M1047" s="14"/>
    </row>
    <row r="1049" spans="1:13" x14ac:dyDescent="0.25">
      <c r="A1049" s="2">
        <v>529</v>
      </c>
      <c r="B1049" s="2">
        <v>11212</v>
      </c>
      <c r="C1049" s="2">
        <v>2</v>
      </c>
      <c r="D1049" s="2">
        <v>5</v>
      </c>
      <c r="E1049" s="3">
        <v>44618</v>
      </c>
      <c r="J1049" s="6" t="s">
        <v>249</v>
      </c>
      <c r="M1049" s="14"/>
    </row>
    <row r="1051" spans="1:13" ht="30" x14ac:dyDescent="0.25">
      <c r="A1051" s="2">
        <v>530</v>
      </c>
      <c r="B1051" s="2">
        <v>11213</v>
      </c>
      <c r="C1051" s="2">
        <v>2</v>
      </c>
      <c r="D1051" s="2">
        <v>5</v>
      </c>
      <c r="E1051" s="3">
        <v>44618</v>
      </c>
      <c r="J1051" s="1" t="s">
        <v>464</v>
      </c>
      <c r="M1051" s="14"/>
    </row>
    <row r="1053" spans="1:13" x14ac:dyDescent="0.25">
      <c r="A1053" s="2">
        <v>531</v>
      </c>
      <c r="B1053" s="2">
        <v>11214</v>
      </c>
      <c r="C1053" s="2">
        <v>2</v>
      </c>
      <c r="D1053" s="2">
        <v>5</v>
      </c>
      <c r="E1053" s="3">
        <v>44618</v>
      </c>
      <c r="J1053" s="6" t="s">
        <v>268</v>
      </c>
      <c r="M1053" s="14"/>
    </row>
    <row r="1055" spans="1:13" ht="30" x14ac:dyDescent="0.25">
      <c r="A1055" s="2">
        <v>532</v>
      </c>
      <c r="B1055" s="2">
        <v>11215</v>
      </c>
      <c r="C1055" s="2">
        <v>2</v>
      </c>
      <c r="D1055" s="2">
        <v>5</v>
      </c>
      <c r="E1055" s="3">
        <v>44618</v>
      </c>
      <c r="J1055" s="1" t="s">
        <v>326</v>
      </c>
      <c r="M1055" s="14"/>
    </row>
    <row r="1057" spans="1:15" ht="45" x14ac:dyDescent="0.25">
      <c r="A1057" s="2">
        <v>533</v>
      </c>
      <c r="B1057" s="2">
        <v>11219</v>
      </c>
      <c r="C1057" s="2">
        <v>2</v>
      </c>
      <c r="D1057" s="2">
        <v>5</v>
      </c>
      <c r="E1057" s="3">
        <v>44618</v>
      </c>
      <c r="J1057" s="1" t="s">
        <v>465</v>
      </c>
      <c r="M1057" s="14"/>
    </row>
    <row r="1059" spans="1:15" ht="30" x14ac:dyDescent="0.25">
      <c r="A1059" s="2">
        <v>534</v>
      </c>
      <c r="B1059" s="2">
        <v>11220</v>
      </c>
      <c r="C1059" s="2">
        <v>2</v>
      </c>
      <c r="D1059" s="2">
        <v>5</v>
      </c>
      <c r="E1059" s="3">
        <v>44618</v>
      </c>
      <c r="J1059" s="1" t="s">
        <v>466</v>
      </c>
      <c r="M1059" s="14"/>
    </row>
    <row r="1061" spans="1:15" x14ac:dyDescent="0.25">
      <c r="A1061" s="2">
        <v>535</v>
      </c>
      <c r="B1061" s="2">
        <v>11361</v>
      </c>
      <c r="C1061" s="2">
        <v>2</v>
      </c>
      <c r="D1061" s="2">
        <v>5</v>
      </c>
      <c r="E1061" s="3">
        <v>44618</v>
      </c>
      <c r="J1061" s="6" t="s">
        <v>462</v>
      </c>
      <c r="M1061" s="14"/>
    </row>
    <row r="1063" spans="1:15" x14ac:dyDescent="0.25">
      <c r="A1063" s="2">
        <v>536</v>
      </c>
      <c r="B1063" s="2">
        <v>11311</v>
      </c>
      <c r="C1063" s="2">
        <v>2</v>
      </c>
      <c r="D1063" s="2">
        <v>5</v>
      </c>
      <c r="E1063" s="3">
        <v>44618</v>
      </c>
      <c r="J1063" s="7" t="s">
        <v>467</v>
      </c>
      <c r="M1063" s="14"/>
    </row>
    <row r="1065" spans="1:15" ht="45" x14ac:dyDescent="0.25">
      <c r="A1065" s="2">
        <v>537</v>
      </c>
      <c r="B1065" s="2">
        <v>11218</v>
      </c>
      <c r="C1065" s="2">
        <v>2</v>
      </c>
      <c r="D1065" s="2">
        <v>5</v>
      </c>
      <c r="E1065" s="3">
        <v>44618</v>
      </c>
      <c r="J1065" s="7" t="s">
        <v>468</v>
      </c>
      <c r="M1065" s="14"/>
    </row>
    <row r="1067" spans="1:15" ht="30" x14ac:dyDescent="0.25">
      <c r="A1067" s="2">
        <v>538</v>
      </c>
      <c r="B1067" s="2">
        <v>11221</v>
      </c>
      <c r="C1067" s="2">
        <v>2</v>
      </c>
      <c r="D1067" s="2">
        <v>5</v>
      </c>
      <c r="E1067" s="3">
        <v>44618</v>
      </c>
      <c r="F1067" s="9">
        <v>36927</v>
      </c>
      <c r="J1067" s="1" t="s">
        <v>469</v>
      </c>
      <c r="L1067" s="10" t="s">
        <v>294</v>
      </c>
      <c r="M1067" s="13">
        <v>929</v>
      </c>
      <c r="O1067" s="5">
        <f>ROUND(M1067*N1067,2)</f>
        <v>0</v>
      </c>
    </row>
    <row r="1069" spans="1:15" x14ac:dyDescent="0.25">
      <c r="A1069" s="2">
        <v>540</v>
      </c>
      <c r="B1069" s="2">
        <v>112</v>
      </c>
      <c r="C1069" s="2">
        <v>2</v>
      </c>
      <c r="D1069" s="2">
        <v>6</v>
      </c>
      <c r="E1069" s="3">
        <v>44619</v>
      </c>
      <c r="J1069" s="6" t="s">
        <v>236</v>
      </c>
      <c r="M1069" s="14"/>
    </row>
    <row r="1071" spans="1:15" x14ac:dyDescent="0.25">
      <c r="A1071" s="2">
        <v>541</v>
      </c>
      <c r="B1071" s="2">
        <v>111</v>
      </c>
      <c r="C1071" s="2">
        <v>2</v>
      </c>
      <c r="D1071" s="2">
        <v>6</v>
      </c>
      <c r="E1071" s="3">
        <v>44619</v>
      </c>
      <c r="J1071" s="6" t="s">
        <v>470</v>
      </c>
      <c r="M1071" s="14"/>
    </row>
    <row r="1073" spans="1:13" x14ac:dyDescent="0.25">
      <c r="A1073" s="2">
        <v>542</v>
      </c>
      <c r="B1073" s="2">
        <v>113</v>
      </c>
      <c r="C1073" s="2">
        <v>2</v>
      </c>
      <c r="D1073" s="2">
        <v>6</v>
      </c>
      <c r="E1073" s="3">
        <v>44619</v>
      </c>
      <c r="J1073" s="6" t="s">
        <v>471</v>
      </c>
      <c r="M1073" s="14"/>
    </row>
    <row r="1075" spans="1:13" x14ac:dyDescent="0.25">
      <c r="A1075" s="2">
        <v>543</v>
      </c>
      <c r="B1075" s="2">
        <v>13356</v>
      </c>
      <c r="C1075" s="2">
        <v>2</v>
      </c>
      <c r="D1075" s="2">
        <v>6</v>
      </c>
      <c r="E1075" s="3">
        <v>44619</v>
      </c>
      <c r="J1075" s="6" t="s">
        <v>1540</v>
      </c>
      <c r="M1075" s="14"/>
    </row>
    <row r="1077" spans="1:13" ht="30" x14ac:dyDescent="0.25">
      <c r="A1077" s="2">
        <v>544</v>
      </c>
      <c r="B1077" s="2">
        <v>13357</v>
      </c>
      <c r="C1077" s="2">
        <v>2</v>
      </c>
      <c r="D1077" s="2">
        <v>6</v>
      </c>
      <c r="E1077" s="3">
        <v>44619</v>
      </c>
      <c r="J1077" s="1" t="s">
        <v>472</v>
      </c>
      <c r="M1077" s="14"/>
    </row>
    <row r="1079" spans="1:13" x14ac:dyDescent="0.25">
      <c r="A1079" s="2">
        <v>545</v>
      </c>
      <c r="B1079" s="2">
        <v>8398</v>
      </c>
      <c r="C1079" s="2">
        <v>2</v>
      </c>
      <c r="D1079" s="2">
        <v>6</v>
      </c>
      <c r="E1079" s="3">
        <v>44619</v>
      </c>
      <c r="J1079" s="6" t="s">
        <v>13</v>
      </c>
      <c r="M1079" s="14"/>
    </row>
    <row r="1081" spans="1:13" ht="60" x14ac:dyDescent="0.25">
      <c r="A1081" s="2">
        <v>546</v>
      </c>
      <c r="B1081" s="2">
        <v>115</v>
      </c>
      <c r="C1081" s="2">
        <v>2</v>
      </c>
      <c r="D1081" s="2">
        <v>6</v>
      </c>
      <c r="E1081" s="3">
        <v>44619</v>
      </c>
      <c r="J1081" s="1" t="s">
        <v>14</v>
      </c>
      <c r="M1081" s="14"/>
    </row>
    <row r="1083" spans="1:13" x14ac:dyDescent="0.25">
      <c r="A1083" s="2">
        <v>547</v>
      </c>
      <c r="B1083" s="2">
        <v>7337</v>
      </c>
      <c r="C1083" s="2">
        <v>2</v>
      </c>
      <c r="D1083" s="2">
        <v>6</v>
      </c>
      <c r="E1083" s="3">
        <v>44619</v>
      </c>
      <c r="J1083" s="6" t="s">
        <v>249</v>
      </c>
      <c r="M1083" s="14"/>
    </row>
    <row r="1085" spans="1:13" ht="30" x14ac:dyDescent="0.25">
      <c r="A1085" s="2">
        <v>548</v>
      </c>
      <c r="B1085" s="2">
        <v>7486</v>
      </c>
      <c r="C1085" s="2">
        <v>2</v>
      </c>
      <c r="D1085" s="2">
        <v>6</v>
      </c>
      <c r="E1085" s="3">
        <v>44619</v>
      </c>
      <c r="J1085" s="1" t="s">
        <v>311</v>
      </c>
      <c r="M1085" s="14"/>
    </row>
    <row r="1087" spans="1:13" x14ac:dyDescent="0.25">
      <c r="A1087" s="2">
        <v>549</v>
      </c>
      <c r="B1087" s="2">
        <v>7285</v>
      </c>
      <c r="C1087" s="2">
        <v>2</v>
      </c>
      <c r="D1087" s="2">
        <v>6</v>
      </c>
      <c r="E1087" s="3">
        <v>44619</v>
      </c>
      <c r="J1087" s="6" t="s">
        <v>268</v>
      </c>
      <c r="M1087" s="14"/>
    </row>
    <row r="1089" spans="1:13" ht="30" x14ac:dyDescent="0.25">
      <c r="A1089" s="2">
        <v>550</v>
      </c>
      <c r="B1089" s="2">
        <v>7286</v>
      </c>
      <c r="C1089" s="2">
        <v>2</v>
      </c>
      <c r="D1089" s="2">
        <v>6</v>
      </c>
      <c r="E1089" s="3">
        <v>44619</v>
      </c>
      <c r="J1089" s="1" t="s">
        <v>326</v>
      </c>
      <c r="M1089" s="14"/>
    </row>
    <row r="1091" spans="1:13" x14ac:dyDescent="0.25">
      <c r="A1091" s="2">
        <v>551</v>
      </c>
      <c r="B1091" s="2">
        <v>7225</v>
      </c>
      <c r="C1091" s="2">
        <v>2</v>
      </c>
      <c r="D1091" s="2">
        <v>6</v>
      </c>
      <c r="E1091" s="3">
        <v>44619</v>
      </c>
      <c r="J1091" s="7" t="s">
        <v>473</v>
      </c>
      <c r="M1091" s="14"/>
    </row>
    <row r="1093" spans="1:13" ht="45" x14ac:dyDescent="0.25">
      <c r="A1093" s="2">
        <v>552</v>
      </c>
      <c r="B1093" s="2">
        <v>7226</v>
      </c>
      <c r="C1093" s="2">
        <v>2</v>
      </c>
      <c r="D1093" s="2">
        <v>6</v>
      </c>
      <c r="E1093" s="3">
        <v>44619</v>
      </c>
      <c r="J1093" s="1" t="s">
        <v>474</v>
      </c>
      <c r="M1093" s="14"/>
    </row>
    <row r="1095" spans="1:13" x14ac:dyDescent="0.25">
      <c r="A1095" s="2">
        <v>553</v>
      </c>
      <c r="B1095" s="2">
        <v>7227</v>
      </c>
      <c r="C1095" s="2">
        <v>2</v>
      </c>
      <c r="D1095" s="2">
        <v>6</v>
      </c>
      <c r="E1095" s="3">
        <v>44619</v>
      </c>
      <c r="J1095" s="7" t="s">
        <v>475</v>
      </c>
      <c r="M1095" s="14"/>
    </row>
    <row r="1097" spans="1:13" ht="105" x14ac:dyDescent="0.25">
      <c r="A1097" s="2">
        <v>554</v>
      </c>
      <c r="B1097" s="2">
        <v>7228</v>
      </c>
      <c r="C1097" s="2">
        <v>2</v>
      </c>
      <c r="D1097" s="2">
        <v>6</v>
      </c>
      <c r="E1097" s="3">
        <v>44619</v>
      </c>
      <c r="J1097" s="1" t="s">
        <v>476</v>
      </c>
      <c r="M1097" s="14"/>
    </row>
    <row r="1099" spans="1:13" x14ac:dyDescent="0.25">
      <c r="A1099" s="2">
        <v>555</v>
      </c>
      <c r="B1099" s="2">
        <v>7229</v>
      </c>
      <c r="C1099" s="2">
        <v>2</v>
      </c>
      <c r="D1099" s="2">
        <v>6</v>
      </c>
      <c r="E1099" s="3">
        <v>44620</v>
      </c>
      <c r="J1099" s="7" t="s">
        <v>477</v>
      </c>
      <c r="M1099" s="14"/>
    </row>
    <row r="1101" spans="1:13" ht="30" x14ac:dyDescent="0.25">
      <c r="A1101" s="2">
        <v>556</v>
      </c>
      <c r="B1101" s="2">
        <v>7230</v>
      </c>
      <c r="C1101" s="2">
        <v>2</v>
      </c>
      <c r="D1101" s="2">
        <v>6</v>
      </c>
      <c r="E1101" s="3">
        <v>44620</v>
      </c>
      <c r="J1101" s="1" t="s">
        <v>478</v>
      </c>
      <c r="M1101" s="14"/>
    </row>
    <row r="1103" spans="1:13" x14ac:dyDescent="0.25">
      <c r="A1103" s="2">
        <v>557</v>
      </c>
      <c r="B1103" s="2">
        <v>7231</v>
      </c>
      <c r="C1103" s="2">
        <v>2</v>
      </c>
      <c r="D1103" s="2">
        <v>6</v>
      </c>
      <c r="E1103" s="3">
        <v>44620</v>
      </c>
      <c r="J1103" s="7" t="s">
        <v>479</v>
      </c>
      <c r="M1103" s="14"/>
    </row>
    <row r="1105" spans="1:15" ht="45" x14ac:dyDescent="0.25">
      <c r="A1105" s="2">
        <v>558</v>
      </c>
      <c r="B1105" s="2">
        <v>7232</v>
      </c>
      <c r="C1105" s="2">
        <v>2</v>
      </c>
      <c r="D1105" s="2">
        <v>6</v>
      </c>
      <c r="E1105" s="3">
        <v>44620</v>
      </c>
      <c r="J1105" s="1" t="s">
        <v>480</v>
      </c>
      <c r="M1105" s="14"/>
    </row>
    <row r="1107" spans="1:15" x14ac:dyDescent="0.25">
      <c r="A1107" s="2">
        <v>559</v>
      </c>
      <c r="B1107" s="2">
        <v>116</v>
      </c>
      <c r="C1107" s="2">
        <v>2</v>
      </c>
      <c r="D1107" s="2">
        <v>6</v>
      </c>
      <c r="E1107" s="3">
        <v>44620</v>
      </c>
      <c r="J1107" s="6" t="s">
        <v>481</v>
      </c>
      <c r="M1107" s="14"/>
    </row>
    <row r="1109" spans="1:15" ht="30" x14ac:dyDescent="0.25">
      <c r="A1109" s="2">
        <v>560</v>
      </c>
      <c r="B1109" s="2">
        <v>118</v>
      </c>
      <c r="C1109" s="2">
        <v>2</v>
      </c>
      <c r="D1109" s="2">
        <v>6</v>
      </c>
      <c r="E1109" s="3">
        <v>44620</v>
      </c>
      <c r="J1109" s="7" t="s">
        <v>1614</v>
      </c>
      <c r="M1109" s="14"/>
    </row>
    <row r="1111" spans="1:15" x14ac:dyDescent="0.25">
      <c r="A1111" s="2">
        <v>561</v>
      </c>
      <c r="B1111" s="2">
        <v>119</v>
      </c>
      <c r="C1111" s="2">
        <v>2</v>
      </c>
      <c r="D1111" s="2">
        <v>6</v>
      </c>
      <c r="E1111" s="3">
        <v>44620</v>
      </c>
      <c r="F1111" s="9">
        <v>36928</v>
      </c>
      <c r="J1111" s="1" t="s">
        <v>483</v>
      </c>
      <c r="L1111" s="10" t="s">
        <v>1588</v>
      </c>
      <c r="M1111" s="13">
        <v>10</v>
      </c>
      <c r="O1111" s="5">
        <f>ROUND(M1111*N1111,2)</f>
        <v>0</v>
      </c>
    </row>
    <row r="1113" spans="1:15" x14ac:dyDescent="0.25">
      <c r="A1113" s="2">
        <v>562</v>
      </c>
      <c r="B1113" s="2">
        <v>122</v>
      </c>
      <c r="C1113" s="2">
        <v>2</v>
      </c>
      <c r="D1113" s="2">
        <v>6</v>
      </c>
      <c r="E1113" s="3">
        <v>44620</v>
      </c>
      <c r="J1113" s="6" t="s">
        <v>482</v>
      </c>
      <c r="M1113" s="14"/>
    </row>
    <row r="1115" spans="1:15" ht="30" x14ac:dyDescent="0.25">
      <c r="A1115" s="2">
        <v>563</v>
      </c>
      <c r="B1115" s="2">
        <v>6274</v>
      </c>
      <c r="C1115" s="2">
        <v>2</v>
      </c>
      <c r="D1115" s="2">
        <v>6</v>
      </c>
      <c r="E1115" s="3">
        <v>44620</v>
      </c>
      <c r="J1115" s="7" t="s">
        <v>1615</v>
      </c>
      <c r="M1115" s="14"/>
    </row>
    <row r="1117" spans="1:15" x14ac:dyDescent="0.25">
      <c r="A1117" s="2">
        <v>564</v>
      </c>
      <c r="B1117" s="2">
        <v>127</v>
      </c>
      <c r="C1117" s="2">
        <v>2</v>
      </c>
      <c r="D1117" s="2">
        <v>6</v>
      </c>
      <c r="E1117" s="3">
        <v>44620</v>
      </c>
      <c r="F1117" s="9">
        <v>37293</v>
      </c>
      <c r="J1117" s="1" t="s">
        <v>483</v>
      </c>
      <c r="L1117" s="10" t="s">
        <v>1588</v>
      </c>
      <c r="M1117" s="13">
        <v>1485</v>
      </c>
      <c r="O1117" s="5">
        <f>ROUND(M1117*N1117,2)</f>
        <v>0</v>
      </c>
    </row>
    <row r="1119" spans="1:15" x14ac:dyDescent="0.25">
      <c r="A1119" s="2">
        <v>565</v>
      </c>
      <c r="B1119" s="2">
        <v>125</v>
      </c>
      <c r="C1119" s="2">
        <v>2</v>
      </c>
      <c r="D1119" s="2">
        <v>6</v>
      </c>
      <c r="E1119" s="3">
        <v>44620</v>
      </c>
      <c r="F1119" s="9">
        <v>37658</v>
      </c>
      <c r="J1119" s="1" t="s">
        <v>484</v>
      </c>
      <c r="L1119" s="10" t="s">
        <v>1588</v>
      </c>
      <c r="M1119" s="13">
        <v>295</v>
      </c>
      <c r="O1119" s="5">
        <f>ROUND(M1119*N1119,2)</f>
        <v>0</v>
      </c>
    </row>
    <row r="1121" spans="1:15" x14ac:dyDescent="0.25">
      <c r="A1121" s="2">
        <v>566</v>
      </c>
      <c r="B1121" s="2">
        <v>126</v>
      </c>
      <c r="C1121" s="2">
        <v>2</v>
      </c>
      <c r="D1121" s="2">
        <v>6</v>
      </c>
      <c r="E1121" s="3">
        <v>44620</v>
      </c>
      <c r="F1121" s="9">
        <v>38023</v>
      </c>
      <c r="J1121" s="1" t="s">
        <v>485</v>
      </c>
      <c r="L1121" s="10" t="s">
        <v>1588</v>
      </c>
      <c r="M1121" s="13">
        <v>49</v>
      </c>
      <c r="O1121" s="5">
        <f>ROUND(M1121*N1121,2)</f>
        <v>0</v>
      </c>
    </row>
    <row r="1123" spans="1:15" ht="30" x14ac:dyDescent="0.25">
      <c r="A1123" s="2">
        <v>567</v>
      </c>
      <c r="B1123" s="2">
        <v>10343</v>
      </c>
      <c r="C1123" s="2">
        <v>2</v>
      </c>
      <c r="D1123" s="2">
        <v>6</v>
      </c>
      <c r="E1123" s="3">
        <v>44620</v>
      </c>
      <c r="J1123" s="7" t="s">
        <v>486</v>
      </c>
      <c r="M1123" s="14"/>
    </row>
    <row r="1125" spans="1:15" x14ac:dyDescent="0.25">
      <c r="A1125" s="2">
        <v>568</v>
      </c>
      <c r="B1125" s="2">
        <v>9769</v>
      </c>
      <c r="C1125" s="2">
        <v>2</v>
      </c>
      <c r="D1125" s="2">
        <v>6</v>
      </c>
      <c r="E1125" s="3">
        <v>44620</v>
      </c>
      <c r="F1125" s="9">
        <v>38389</v>
      </c>
      <c r="J1125" s="1" t="s">
        <v>487</v>
      </c>
      <c r="L1125" s="10" t="s">
        <v>1595</v>
      </c>
      <c r="M1125" s="13">
        <v>2</v>
      </c>
      <c r="O1125" s="5">
        <f>ROUND(M1125*N1125,2)</f>
        <v>0</v>
      </c>
    </row>
    <row r="1127" spans="1:15" x14ac:dyDescent="0.25">
      <c r="A1127" s="2">
        <v>569</v>
      </c>
      <c r="B1127" s="2">
        <v>142</v>
      </c>
      <c r="C1127" s="2">
        <v>2</v>
      </c>
      <c r="D1127" s="2">
        <v>6</v>
      </c>
      <c r="E1127" s="3">
        <v>44620</v>
      </c>
      <c r="J1127" s="6" t="s">
        <v>1616</v>
      </c>
      <c r="M1127" s="14"/>
    </row>
    <row r="1129" spans="1:15" ht="30" x14ac:dyDescent="0.25">
      <c r="A1129" s="2">
        <v>570</v>
      </c>
      <c r="B1129" s="2">
        <v>143</v>
      </c>
      <c r="C1129" s="2">
        <v>2</v>
      </c>
      <c r="D1129" s="2">
        <v>6</v>
      </c>
      <c r="E1129" s="3">
        <v>44620</v>
      </c>
      <c r="J1129" s="1" t="s">
        <v>478</v>
      </c>
      <c r="M1129" s="14"/>
    </row>
    <row r="1131" spans="1:15" ht="75" x14ac:dyDescent="0.25">
      <c r="A1131" s="2">
        <v>571</v>
      </c>
      <c r="B1131" s="2">
        <v>144</v>
      </c>
      <c r="C1131" s="2">
        <v>2</v>
      </c>
      <c r="D1131" s="2">
        <v>6</v>
      </c>
      <c r="E1131" s="4">
        <v>47150</v>
      </c>
      <c r="J1131" s="7" t="s">
        <v>488</v>
      </c>
      <c r="M1131" s="14"/>
    </row>
    <row r="1133" spans="1:15" x14ac:dyDescent="0.25">
      <c r="A1133" s="2">
        <v>572</v>
      </c>
      <c r="B1133" s="2">
        <v>145</v>
      </c>
      <c r="C1133" s="2">
        <v>2</v>
      </c>
      <c r="D1133" s="2">
        <v>6</v>
      </c>
      <c r="E1133" s="4">
        <v>47150</v>
      </c>
      <c r="F1133" s="9">
        <v>38754</v>
      </c>
      <c r="J1133" s="1" t="s">
        <v>489</v>
      </c>
      <c r="L1133" s="10" t="s">
        <v>1588</v>
      </c>
      <c r="M1133" s="13">
        <v>374</v>
      </c>
      <c r="O1133" s="5">
        <f>ROUND(M1133*N1133,2)</f>
        <v>0</v>
      </c>
    </row>
    <row r="1135" spans="1:15" x14ac:dyDescent="0.25">
      <c r="A1135" s="2">
        <v>573</v>
      </c>
      <c r="B1135" s="2">
        <v>10762</v>
      </c>
      <c r="C1135" s="2">
        <v>2</v>
      </c>
      <c r="D1135" s="2">
        <v>6</v>
      </c>
      <c r="E1135" s="4">
        <v>47150</v>
      </c>
      <c r="F1135" s="9">
        <v>39119</v>
      </c>
      <c r="J1135" s="1" t="s">
        <v>490</v>
      </c>
      <c r="L1135" s="10" t="s">
        <v>1588</v>
      </c>
      <c r="M1135" s="13">
        <v>5</v>
      </c>
      <c r="O1135" s="5">
        <f>ROUND(M1135*N1135,2)</f>
        <v>0</v>
      </c>
    </row>
    <row r="1137" spans="1:15" x14ac:dyDescent="0.25">
      <c r="A1137" s="2">
        <v>574</v>
      </c>
      <c r="B1137" s="2">
        <v>10336</v>
      </c>
      <c r="C1137" s="2">
        <v>2</v>
      </c>
      <c r="D1137" s="2">
        <v>6</v>
      </c>
      <c r="E1137" s="4">
        <v>47150</v>
      </c>
      <c r="F1137" s="9">
        <v>39484</v>
      </c>
      <c r="J1137" s="1" t="s">
        <v>491</v>
      </c>
      <c r="L1137" s="10" t="s">
        <v>1588</v>
      </c>
      <c r="M1137" s="13">
        <v>9</v>
      </c>
      <c r="O1137" s="5">
        <f>ROUND(M1137*N1137,2)</f>
        <v>0</v>
      </c>
    </row>
    <row r="1139" spans="1:15" ht="75" x14ac:dyDescent="0.25">
      <c r="A1139" s="2">
        <v>575</v>
      </c>
      <c r="B1139" s="2">
        <v>10979</v>
      </c>
      <c r="C1139" s="2">
        <v>2</v>
      </c>
      <c r="D1139" s="2">
        <v>6</v>
      </c>
      <c r="E1139" s="4">
        <v>47150</v>
      </c>
      <c r="J1139" s="7" t="s">
        <v>492</v>
      </c>
      <c r="M1139" s="14"/>
    </row>
    <row r="1141" spans="1:15" x14ac:dyDescent="0.25">
      <c r="A1141" s="2">
        <v>576</v>
      </c>
      <c r="B1141" s="2">
        <v>10980</v>
      </c>
      <c r="C1141" s="2">
        <v>2</v>
      </c>
      <c r="D1141" s="2">
        <v>6</v>
      </c>
      <c r="E1141" s="4">
        <v>47150</v>
      </c>
      <c r="F1141" s="9">
        <v>39850</v>
      </c>
      <c r="J1141" s="1" t="s">
        <v>489</v>
      </c>
      <c r="L1141" s="10" t="s">
        <v>1588</v>
      </c>
      <c r="M1141" s="13">
        <v>769</v>
      </c>
      <c r="O1141" s="5">
        <f>ROUND(M1141*N1141,2)</f>
        <v>0</v>
      </c>
    </row>
    <row r="1143" spans="1:15" x14ac:dyDescent="0.25">
      <c r="A1143" s="2">
        <v>577</v>
      </c>
      <c r="B1143" s="2">
        <v>10337</v>
      </c>
      <c r="C1143" s="2">
        <v>2</v>
      </c>
      <c r="D1143" s="2">
        <v>6</v>
      </c>
      <c r="E1143" s="4">
        <v>47150</v>
      </c>
      <c r="F1143" s="9">
        <v>40215</v>
      </c>
      <c r="J1143" s="1" t="s">
        <v>493</v>
      </c>
      <c r="L1143" s="10" t="s">
        <v>1588</v>
      </c>
      <c r="M1143" s="13">
        <v>49</v>
      </c>
      <c r="O1143" s="5">
        <f>ROUND(M1143*N1143,2)</f>
        <v>0</v>
      </c>
    </row>
    <row r="1145" spans="1:15" x14ac:dyDescent="0.25">
      <c r="A1145" s="2">
        <v>578</v>
      </c>
      <c r="B1145" s="2">
        <v>11057</v>
      </c>
      <c r="C1145" s="2">
        <v>2</v>
      </c>
      <c r="D1145" s="2">
        <v>6</v>
      </c>
      <c r="E1145" s="4">
        <v>47150</v>
      </c>
      <c r="F1145" s="9">
        <v>40580</v>
      </c>
      <c r="J1145" s="1" t="s">
        <v>494</v>
      </c>
      <c r="L1145" s="10" t="s">
        <v>301</v>
      </c>
      <c r="M1145" s="13">
        <v>45</v>
      </c>
      <c r="O1145" s="5">
        <f>ROUND(M1145*N1145,2)</f>
        <v>0</v>
      </c>
    </row>
    <row r="1147" spans="1:15" x14ac:dyDescent="0.25">
      <c r="A1147" s="2">
        <v>579</v>
      </c>
      <c r="B1147" s="2">
        <v>128</v>
      </c>
      <c r="C1147" s="2">
        <v>2</v>
      </c>
      <c r="D1147" s="2">
        <v>6</v>
      </c>
      <c r="E1147" s="4">
        <v>47150</v>
      </c>
      <c r="J1147" s="6" t="s">
        <v>495</v>
      </c>
      <c r="M1147" s="14"/>
    </row>
    <row r="1149" spans="1:15" x14ac:dyDescent="0.25">
      <c r="A1149" s="2">
        <v>580</v>
      </c>
      <c r="B1149" s="2">
        <v>129</v>
      </c>
      <c r="C1149" s="2">
        <v>2</v>
      </c>
      <c r="D1149" s="2">
        <v>6</v>
      </c>
      <c r="E1149" s="4">
        <v>47150</v>
      </c>
      <c r="J1149" s="7" t="s">
        <v>496</v>
      </c>
      <c r="M1149" s="14"/>
    </row>
    <row r="1151" spans="1:15" x14ac:dyDescent="0.25">
      <c r="A1151" s="2">
        <v>581</v>
      </c>
      <c r="B1151" s="2">
        <v>130</v>
      </c>
      <c r="C1151" s="2">
        <v>2</v>
      </c>
      <c r="D1151" s="2">
        <v>6</v>
      </c>
      <c r="E1151" s="4">
        <v>47150</v>
      </c>
      <c r="F1151" s="9">
        <v>40945</v>
      </c>
      <c r="J1151" s="1" t="s">
        <v>497</v>
      </c>
      <c r="L1151" s="10" t="s">
        <v>301</v>
      </c>
      <c r="M1151" s="13">
        <v>869</v>
      </c>
      <c r="O1151" s="5">
        <f>ROUND(M1151*N1151,2)</f>
        <v>0</v>
      </c>
    </row>
    <row r="1153" spans="1:15" x14ac:dyDescent="0.25">
      <c r="A1153" s="2">
        <v>582</v>
      </c>
      <c r="B1153" s="2">
        <v>131</v>
      </c>
      <c r="C1153" s="2">
        <v>2</v>
      </c>
      <c r="D1153" s="2">
        <v>6</v>
      </c>
      <c r="E1153" s="4">
        <v>47150</v>
      </c>
      <c r="F1153" s="9">
        <v>41311</v>
      </c>
      <c r="J1153" s="1" t="s">
        <v>498</v>
      </c>
      <c r="L1153" s="10" t="s">
        <v>301</v>
      </c>
      <c r="M1153" s="13">
        <v>4396</v>
      </c>
      <c r="O1153" s="5">
        <f>ROUND(M1153*N1153,2)</f>
        <v>0</v>
      </c>
    </row>
    <row r="1155" spans="1:15" x14ac:dyDescent="0.25">
      <c r="A1155" s="2">
        <v>583</v>
      </c>
      <c r="B1155" s="2">
        <v>135</v>
      </c>
      <c r="C1155" s="2">
        <v>2</v>
      </c>
      <c r="D1155" s="2">
        <v>6</v>
      </c>
      <c r="E1155" s="4">
        <v>47150</v>
      </c>
      <c r="J1155" s="7" t="s">
        <v>499</v>
      </c>
      <c r="M1155" s="14"/>
    </row>
    <row r="1157" spans="1:15" x14ac:dyDescent="0.25">
      <c r="A1157" s="2">
        <v>584</v>
      </c>
      <c r="B1157" s="2">
        <v>6324</v>
      </c>
      <c r="C1157" s="2">
        <v>2</v>
      </c>
      <c r="D1157" s="2">
        <v>6</v>
      </c>
      <c r="E1157" s="4">
        <v>47150</v>
      </c>
      <c r="F1157" s="9">
        <v>41676</v>
      </c>
      <c r="J1157" s="1" t="s">
        <v>500</v>
      </c>
      <c r="L1157" s="10" t="s">
        <v>301</v>
      </c>
      <c r="M1157" s="13">
        <v>60</v>
      </c>
      <c r="O1157" s="5">
        <f>ROUND(M1157*N1157,2)</f>
        <v>0</v>
      </c>
    </row>
    <row r="1159" spans="1:15" x14ac:dyDescent="0.25">
      <c r="A1159" s="2">
        <v>585</v>
      </c>
      <c r="B1159" s="2">
        <v>134</v>
      </c>
      <c r="C1159" s="2">
        <v>2</v>
      </c>
      <c r="D1159" s="2">
        <v>6</v>
      </c>
      <c r="E1159" s="4">
        <v>47150</v>
      </c>
      <c r="F1159" s="9">
        <v>42041</v>
      </c>
      <c r="J1159" s="1" t="s">
        <v>501</v>
      </c>
      <c r="L1159" s="10" t="s">
        <v>301</v>
      </c>
      <c r="M1159" s="13">
        <v>7</v>
      </c>
      <c r="O1159" s="5">
        <f>ROUND(M1159*N1159,2)</f>
        <v>0</v>
      </c>
    </row>
    <row r="1161" spans="1:15" x14ac:dyDescent="0.25">
      <c r="A1161" s="2">
        <v>586</v>
      </c>
      <c r="B1161" s="2">
        <v>136</v>
      </c>
      <c r="C1161" s="2">
        <v>2</v>
      </c>
      <c r="D1161" s="2">
        <v>6</v>
      </c>
      <c r="E1161" s="4">
        <v>47150</v>
      </c>
      <c r="J1161" s="7" t="s">
        <v>502</v>
      </c>
      <c r="M1161" s="14"/>
    </row>
    <row r="1163" spans="1:15" x14ac:dyDescent="0.25">
      <c r="A1163" s="2">
        <v>587</v>
      </c>
      <c r="B1163" s="2">
        <v>137</v>
      </c>
      <c r="C1163" s="2">
        <v>2</v>
      </c>
      <c r="D1163" s="2">
        <v>6</v>
      </c>
      <c r="E1163" s="4">
        <v>47150</v>
      </c>
      <c r="F1163" s="9">
        <v>42406</v>
      </c>
      <c r="J1163" s="1" t="s">
        <v>503</v>
      </c>
      <c r="L1163" s="10" t="s">
        <v>301</v>
      </c>
      <c r="M1163" s="13">
        <v>66</v>
      </c>
      <c r="O1163" s="5">
        <f>ROUND(M1163*N1163,2)</f>
        <v>0</v>
      </c>
    </row>
    <row r="1165" spans="1:15" x14ac:dyDescent="0.25">
      <c r="A1165" s="2">
        <v>588</v>
      </c>
      <c r="B1165" s="2">
        <v>9904</v>
      </c>
      <c r="C1165" s="2">
        <v>2</v>
      </c>
      <c r="D1165" s="2">
        <v>6</v>
      </c>
      <c r="E1165" s="4">
        <v>10990</v>
      </c>
      <c r="J1165" s="7" t="s">
        <v>504</v>
      </c>
      <c r="M1165" s="14"/>
    </row>
    <row r="1167" spans="1:15" ht="30" x14ac:dyDescent="0.25">
      <c r="A1167" s="2">
        <v>589</v>
      </c>
      <c r="B1167" s="2">
        <v>9905</v>
      </c>
      <c r="C1167" s="2">
        <v>2</v>
      </c>
      <c r="D1167" s="2">
        <v>6</v>
      </c>
      <c r="E1167" s="4">
        <v>10990</v>
      </c>
      <c r="F1167" s="9">
        <v>42772</v>
      </c>
      <c r="J1167" s="1" t="s">
        <v>505</v>
      </c>
      <c r="L1167" s="10" t="s">
        <v>294</v>
      </c>
      <c r="M1167" s="13">
        <v>4</v>
      </c>
      <c r="O1167" s="5">
        <f>ROUND(M1167*N1167,2)</f>
        <v>0</v>
      </c>
    </row>
    <row r="1169" spans="1:15" x14ac:dyDescent="0.25">
      <c r="A1169" s="2">
        <v>590</v>
      </c>
      <c r="B1169" s="2">
        <v>10112</v>
      </c>
      <c r="C1169" s="2">
        <v>2</v>
      </c>
      <c r="D1169" s="2">
        <v>6</v>
      </c>
      <c r="E1169" s="4">
        <v>10990</v>
      </c>
      <c r="J1169" s="7" t="s">
        <v>506</v>
      </c>
      <c r="M1169" s="14"/>
    </row>
    <row r="1171" spans="1:15" x14ac:dyDescent="0.25">
      <c r="A1171" s="2">
        <v>591</v>
      </c>
      <c r="B1171" s="2">
        <v>10113</v>
      </c>
      <c r="C1171" s="2">
        <v>2</v>
      </c>
      <c r="D1171" s="2">
        <v>6</v>
      </c>
      <c r="E1171" s="4">
        <v>10990</v>
      </c>
      <c r="F1171" s="9">
        <v>43137</v>
      </c>
      <c r="J1171" s="1" t="s">
        <v>507</v>
      </c>
      <c r="L1171" s="10" t="s">
        <v>301</v>
      </c>
      <c r="M1171" s="13">
        <v>37</v>
      </c>
      <c r="O1171" s="5">
        <f>ROUND(M1171*N1171,2)</f>
        <v>0</v>
      </c>
    </row>
    <row r="1173" spans="1:15" x14ac:dyDescent="0.25">
      <c r="A1173" s="2">
        <v>592</v>
      </c>
      <c r="B1173" s="2">
        <v>10137</v>
      </c>
      <c r="C1173" s="2">
        <v>2</v>
      </c>
      <c r="D1173" s="2">
        <v>6</v>
      </c>
      <c r="E1173" s="4">
        <v>10990</v>
      </c>
      <c r="J1173" s="7" t="s">
        <v>508</v>
      </c>
      <c r="M1173" s="14"/>
    </row>
    <row r="1175" spans="1:15" ht="30" x14ac:dyDescent="0.25">
      <c r="A1175" s="2">
        <v>593</v>
      </c>
      <c r="B1175" s="2">
        <v>10138</v>
      </c>
      <c r="C1175" s="2">
        <v>2</v>
      </c>
      <c r="D1175" s="2">
        <v>6</v>
      </c>
      <c r="E1175" s="4">
        <v>10990</v>
      </c>
      <c r="F1175" s="9">
        <v>43502</v>
      </c>
      <c r="J1175" s="1" t="s">
        <v>509</v>
      </c>
      <c r="L1175" s="10" t="s">
        <v>294</v>
      </c>
      <c r="M1175" s="13">
        <v>589</v>
      </c>
      <c r="O1175" s="5">
        <f>ROUND(M1175*N1175,2)</f>
        <v>0</v>
      </c>
    </row>
    <row r="1177" spans="1:15" x14ac:dyDescent="0.25">
      <c r="A1177" s="2">
        <v>594</v>
      </c>
      <c r="B1177" s="2">
        <v>7910</v>
      </c>
      <c r="C1177" s="2">
        <v>2</v>
      </c>
      <c r="D1177" s="2">
        <v>6</v>
      </c>
      <c r="E1177" s="4">
        <v>10990</v>
      </c>
      <c r="J1177" s="6" t="s">
        <v>453</v>
      </c>
      <c r="M1177" s="14"/>
    </row>
    <row r="1179" spans="1:15" x14ac:dyDescent="0.25">
      <c r="A1179" s="2">
        <v>595</v>
      </c>
      <c r="B1179" s="2">
        <v>7911</v>
      </c>
      <c r="C1179" s="2">
        <v>2</v>
      </c>
      <c r="D1179" s="2">
        <v>6</v>
      </c>
      <c r="E1179" s="4">
        <v>10990</v>
      </c>
      <c r="J1179" s="7" t="s">
        <v>1612</v>
      </c>
      <c r="M1179" s="14"/>
    </row>
    <row r="1181" spans="1:15" ht="30" x14ac:dyDescent="0.25">
      <c r="A1181" s="2">
        <v>596</v>
      </c>
      <c r="B1181" s="2">
        <v>7912</v>
      </c>
      <c r="C1181" s="2">
        <v>2</v>
      </c>
      <c r="D1181" s="2">
        <v>6</v>
      </c>
      <c r="E1181" s="4">
        <v>10990</v>
      </c>
      <c r="F1181" s="9">
        <v>43867</v>
      </c>
      <c r="J1181" s="1" t="s">
        <v>510</v>
      </c>
      <c r="L1181" s="10" t="s">
        <v>1588</v>
      </c>
      <c r="M1181" s="13">
        <v>9</v>
      </c>
      <c r="O1181" s="5">
        <f>ROUND(M1181*N1181,2)</f>
        <v>0</v>
      </c>
    </row>
    <row r="1183" spans="1:15" x14ac:dyDescent="0.25">
      <c r="A1183" s="2">
        <v>598</v>
      </c>
      <c r="B1183" s="2">
        <v>150</v>
      </c>
      <c r="C1183" s="2">
        <v>2</v>
      </c>
      <c r="D1183" s="2">
        <v>7</v>
      </c>
      <c r="E1183" s="4">
        <v>11355</v>
      </c>
      <c r="J1183" s="6" t="s">
        <v>236</v>
      </c>
      <c r="M1183" s="14"/>
    </row>
    <row r="1185" spans="1:13" x14ac:dyDescent="0.25">
      <c r="A1185" s="2">
        <v>599</v>
      </c>
      <c r="B1185" s="2">
        <v>151</v>
      </c>
      <c r="C1185" s="2">
        <v>2</v>
      </c>
      <c r="D1185" s="2">
        <v>7</v>
      </c>
      <c r="E1185" s="4">
        <v>11355</v>
      </c>
      <c r="J1185" s="6" t="s">
        <v>511</v>
      </c>
      <c r="M1185" s="14"/>
    </row>
    <row r="1187" spans="1:13" x14ac:dyDescent="0.25">
      <c r="A1187" s="2">
        <v>600</v>
      </c>
      <c r="B1187" s="2">
        <v>152</v>
      </c>
      <c r="C1187" s="2">
        <v>2</v>
      </c>
      <c r="D1187" s="2">
        <v>7</v>
      </c>
      <c r="E1187" s="4">
        <v>11355</v>
      </c>
      <c r="J1187" s="6" t="s">
        <v>512</v>
      </c>
      <c r="M1187" s="14"/>
    </row>
    <row r="1189" spans="1:13" x14ac:dyDescent="0.25">
      <c r="A1189" s="2">
        <v>601</v>
      </c>
      <c r="B1189" s="2">
        <v>13358</v>
      </c>
      <c r="C1189" s="2">
        <v>2</v>
      </c>
      <c r="D1189" s="2">
        <v>7</v>
      </c>
      <c r="E1189" s="4">
        <v>11355</v>
      </c>
      <c r="J1189" s="6" t="s">
        <v>1540</v>
      </c>
      <c r="M1189" s="14"/>
    </row>
    <row r="1191" spans="1:13" ht="30" x14ac:dyDescent="0.25">
      <c r="A1191" s="2">
        <v>602</v>
      </c>
      <c r="B1191" s="2">
        <v>13359</v>
      </c>
      <c r="C1191" s="2">
        <v>2</v>
      </c>
      <c r="D1191" s="2">
        <v>7</v>
      </c>
      <c r="E1191" s="4">
        <v>11355</v>
      </c>
      <c r="J1191" s="1" t="s">
        <v>513</v>
      </c>
      <c r="M1191" s="14"/>
    </row>
    <row r="1193" spans="1:13" x14ac:dyDescent="0.25">
      <c r="A1193" s="2">
        <v>603</v>
      </c>
      <c r="B1193" s="2">
        <v>8399</v>
      </c>
      <c r="C1193" s="2">
        <v>2</v>
      </c>
      <c r="D1193" s="2">
        <v>7</v>
      </c>
      <c r="E1193" s="4">
        <v>11355</v>
      </c>
      <c r="J1193" s="6" t="s">
        <v>13</v>
      </c>
      <c r="M1193" s="14"/>
    </row>
    <row r="1195" spans="1:13" ht="60" x14ac:dyDescent="0.25">
      <c r="A1195" s="2">
        <v>604</v>
      </c>
      <c r="B1195" s="2">
        <v>154</v>
      </c>
      <c r="C1195" s="2">
        <v>2</v>
      </c>
      <c r="D1195" s="2">
        <v>7</v>
      </c>
      <c r="E1195" s="4">
        <v>11355</v>
      </c>
      <c r="J1195" s="1" t="s">
        <v>14</v>
      </c>
      <c r="M1195" s="14"/>
    </row>
    <row r="1197" spans="1:13" x14ac:dyDescent="0.25">
      <c r="A1197" s="2">
        <v>605</v>
      </c>
      <c r="B1197" s="2">
        <v>7340</v>
      </c>
      <c r="C1197" s="2">
        <v>2</v>
      </c>
      <c r="D1197" s="2">
        <v>7</v>
      </c>
      <c r="E1197" s="4">
        <v>11355</v>
      </c>
      <c r="J1197" s="6" t="s">
        <v>249</v>
      </c>
      <c r="M1197" s="14"/>
    </row>
    <row r="1199" spans="1:13" ht="30" x14ac:dyDescent="0.25">
      <c r="A1199" s="2">
        <v>606</v>
      </c>
      <c r="B1199" s="2">
        <v>7341</v>
      </c>
      <c r="C1199" s="2">
        <v>2</v>
      </c>
      <c r="D1199" s="2">
        <v>7</v>
      </c>
      <c r="E1199" s="4">
        <v>11355</v>
      </c>
      <c r="J1199" s="1" t="s">
        <v>464</v>
      </c>
      <c r="M1199" s="14"/>
    </row>
    <row r="1201" spans="1:15" x14ac:dyDescent="0.25">
      <c r="A1201" s="2">
        <v>607</v>
      </c>
      <c r="B1201" s="2">
        <v>7342</v>
      </c>
      <c r="C1201" s="2">
        <v>2</v>
      </c>
      <c r="D1201" s="2">
        <v>7</v>
      </c>
      <c r="E1201" s="4">
        <v>11355</v>
      </c>
      <c r="J1201" s="6" t="s">
        <v>268</v>
      </c>
      <c r="M1201" s="14"/>
    </row>
    <row r="1203" spans="1:15" ht="30" x14ac:dyDescent="0.25">
      <c r="A1203" s="2">
        <v>608</v>
      </c>
      <c r="B1203" s="2">
        <v>7343</v>
      </c>
      <c r="C1203" s="2">
        <v>2</v>
      </c>
      <c r="D1203" s="2">
        <v>7</v>
      </c>
      <c r="E1203" s="4">
        <v>11355</v>
      </c>
      <c r="J1203" s="1" t="s">
        <v>326</v>
      </c>
      <c r="M1203" s="14"/>
    </row>
    <row r="1205" spans="1:15" x14ac:dyDescent="0.25">
      <c r="A1205" s="2">
        <v>609</v>
      </c>
      <c r="B1205" s="2">
        <v>155</v>
      </c>
      <c r="C1205" s="2">
        <v>2</v>
      </c>
      <c r="D1205" s="2">
        <v>7</v>
      </c>
      <c r="E1205" s="4">
        <v>11355</v>
      </c>
      <c r="J1205" s="6" t="s">
        <v>514</v>
      </c>
      <c r="M1205" s="14"/>
    </row>
    <row r="1207" spans="1:15" ht="30" x14ac:dyDescent="0.25">
      <c r="A1207" s="2">
        <v>610</v>
      </c>
      <c r="B1207" s="2">
        <v>156</v>
      </c>
      <c r="C1207" s="2">
        <v>2</v>
      </c>
      <c r="D1207" s="2">
        <v>7</v>
      </c>
      <c r="E1207" s="4">
        <v>11355</v>
      </c>
      <c r="J1207" s="7" t="s">
        <v>515</v>
      </c>
      <c r="M1207" s="14"/>
    </row>
    <row r="1209" spans="1:15" x14ac:dyDescent="0.25">
      <c r="A1209" s="2">
        <v>611</v>
      </c>
      <c r="B1209" s="2">
        <v>157</v>
      </c>
      <c r="C1209" s="2">
        <v>2</v>
      </c>
      <c r="D1209" s="2">
        <v>7</v>
      </c>
      <c r="E1209" s="4">
        <v>11355</v>
      </c>
      <c r="F1209" s="9">
        <v>36929</v>
      </c>
      <c r="J1209" s="1" t="s">
        <v>516</v>
      </c>
      <c r="L1209" s="10" t="s">
        <v>1588</v>
      </c>
      <c r="M1209" s="13">
        <v>74</v>
      </c>
      <c r="O1209" s="5">
        <f>ROUND(M1209*N1209,2)</f>
        <v>0</v>
      </c>
    </row>
    <row r="1211" spans="1:15" x14ac:dyDescent="0.25">
      <c r="A1211" s="2">
        <v>612</v>
      </c>
      <c r="B1211" s="2">
        <v>6328</v>
      </c>
      <c r="C1211" s="2">
        <v>2</v>
      </c>
      <c r="D1211" s="2">
        <v>7</v>
      </c>
      <c r="E1211" s="4">
        <v>11355</v>
      </c>
      <c r="F1211" s="9">
        <v>37294</v>
      </c>
      <c r="J1211" s="1" t="s">
        <v>517</v>
      </c>
      <c r="L1211" s="10" t="s">
        <v>1588</v>
      </c>
      <c r="M1211" s="13">
        <v>28</v>
      </c>
      <c r="O1211" s="5">
        <f>ROUND(M1211*N1211,2)</f>
        <v>0</v>
      </c>
    </row>
    <row r="1213" spans="1:15" ht="45" x14ac:dyDescent="0.25">
      <c r="A1213" s="2">
        <v>613</v>
      </c>
      <c r="B1213" s="2">
        <v>158</v>
      </c>
      <c r="C1213" s="2">
        <v>2</v>
      </c>
      <c r="D1213" s="2">
        <v>7</v>
      </c>
      <c r="E1213" s="4">
        <v>11355</v>
      </c>
      <c r="J1213" s="7" t="s">
        <v>518</v>
      </c>
      <c r="M1213" s="14"/>
    </row>
    <row r="1215" spans="1:15" x14ac:dyDescent="0.25">
      <c r="A1215" s="2">
        <v>614</v>
      </c>
      <c r="B1215" s="2">
        <v>159</v>
      </c>
      <c r="C1215" s="2">
        <v>2</v>
      </c>
      <c r="D1215" s="2">
        <v>7</v>
      </c>
      <c r="E1215" s="4">
        <v>11355</v>
      </c>
      <c r="F1215" s="9">
        <v>37659</v>
      </c>
      <c r="J1215" s="1" t="s">
        <v>519</v>
      </c>
      <c r="L1215" s="10" t="s">
        <v>1588</v>
      </c>
      <c r="M1215" s="13">
        <v>2404</v>
      </c>
      <c r="O1215" s="5">
        <f>ROUND(M1215*N1215,2)</f>
        <v>0</v>
      </c>
    </row>
    <row r="1217" spans="1:15" x14ac:dyDescent="0.25">
      <c r="A1217" s="2">
        <v>615</v>
      </c>
      <c r="B1217" s="2">
        <v>11498</v>
      </c>
      <c r="C1217" s="2">
        <v>2</v>
      </c>
      <c r="D1217" s="2">
        <v>7</v>
      </c>
      <c r="E1217" s="4">
        <v>11355</v>
      </c>
      <c r="G1217">
        <v>125</v>
      </c>
      <c r="J1217" s="6" t="s">
        <v>520</v>
      </c>
      <c r="M1217" s="14"/>
    </row>
    <row r="1219" spans="1:15" ht="30" x14ac:dyDescent="0.25">
      <c r="A1219" s="2">
        <v>616</v>
      </c>
      <c r="B1219" s="2">
        <v>11499</v>
      </c>
      <c r="C1219" s="2">
        <v>2</v>
      </c>
      <c r="D1219" s="2">
        <v>7</v>
      </c>
      <c r="E1219" s="4">
        <v>11720</v>
      </c>
      <c r="G1219">
        <v>125</v>
      </c>
      <c r="J1219" s="7" t="s">
        <v>521</v>
      </c>
      <c r="M1219" s="14"/>
    </row>
    <row r="1221" spans="1:15" x14ac:dyDescent="0.25">
      <c r="A1221" s="2">
        <v>617</v>
      </c>
      <c r="B1221" s="2">
        <v>11500</v>
      </c>
      <c r="C1221" s="2">
        <v>2</v>
      </c>
      <c r="D1221" s="2">
        <v>7</v>
      </c>
      <c r="E1221" s="4">
        <v>11720</v>
      </c>
      <c r="F1221" s="9">
        <v>38024</v>
      </c>
      <c r="G1221" t="s">
        <v>522</v>
      </c>
      <c r="J1221" s="1" t="s">
        <v>523</v>
      </c>
      <c r="L1221" s="10" t="s">
        <v>1588</v>
      </c>
      <c r="M1221" s="13">
        <v>1465</v>
      </c>
      <c r="O1221" s="5">
        <f>ROUND(M1221*N1221,2)</f>
        <v>0</v>
      </c>
    </row>
    <row r="1223" spans="1:15" x14ac:dyDescent="0.25">
      <c r="A1223" s="2">
        <v>618</v>
      </c>
      <c r="B1223" s="2">
        <v>160</v>
      </c>
      <c r="C1223" s="2">
        <v>2</v>
      </c>
      <c r="D1223" s="2">
        <v>7</v>
      </c>
      <c r="E1223" s="4">
        <v>11720</v>
      </c>
      <c r="J1223" s="6" t="s">
        <v>524</v>
      </c>
      <c r="M1223" s="14"/>
    </row>
    <row r="1225" spans="1:15" ht="30" x14ac:dyDescent="0.25">
      <c r="A1225" s="2">
        <v>619</v>
      </c>
      <c r="B1225" s="2">
        <v>161</v>
      </c>
      <c r="C1225" s="2">
        <v>2</v>
      </c>
      <c r="D1225" s="2">
        <v>7</v>
      </c>
      <c r="E1225" s="4">
        <v>11720</v>
      </c>
      <c r="J1225" s="7" t="s">
        <v>525</v>
      </c>
      <c r="M1225" s="14"/>
    </row>
    <row r="1227" spans="1:15" x14ac:dyDescent="0.25">
      <c r="A1227" s="2">
        <v>620</v>
      </c>
      <c r="B1227" s="2">
        <v>162</v>
      </c>
      <c r="C1227" s="2">
        <v>2</v>
      </c>
      <c r="D1227" s="2">
        <v>7</v>
      </c>
      <c r="E1227" s="4">
        <v>11720</v>
      </c>
      <c r="F1227" s="9">
        <v>38390</v>
      </c>
      <c r="J1227" s="1" t="s">
        <v>454</v>
      </c>
      <c r="L1227" s="10" t="s">
        <v>301</v>
      </c>
      <c r="M1227" s="13">
        <v>307</v>
      </c>
      <c r="O1227" s="5">
        <f>ROUND(M1227*N1227,2)</f>
        <v>0</v>
      </c>
    </row>
    <row r="1229" spans="1:15" ht="30" x14ac:dyDescent="0.25">
      <c r="A1229" s="2">
        <v>621</v>
      </c>
      <c r="B1229" s="2">
        <v>7062</v>
      </c>
      <c r="C1229" s="2">
        <v>2</v>
      </c>
      <c r="D1229" s="2">
        <v>7</v>
      </c>
      <c r="E1229" s="4">
        <v>11720</v>
      </c>
      <c r="F1229" s="9">
        <v>38755</v>
      </c>
      <c r="J1229" s="1" t="s">
        <v>1617</v>
      </c>
      <c r="L1229" s="10" t="s">
        <v>301</v>
      </c>
      <c r="M1229" s="13">
        <v>322</v>
      </c>
      <c r="O1229" s="5">
        <f>ROUND(M1229*N1229,2)</f>
        <v>0</v>
      </c>
    </row>
    <row r="1231" spans="1:15" x14ac:dyDescent="0.25">
      <c r="A1231" s="2">
        <v>623</v>
      </c>
      <c r="B1231" s="2">
        <v>234</v>
      </c>
      <c r="C1231" s="2">
        <v>2</v>
      </c>
      <c r="D1231" s="2">
        <v>8</v>
      </c>
      <c r="E1231" s="4">
        <v>12086</v>
      </c>
      <c r="J1231" s="6" t="s">
        <v>236</v>
      </c>
      <c r="M1231" s="14"/>
    </row>
    <row r="1233" spans="1:13" x14ac:dyDescent="0.25">
      <c r="A1233" s="2">
        <v>624</v>
      </c>
      <c r="B1233" s="2">
        <v>235</v>
      </c>
      <c r="C1233" s="2">
        <v>2</v>
      </c>
      <c r="D1233" s="2">
        <v>8</v>
      </c>
      <c r="E1233" s="4">
        <v>12086</v>
      </c>
      <c r="J1233" s="6" t="s">
        <v>526</v>
      </c>
      <c r="M1233" s="14"/>
    </row>
    <row r="1235" spans="1:13" x14ac:dyDescent="0.25">
      <c r="A1235" s="2">
        <v>625</v>
      </c>
      <c r="B1235" s="2">
        <v>236</v>
      </c>
      <c r="C1235" s="2">
        <v>2</v>
      </c>
      <c r="D1235" s="2">
        <v>8</v>
      </c>
      <c r="E1235" s="4">
        <v>12086</v>
      </c>
      <c r="J1235" s="6" t="s">
        <v>527</v>
      </c>
      <c r="M1235" s="14"/>
    </row>
    <row r="1237" spans="1:13" x14ac:dyDescent="0.25">
      <c r="A1237" s="2">
        <v>626</v>
      </c>
      <c r="B1237" s="2">
        <v>13360</v>
      </c>
      <c r="C1237" s="2">
        <v>2</v>
      </c>
      <c r="D1237" s="2">
        <v>8</v>
      </c>
      <c r="E1237" s="4">
        <v>12086</v>
      </c>
      <c r="J1237" s="6" t="s">
        <v>1540</v>
      </c>
      <c r="M1237" s="14"/>
    </row>
    <row r="1239" spans="1:13" ht="30" x14ac:dyDescent="0.25">
      <c r="A1239" s="2">
        <v>627</v>
      </c>
      <c r="B1239" s="2">
        <v>13361</v>
      </c>
      <c r="C1239" s="2">
        <v>2</v>
      </c>
      <c r="D1239" s="2">
        <v>8</v>
      </c>
      <c r="E1239" s="4">
        <v>12086</v>
      </c>
      <c r="J1239" s="1" t="s">
        <v>528</v>
      </c>
      <c r="M1239" s="14"/>
    </row>
    <row r="1241" spans="1:13" x14ac:dyDescent="0.25">
      <c r="A1241" s="2">
        <v>628</v>
      </c>
      <c r="B1241" s="2">
        <v>8400</v>
      </c>
      <c r="C1241" s="2">
        <v>2</v>
      </c>
      <c r="D1241" s="2">
        <v>8</v>
      </c>
      <c r="E1241" s="4">
        <v>12086</v>
      </c>
      <c r="J1241" s="6" t="s">
        <v>13</v>
      </c>
      <c r="M1241" s="14"/>
    </row>
    <row r="1243" spans="1:13" ht="60" x14ac:dyDescent="0.25">
      <c r="A1243" s="2">
        <v>629</v>
      </c>
      <c r="B1243" s="2">
        <v>238</v>
      </c>
      <c r="C1243" s="2">
        <v>2</v>
      </c>
      <c r="D1243" s="2">
        <v>8</v>
      </c>
      <c r="E1243" s="4">
        <v>12086</v>
      </c>
      <c r="J1243" s="1" t="s">
        <v>14</v>
      </c>
      <c r="M1243" s="14"/>
    </row>
    <row r="1245" spans="1:13" x14ac:dyDescent="0.25">
      <c r="A1245" s="2">
        <v>630</v>
      </c>
      <c r="B1245" s="2">
        <v>7344</v>
      </c>
      <c r="C1245" s="2">
        <v>2</v>
      </c>
      <c r="D1245" s="2">
        <v>8</v>
      </c>
      <c r="E1245" s="4">
        <v>12086</v>
      </c>
      <c r="J1245" s="6" t="s">
        <v>249</v>
      </c>
      <c r="M1245" s="14"/>
    </row>
    <row r="1247" spans="1:13" ht="30" x14ac:dyDescent="0.25">
      <c r="A1247" s="2">
        <v>631</v>
      </c>
      <c r="B1247" s="2">
        <v>7345</v>
      </c>
      <c r="C1247" s="2">
        <v>2</v>
      </c>
      <c r="D1247" s="2">
        <v>8</v>
      </c>
      <c r="E1247" s="4">
        <v>12086</v>
      </c>
      <c r="J1247" s="1" t="s">
        <v>464</v>
      </c>
      <c r="M1247" s="14"/>
    </row>
    <row r="1249" spans="1:15" x14ac:dyDescent="0.25">
      <c r="A1249" s="2">
        <v>632</v>
      </c>
      <c r="B1249" s="2">
        <v>7346</v>
      </c>
      <c r="C1249" s="2">
        <v>2</v>
      </c>
      <c r="D1249" s="2">
        <v>8</v>
      </c>
      <c r="E1249" s="4">
        <v>12086</v>
      </c>
      <c r="J1249" s="6" t="s">
        <v>268</v>
      </c>
      <c r="M1249" s="14"/>
    </row>
    <row r="1251" spans="1:15" ht="30" x14ac:dyDescent="0.25">
      <c r="A1251" s="2">
        <v>633</v>
      </c>
      <c r="B1251" s="2">
        <v>7347</v>
      </c>
      <c r="C1251" s="2">
        <v>2</v>
      </c>
      <c r="D1251" s="2">
        <v>8</v>
      </c>
      <c r="E1251" s="4">
        <v>12086</v>
      </c>
      <c r="J1251" s="1" t="s">
        <v>326</v>
      </c>
      <c r="M1251" s="14"/>
    </row>
    <row r="1253" spans="1:15" x14ac:dyDescent="0.25">
      <c r="A1253" s="2">
        <v>634</v>
      </c>
      <c r="B1253" s="2">
        <v>10411</v>
      </c>
      <c r="C1253" s="2">
        <v>2</v>
      </c>
      <c r="D1253" s="2">
        <v>8</v>
      </c>
      <c r="E1253" s="4">
        <v>12086</v>
      </c>
      <c r="J1253" s="6" t="s">
        <v>529</v>
      </c>
      <c r="M1253" s="14"/>
    </row>
    <row r="1255" spans="1:15" ht="135" x14ac:dyDescent="0.25">
      <c r="A1255" s="2">
        <v>635</v>
      </c>
      <c r="B1255" s="2">
        <v>10412</v>
      </c>
      <c r="C1255" s="2">
        <v>2</v>
      </c>
      <c r="D1255" s="2">
        <v>8</v>
      </c>
      <c r="E1255" s="4">
        <v>12086</v>
      </c>
      <c r="J1255" s="7" t="s">
        <v>1724</v>
      </c>
      <c r="M1255" s="14"/>
    </row>
    <row r="1257" spans="1:15" x14ac:dyDescent="0.25">
      <c r="A1257" s="2">
        <v>636</v>
      </c>
      <c r="B1257" s="2">
        <v>10413</v>
      </c>
      <c r="C1257" s="2">
        <v>2</v>
      </c>
      <c r="D1257" s="2">
        <v>8</v>
      </c>
      <c r="E1257" s="4">
        <v>12086</v>
      </c>
      <c r="F1257" s="9">
        <v>36930</v>
      </c>
      <c r="J1257" s="1" t="s">
        <v>530</v>
      </c>
      <c r="L1257" s="10" t="s">
        <v>1588</v>
      </c>
      <c r="M1257" s="13">
        <v>1541</v>
      </c>
      <c r="O1257" s="5">
        <f>ROUND(M1257*N1257,2)</f>
        <v>0</v>
      </c>
    </row>
    <row r="1259" spans="1:15" x14ac:dyDescent="0.25">
      <c r="A1259" s="2">
        <v>637</v>
      </c>
      <c r="B1259" s="2">
        <v>10414</v>
      </c>
      <c r="C1259" s="2">
        <v>2</v>
      </c>
      <c r="D1259" s="2">
        <v>8</v>
      </c>
      <c r="E1259" s="4">
        <v>12086</v>
      </c>
      <c r="F1259" s="9">
        <v>37295</v>
      </c>
      <c r="J1259" s="1" t="s">
        <v>531</v>
      </c>
      <c r="L1259" s="10" t="s">
        <v>1588</v>
      </c>
      <c r="M1259" s="13">
        <v>33</v>
      </c>
      <c r="O1259" s="5">
        <f>ROUND(M1259*N1259,2)</f>
        <v>0</v>
      </c>
    </row>
    <row r="1261" spans="1:15" ht="30" x14ac:dyDescent="0.25">
      <c r="A1261" s="2">
        <v>638</v>
      </c>
      <c r="B1261" s="2">
        <v>10417</v>
      </c>
      <c r="C1261" s="2">
        <v>2</v>
      </c>
      <c r="D1261" s="2">
        <v>8</v>
      </c>
      <c r="E1261" s="4">
        <v>12451</v>
      </c>
      <c r="F1261" s="9">
        <v>37660</v>
      </c>
      <c r="J1261" s="1" t="s">
        <v>532</v>
      </c>
      <c r="L1261" s="10" t="s">
        <v>301</v>
      </c>
      <c r="M1261" s="13">
        <v>707</v>
      </c>
      <c r="O1261" s="5">
        <f>ROUND(M1261*N1261,2)</f>
        <v>0</v>
      </c>
    </row>
    <row r="1263" spans="1:15" ht="60" x14ac:dyDescent="0.25">
      <c r="A1263" s="2">
        <v>639</v>
      </c>
      <c r="B1263" s="2">
        <v>10419</v>
      </c>
      <c r="C1263" s="2">
        <v>2</v>
      </c>
      <c r="D1263" s="2">
        <v>8</v>
      </c>
      <c r="E1263" s="4">
        <v>12451</v>
      </c>
      <c r="F1263" s="9">
        <v>38025</v>
      </c>
      <c r="J1263" s="1" t="s">
        <v>533</v>
      </c>
      <c r="L1263" s="10" t="s">
        <v>301</v>
      </c>
      <c r="M1263" s="13">
        <v>91</v>
      </c>
      <c r="O1263" s="5">
        <f>ROUND(M1263*N1263,2)</f>
        <v>0</v>
      </c>
    </row>
    <row r="1265" spans="1:15" ht="75" x14ac:dyDescent="0.25">
      <c r="A1265" s="2">
        <v>640</v>
      </c>
      <c r="B1265" s="2">
        <v>10418</v>
      </c>
      <c r="C1265" s="2">
        <v>2</v>
      </c>
      <c r="D1265" s="2">
        <v>8</v>
      </c>
      <c r="E1265" s="4">
        <v>12451</v>
      </c>
      <c r="F1265" s="9">
        <v>38391</v>
      </c>
      <c r="J1265" s="1" t="s">
        <v>534</v>
      </c>
      <c r="L1265" s="10" t="s">
        <v>301</v>
      </c>
      <c r="M1265" s="13">
        <v>69</v>
      </c>
      <c r="O1265" s="5">
        <f>ROUND(M1265*N1265,2)</f>
        <v>0</v>
      </c>
    </row>
    <row r="1267" spans="1:15" ht="30" x14ac:dyDescent="0.25">
      <c r="A1267" s="2">
        <v>641</v>
      </c>
      <c r="B1267" s="2">
        <v>10420</v>
      </c>
      <c r="C1267" s="2">
        <v>2</v>
      </c>
      <c r="D1267" s="2">
        <v>8</v>
      </c>
      <c r="E1267" s="4">
        <v>12451</v>
      </c>
      <c r="F1267" s="9">
        <v>38756</v>
      </c>
      <c r="J1267" s="1" t="s">
        <v>535</v>
      </c>
      <c r="L1267" s="10" t="s">
        <v>301</v>
      </c>
      <c r="M1267" s="13">
        <v>51</v>
      </c>
      <c r="O1267" s="5">
        <f>ROUND(M1267*N1267,2)</f>
        <v>0</v>
      </c>
    </row>
    <row r="1269" spans="1:15" x14ac:dyDescent="0.25">
      <c r="A1269" s="2">
        <v>642</v>
      </c>
      <c r="B1269" s="2">
        <v>11501</v>
      </c>
      <c r="C1269" s="2">
        <v>2</v>
      </c>
      <c r="D1269" s="2">
        <v>8</v>
      </c>
      <c r="E1269" s="4">
        <v>12451</v>
      </c>
      <c r="F1269" s="9">
        <v>39121</v>
      </c>
      <c r="J1269" s="1" t="s">
        <v>536</v>
      </c>
      <c r="L1269" s="10" t="s">
        <v>294</v>
      </c>
      <c r="M1269" s="13">
        <v>16</v>
      </c>
      <c r="O1269" s="5">
        <f>ROUND(M1269*N1269,2)</f>
        <v>0</v>
      </c>
    </row>
    <row r="1271" spans="1:15" ht="90" x14ac:dyDescent="0.25">
      <c r="A1271" s="2">
        <v>643</v>
      </c>
      <c r="B1271" s="2">
        <v>10765</v>
      </c>
      <c r="C1271" s="2">
        <v>2</v>
      </c>
      <c r="D1271" s="2">
        <v>8</v>
      </c>
      <c r="E1271" s="4">
        <v>12451</v>
      </c>
      <c r="J1271" s="7" t="s">
        <v>537</v>
      </c>
      <c r="M1271" s="14"/>
    </row>
    <row r="1273" spans="1:15" x14ac:dyDescent="0.25">
      <c r="A1273" s="2">
        <v>644</v>
      </c>
      <c r="B1273" s="2">
        <v>10766</v>
      </c>
      <c r="C1273" s="2">
        <v>2</v>
      </c>
      <c r="D1273" s="2">
        <v>8</v>
      </c>
      <c r="E1273" s="4">
        <v>12451</v>
      </c>
      <c r="F1273" s="9">
        <v>39486</v>
      </c>
      <c r="J1273" s="1" t="s">
        <v>538</v>
      </c>
      <c r="L1273" s="10" t="s">
        <v>1588</v>
      </c>
      <c r="M1273" s="13">
        <v>82</v>
      </c>
      <c r="O1273" s="5">
        <f>ROUND(M1273*N1273,2)</f>
        <v>0</v>
      </c>
    </row>
    <row r="1275" spans="1:15" x14ac:dyDescent="0.25">
      <c r="A1275" s="2">
        <v>645</v>
      </c>
      <c r="B1275" s="2">
        <v>10114</v>
      </c>
      <c r="C1275" s="2">
        <v>2</v>
      </c>
      <c r="D1275" s="2">
        <v>8</v>
      </c>
      <c r="E1275" s="4">
        <v>12451</v>
      </c>
      <c r="J1275" s="6" t="s">
        <v>539</v>
      </c>
      <c r="M1275" s="14"/>
    </row>
    <row r="1277" spans="1:15" x14ac:dyDescent="0.25">
      <c r="A1277" s="2">
        <v>646</v>
      </c>
      <c r="B1277" s="2">
        <v>10347</v>
      </c>
      <c r="C1277" s="2">
        <v>2</v>
      </c>
      <c r="D1277" s="2">
        <v>8</v>
      </c>
      <c r="E1277" s="4">
        <v>12451</v>
      </c>
      <c r="J1277" s="7" t="s">
        <v>540</v>
      </c>
      <c r="M1277" s="14"/>
    </row>
    <row r="1279" spans="1:15" ht="45" x14ac:dyDescent="0.25">
      <c r="A1279" s="2">
        <v>647</v>
      </c>
      <c r="B1279" s="2">
        <v>10115</v>
      </c>
      <c r="C1279" s="2">
        <v>2</v>
      </c>
      <c r="D1279" s="2">
        <v>8</v>
      </c>
      <c r="E1279" s="4">
        <v>12451</v>
      </c>
      <c r="J1279" s="7" t="s">
        <v>541</v>
      </c>
      <c r="M1279" s="14"/>
    </row>
    <row r="1281" spans="1:15" ht="30" x14ac:dyDescent="0.25">
      <c r="A1281" s="2">
        <v>648</v>
      </c>
      <c r="B1281" s="2">
        <v>10345</v>
      </c>
      <c r="C1281" s="2">
        <v>2</v>
      </c>
      <c r="D1281" s="2">
        <v>8</v>
      </c>
      <c r="E1281" s="4">
        <v>12451</v>
      </c>
      <c r="F1281" s="9">
        <v>39852</v>
      </c>
      <c r="J1281" s="1" t="s">
        <v>542</v>
      </c>
      <c r="L1281" s="10" t="s">
        <v>301</v>
      </c>
      <c r="M1281" s="13">
        <v>45</v>
      </c>
      <c r="O1281" s="5">
        <f>ROUND(M1281*N1281,2)</f>
        <v>0</v>
      </c>
    </row>
    <row r="1283" spans="1:15" x14ac:dyDescent="0.25">
      <c r="A1283" s="2">
        <v>649</v>
      </c>
      <c r="B1283" s="2">
        <v>10346</v>
      </c>
      <c r="C1283" s="2">
        <v>2</v>
      </c>
      <c r="D1283" s="2">
        <v>8</v>
      </c>
      <c r="E1283" s="4">
        <v>12451</v>
      </c>
      <c r="F1283" s="9">
        <v>40217</v>
      </c>
      <c r="J1283" s="1" t="s">
        <v>543</v>
      </c>
      <c r="L1283" s="10" t="s">
        <v>301</v>
      </c>
      <c r="M1283" s="13">
        <v>45</v>
      </c>
      <c r="O1283" s="5">
        <f>ROUND(M1283*N1283,2)</f>
        <v>0</v>
      </c>
    </row>
    <row r="1285" spans="1:15" x14ac:dyDescent="0.25">
      <c r="A1285" s="2">
        <v>650</v>
      </c>
      <c r="B1285" s="2">
        <v>9898</v>
      </c>
      <c r="C1285" s="2">
        <v>2</v>
      </c>
      <c r="D1285" s="2">
        <v>8</v>
      </c>
      <c r="E1285" s="4">
        <v>12451</v>
      </c>
      <c r="J1285" s="6" t="s">
        <v>544</v>
      </c>
      <c r="M1285" s="14"/>
    </row>
    <row r="1287" spans="1:15" x14ac:dyDescent="0.25">
      <c r="A1287" s="2">
        <v>651</v>
      </c>
      <c r="B1287" s="2">
        <v>10141</v>
      </c>
      <c r="C1287" s="2">
        <v>2</v>
      </c>
      <c r="D1287" s="2">
        <v>8</v>
      </c>
      <c r="E1287" s="4">
        <v>12451</v>
      </c>
      <c r="J1287" s="7" t="s">
        <v>540</v>
      </c>
      <c r="M1287" s="14"/>
    </row>
    <row r="1289" spans="1:15" x14ac:dyDescent="0.25">
      <c r="A1289" s="2">
        <v>652</v>
      </c>
      <c r="B1289" s="2">
        <v>9899</v>
      </c>
      <c r="C1289" s="2">
        <v>2</v>
      </c>
      <c r="D1289" s="2">
        <v>8</v>
      </c>
      <c r="E1289" s="4">
        <v>12816</v>
      </c>
      <c r="J1289" s="7" t="s">
        <v>545</v>
      </c>
      <c r="M1289" s="14"/>
    </row>
    <row r="1291" spans="1:15" ht="45" x14ac:dyDescent="0.25">
      <c r="A1291" s="2">
        <v>653</v>
      </c>
      <c r="B1291" s="2">
        <v>9900</v>
      </c>
      <c r="C1291" s="2">
        <v>2</v>
      </c>
      <c r="D1291" s="2">
        <v>8</v>
      </c>
      <c r="E1291" s="4">
        <v>12816</v>
      </c>
      <c r="F1291" s="9">
        <v>40582</v>
      </c>
      <c r="J1291" s="1" t="s">
        <v>546</v>
      </c>
      <c r="L1291" s="10" t="s">
        <v>1588</v>
      </c>
      <c r="M1291" s="13">
        <v>1623</v>
      </c>
      <c r="O1291" s="5">
        <f>ROUND(M1291*N1291,2)</f>
        <v>0</v>
      </c>
    </row>
    <row r="1293" spans="1:15" x14ac:dyDescent="0.25">
      <c r="A1293" s="2">
        <v>655</v>
      </c>
      <c r="B1293" s="2">
        <v>164</v>
      </c>
      <c r="C1293" s="2">
        <v>2</v>
      </c>
      <c r="D1293" s="2">
        <v>9</v>
      </c>
      <c r="E1293" s="4">
        <v>13181</v>
      </c>
      <c r="J1293" s="6" t="s">
        <v>236</v>
      </c>
      <c r="M1293" s="14"/>
    </row>
    <row r="1295" spans="1:15" x14ac:dyDescent="0.25">
      <c r="A1295" s="2">
        <v>656</v>
      </c>
      <c r="B1295" s="2">
        <v>165</v>
      </c>
      <c r="C1295" s="2">
        <v>2</v>
      </c>
      <c r="D1295" s="2">
        <v>9</v>
      </c>
      <c r="E1295" s="4">
        <v>13181</v>
      </c>
      <c r="J1295" s="6" t="s">
        <v>547</v>
      </c>
      <c r="M1295" s="14"/>
    </row>
    <row r="1297" spans="1:13" x14ac:dyDescent="0.25">
      <c r="A1297" s="2">
        <v>657</v>
      </c>
      <c r="B1297" s="2">
        <v>166</v>
      </c>
      <c r="C1297" s="2">
        <v>2</v>
      </c>
      <c r="D1297" s="2">
        <v>9</v>
      </c>
      <c r="E1297" s="4">
        <v>13181</v>
      </c>
      <c r="J1297" s="6" t="s">
        <v>548</v>
      </c>
      <c r="M1297" s="14"/>
    </row>
    <row r="1299" spans="1:13" x14ac:dyDescent="0.25">
      <c r="A1299" s="2">
        <v>658</v>
      </c>
      <c r="B1299" s="2">
        <v>13362</v>
      </c>
      <c r="C1299" s="2">
        <v>2</v>
      </c>
      <c r="D1299" s="2">
        <v>9</v>
      </c>
      <c r="E1299" s="4">
        <v>13181</v>
      </c>
      <c r="J1299" s="6" t="s">
        <v>1540</v>
      </c>
      <c r="M1299" s="14"/>
    </row>
    <row r="1301" spans="1:13" ht="30" x14ac:dyDescent="0.25">
      <c r="A1301" s="2">
        <v>659</v>
      </c>
      <c r="B1301" s="2">
        <v>13363</v>
      </c>
      <c r="C1301" s="2">
        <v>2</v>
      </c>
      <c r="D1301" s="2">
        <v>9</v>
      </c>
      <c r="E1301" s="4">
        <v>13181</v>
      </c>
      <c r="J1301" s="1" t="s">
        <v>549</v>
      </c>
      <c r="M1301" s="14"/>
    </row>
    <row r="1303" spans="1:13" x14ac:dyDescent="0.25">
      <c r="A1303" s="2">
        <v>660</v>
      </c>
      <c r="B1303" s="2">
        <v>8401</v>
      </c>
      <c r="C1303" s="2">
        <v>2</v>
      </c>
      <c r="D1303" s="2">
        <v>9</v>
      </c>
      <c r="E1303" s="4">
        <v>13181</v>
      </c>
      <c r="J1303" s="6" t="s">
        <v>13</v>
      </c>
      <c r="M1303" s="14"/>
    </row>
    <row r="1305" spans="1:13" ht="60" x14ac:dyDescent="0.25">
      <c r="A1305" s="2">
        <v>661</v>
      </c>
      <c r="B1305" s="2">
        <v>168</v>
      </c>
      <c r="C1305" s="2">
        <v>2</v>
      </c>
      <c r="D1305" s="2">
        <v>9</v>
      </c>
      <c r="E1305" s="4">
        <v>13181</v>
      </c>
      <c r="J1305" s="1" t="s">
        <v>14</v>
      </c>
      <c r="M1305" s="14"/>
    </row>
    <row r="1307" spans="1:13" x14ac:dyDescent="0.25">
      <c r="A1307" s="2">
        <v>662</v>
      </c>
      <c r="B1307" s="2">
        <v>7348</v>
      </c>
      <c r="C1307" s="2">
        <v>2</v>
      </c>
      <c r="D1307" s="2">
        <v>9</v>
      </c>
      <c r="E1307" s="4">
        <v>13181</v>
      </c>
      <c r="J1307" s="6" t="s">
        <v>249</v>
      </c>
      <c r="M1307" s="14"/>
    </row>
    <row r="1309" spans="1:13" ht="30" x14ac:dyDescent="0.25">
      <c r="A1309" s="2">
        <v>663</v>
      </c>
      <c r="B1309" s="2">
        <v>7349</v>
      </c>
      <c r="C1309" s="2">
        <v>2</v>
      </c>
      <c r="D1309" s="2">
        <v>9</v>
      </c>
      <c r="E1309" s="4">
        <v>13181</v>
      </c>
      <c r="J1309" s="1" t="s">
        <v>464</v>
      </c>
      <c r="M1309" s="14"/>
    </row>
    <row r="1311" spans="1:13" x14ac:dyDescent="0.25">
      <c r="A1311" s="2">
        <v>664</v>
      </c>
      <c r="B1311" s="2">
        <v>7350</v>
      </c>
      <c r="C1311" s="2">
        <v>2</v>
      </c>
      <c r="D1311" s="2">
        <v>9</v>
      </c>
      <c r="E1311" s="4">
        <v>13181</v>
      </c>
      <c r="J1311" s="6" t="s">
        <v>268</v>
      </c>
      <c r="M1311" s="14"/>
    </row>
    <row r="1313" spans="1:13" ht="30" x14ac:dyDescent="0.25">
      <c r="A1313" s="2">
        <v>665</v>
      </c>
      <c r="B1313" s="2">
        <v>13265</v>
      </c>
      <c r="C1313" s="2">
        <v>2</v>
      </c>
      <c r="D1313" s="2">
        <v>9</v>
      </c>
      <c r="E1313" s="4">
        <v>13181</v>
      </c>
      <c r="J1313" s="1" t="s">
        <v>326</v>
      </c>
      <c r="M1313" s="14"/>
    </row>
    <row r="1315" spans="1:13" x14ac:dyDescent="0.25">
      <c r="A1315" s="2">
        <v>666</v>
      </c>
      <c r="B1315" s="2">
        <v>13266</v>
      </c>
      <c r="C1315" s="2">
        <v>2</v>
      </c>
      <c r="D1315" s="2">
        <v>9</v>
      </c>
      <c r="E1315" s="4">
        <v>13181</v>
      </c>
      <c r="J1315" s="6" t="s">
        <v>385</v>
      </c>
      <c r="M1315" s="14"/>
    </row>
    <row r="1317" spans="1:13" x14ac:dyDescent="0.25">
      <c r="A1317" s="2">
        <v>667</v>
      </c>
      <c r="B1317" s="2">
        <v>170</v>
      </c>
      <c r="C1317" s="2">
        <v>2</v>
      </c>
      <c r="D1317" s="2">
        <v>9</v>
      </c>
      <c r="E1317" s="4">
        <v>13181</v>
      </c>
      <c r="J1317" s="8" t="s">
        <v>550</v>
      </c>
      <c r="M1317" s="14"/>
    </row>
    <row r="1319" spans="1:13" ht="30" x14ac:dyDescent="0.25">
      <c r="A1319" s="2">
        <v>668</v>
      </c>
      <c r="B1319" s="2">
        <v>171</v>
      </c>
      <c r="C1319" s="2">
        <v>2</v>
      </c>
      <c r="D1319" s="2">
        <v>9</v>
      </c>
      <c r="E1319" s="4">
        <v>13181</v>
      </c>
      <c r="J1319" s="1" t="s">
        <v>551</v>
      </c>
      <c r="M1319" s="14"/>
    </row>
    <row r="1321" spans="1:13" ht="45" x14ac:dyDescent="0.25">
      <c r="A1321" s="2">
        <v>669</v>
      </c>
      <c r="B1321" s="2">
        <v>172</v>
      </c>
      <c r="C1321" s="2">
        <v>2</v>
      </c>
      <c r="D1321" s="2">
        <v>9</v>
      </c>
      <c r="E1321" s="4">
        <v>13181</v>
      </c>
      <c r="J1321" s="1" t="s">
        <v>552</v>
      </c>
      <c r="M1321" s="14"/>
    </row>
    <row r="1323" spans="1:13" x14ac:dyDescent="0.25">
      <c r="A1323" s="2">
        <v>670</v>
      </c>
      <c r="B1323" s="2">
        <v>173</v>
      </c>
      <c r="C1323" s="2">
        <v>2</v>
      </c>
      <c r="D1323" s="2">
        <v>9</v>
      </c>
      <c r="E1323" s="4">
        <v>13181</v>
      </c>
      <c r="J1323" s="8" t="s">
        <v>553</v>
      </c>
      <c r="M1323" s="14"/>
    </row>
    <row r="1325" spans="1:13" ht="30" x14ac:dyDescent="0.25">
      <c r="A1325" s="2">
        <v>671</v>
      </c>
      <c r="B1325" s="2">
        <v>174</v>
      </c>
      <c r="C1325" s="2">
        <v>2</v>
      </c>
      <c r="D1325" s="2">
        <v>9</v>
      </c>
      <c r="E1325" s="4">
        <v>13181</v>
      </c>
      <c r="J1325" s="1" t="s">
        <v>554</v>
      </c>
      <c r="M1325" s="14"/>
    </row>
    <row r="1327" spans="1:13" x14ac:dyDescent="0.25">
      <c r="A1327" s="2">
        <v>672</v>
      </c>
      <c r="B1327" s="2">
        <v>175</v>
      </c>
      <c r="C1327" s="2">
        <v>2</v>
      </c>
      <c r="D1327" s="2">
        <v>9</v>
      </c>
      <c r="E1327" s="4">
        <v>13547</v>
      </c>
      <c r="J1327" s="8" t="s">
        <v>555</v>
      </c>
      <c r="M1327" s="14"/>
    </row>
    <row r="1329" spans="1:13" ht="30" x14ac:dyDescent="0.25">
      <c r="A1329" s="2">
        <v>673</v>
      </c>
      <c r="B1329" s="2">
        <v>176</v>
      </c>
      <c r="C1329" s="2">
        <v>2</v>
      </c>
      <c r="D1329" s="2">
        <v>9</v>
      </c>
      <c r="E1329" s="4">
        <v>13547</v>
      </c>
      <c r="J1329" s="1" t="s">
        <v>1618</v>
      </c>
      <c r="M1329" s="14"/>
    </row>
    <row r="1331" spans="1:13" x14ac:dyDescent="0.25">
      <c r="A1331" s="2">
        <v>674</v>
      </c>
      <c r="B1331" s="2">
        <v>177</v>
      </c>
      <c r="C1331" s="2">
        <v>2</v>
      </c>
      <c r="D1331" s="2">
        <v>9</v>
      </c>
      <c r="E1331" s="4">
        <v>13547</v>
      </c>
      <c r="J1331" s="8" t="s">
        <v>556</v>
      </c>
      <c r="M1331" s="14"/>
    </row>
    <row r="1333" spans="1:13" x14ac:dyDescent="0.25">
      <c r="A1333" s="2">
        <v>675</v>
      </c>
      <c r="B1333" s="2">
        <v>178</v>
      </c>
      <c r="C1333" s="2">
        <v>2</v>
      </c>
      <c r="D1333" s="2">
        <v>9</v>
      </c>
      <c r="E1333" s="4">
        <v>13547</v>
      </c>
      <c r="J1333" s="1" t="s">
        <v>557</v>
      </c>
      <c r="M1333" s="14"/>
    </row>
    <row r="1335" spans="1:13" x14ac:dyDescent="0.25">
      <c r="A1335" s="2">
        <v>676</v>
      </c>
      <c r="B1335" s="2">
        <v>179</v>
      </c>
      <c r="C1335" s="2">
        <v>2</v>
      </c>
      <c r="D1335" s="2">
        <v>9</v>
      </c>
      <c r="E1335" s="4">
        <v>13547</v>
      </c>
      <c r="J1335" s="8" t="s">
        <v>558</v>
      </c>
      <c r="M1335" s="14"/>
    </row>
    <row r="1337" spans="1:13" ht="30" x14ac:dyDescent="0.25">
      <c r="A1337" s="2">
        <v>677</v>
      </c>
      <c r="B1337" s="2">
        <v>180</v>
      </c>
      <c r="C1337" s="2">
        <v>2</v>
      </c>
      <c r="D1337" s="2">
        <v>9</v>
      </c>
      <c r="E1337" s="4">
        <v>13547</v>
      </c>
      <c r="J1337" s="1" t="s">
        <v>559</v>
      </c>
      <c r="M1337" s="14"/>
    </row>
    <row r="1339" spans="1:13" ht="30" x14ac:dyDescent="0.25">
      <c r="A1339" s="2">
        <v>678</v>
      </c>
      <c r="B1339" s="2">
        <v>181</v>
      </c>
      <c r="C1339" s="2">
        <v>2</v>
      </c>
      <c r="D1339" s="2">
        <v>9</v>
      </c>
      <c r="E1339" s="4">
        <v>13547</v>
      </c>
      <c r="J1339" s="1" t="s">
        <v>560</v>
      </c>
      <c r="M1339" s="14"/>
    </row>
    <row r="1341" spans="1:13" ht="30" x14ac:dyDescent="0.25">
      <c r="A1341" s="2">
        <v>679</v>
      </c>
      <c r="B1341" s="2">
        <v>182</v>
      </c>
      <c r="C1341" s="2">
        <v>2</v>
      </c>
      <c r="D1341" s="2">
        <v>9</v>
      </c>
      <c r="E1341" s="4">
        <v>13547</v>
      </c>
      <c r="J1341" s="1" t="s">
        <v>561</v>
      </c>
      <c r="M1341" s="14"/>
    </row>
    <row r="1343" spans="1:13" ht="30" x14ac:dyDescent="0.25">
      <c r="A1343" s="2">
        <v>680</v>
      </c>
      <c r="B1343" s="2">
        <v>183</v>
      </c>
      <c r="C1343" s="2">
        <v>2</v>
      </c>
      <c r="D1343" s="2">
        <v>9</v>
      </c>
      <c r="E1343" s="4">
        <v>13547</v>
      </c>
      <c r="J1343" s="1" t="s">
        <v>562</v>
      </c>
      <c r="M1343" s="14"/>
    </row>
    <row r="1345" spans="1:13" ht="45" x14ac:dyDescent="0.25">
      <c r="A1345" s="2">
        <v>681</v>
      </c>
      <c r="B1345" s="2">
        <v>184</v>
      </c>
      <c r="C1345" s="2">
        <v>2</v>
      </c>
      <c r="D1345" s="2">
        <v>9</v>
      </c>
      <c r="E1345" s="4">
        <v>13547</v>
      </c>
      <c r="J1345" s="1" t="s">
        <v>563</v>
      </c>
      <c r="M1345" s="14"/>
    </row>
    <row r="1347" spans="1:13" ht="45" x14ac:dyDescent="0.25">
      <c r="A1347" s="2">
        <v>682</v>
      </c>
      <c r="B1347" s="2">
        <v>185</v>
      </c>
      <c r="C1347" s="2">
        <v>2</v>
      </c>
      <c r="D1347" s="2">
        <v>9</v>
      </c>
      <c r="E1347" s="4">
        <v>13547</v>
      </c>
      <c r="J1347" s="1" t="s">
        <v>564</v>
      </c>
      <c r="M1347" s="14"/>
    </row>
    <row r="1349" spans="1:13" ht="45" x14ac:dyDescent="0.25">
      <c r="A1349" s="2">
        <v>683</v>
      </c>
      <c r="B1349" s="2">
        <v>186</v>
      </c>
      <c r="C1349" s="2">
        <v>2</v>
      </c>
      <c r="D1349" s="2">
        <v>9</v>
      </c>
      <c r="E1349" s="4">
        <v>13547</v>
      </c>
      <c r="J1349" s="1" t="s">
        <v>565</v>
      </c>
      <c r="M1349" s="14"/>
    </row>
    <row r="1351" spans="1:13" ht="45" x14ac:dyDescent="0.25">
      <c r="A1351" s="2">
        <v>684</v>
      </c>
      <c r="B1351" s="2">
        <v>187</v>
      </c>
      <c r="C1351" s="2">
        <v>2</v>
      </c>
      <c r="D1351" s="2">
        <v>9</v>
      </c>
      <c r="E1351" s="4">
        <v>13547</v>
      </c>
      <c r="J1351" s="1" t="s">
        <v>566</v>
      </c>
      <c r="M1351" s="14"/>
    </row>
    <row r="1353" spans="1:13" ht="30" x14ac:dyDescent="0.25">
      <c r="A1353" s="2">
        <v>685</v>
      </c>
      <c r="B1353" s="2">
        <v>189</v>
      </c>
      <c r="C1353" s="2">
        <v>2</v>
      </c>
      <c r="D1353" s="2">
        <v>9</v>
      </c>
      <c r="E1353" s="4">
        <v>13547</v>
      </c>
      <c r="J1353" s="1" t="s">
        <v>567</v>
      </c>
      <c r="M1353" s="14"/>
    </row>
    <row r="1355" spans="1:13" ht="45" x14ac:dyDescent="0.25">
      <c r="A1355" s="2">
        <v>686</v>
      </c>
      <c r="B1355" s="2">
        <v>190</v>
      </c>
      <c r="C1355" s="2">
        <v>2</v>
      </c>
      <c r="D1355" s="2">
        <v>9</v>
      </c>
      <c r="E1355" s="4">
        <v>13912</v>
      </c>
      <c r="J1355" s="1" t="s">
        <v>568</v>
      </c>
      <c r="M1355" s="14"/>
    </row>
    <row r="1357" spans="1:13" x14ac:dyDescent="0.25">
      <c r="A1357" s="2">
        <v>687</v>
      </c>
      <c r="B1357" s="2">
        <v>192</v>
      </c>
      <c r="C1357" s="2">
        <v>2</v>
      </c>
      <c r="D1357" s="2">
        <v>9</v>
      </c>
      <c r="E1357" s="4">
        <v>13912</v>
      </c>
      <c r="J1357" s="6" t="s">
        <v>569</v>
      </c>
      <c r="M1357" s="14"/>
    </row>
    <row r="1359" spans="1:13" x14ac:dyDescent="0.25">
      <c r="A1359" s="2">
        <v>688</v>
      </c>
      <c r="B1359" s="2">
        <v>193</v>
      </c>
      <c r="C1359" s="2">
        <v>2</v>
      </c>
      <c r="D1359" s="2">
        <v>9</v>
      </c>
      <c r="E1359" s="4">
        <v>13912</v>
      </c>
      <c r="J1359" s="7" t="s">
        <v>570</v>
      </c>
      <c r="M1359" s="14"/>
    </row>
    <row r="1361" spans="1:15" ht="240" x14ac:dyDescent="0.25">
      <c r="A1361" s="2">
        <v>689</v>
      </c>
      <c r="B1361" s="2">
        <v>194</v>
      </c>
      <c r="C1361" s="2">
        <v>2</v>
      </c>
      <c r="D1361" s="2">
        <v>9</v>
      </c>
      <c r="E1361" s="4">
        <v>13912</v>
      </c>
      <c r="J1361" s="1" t="s">
        <v>571</v>
      </c>
      <c r="M1361" s="14"/>
    </row>
    <row r="1363" spans="1:15" x14ac:dyDescent="0.25">
      <c r="A1363" s="2">
        <v>690</v>
      </c>
      <c r="B1363" s="2">
        <v>10338</v>
      </c>
      <c r="C1363" s="2">
        <v>2</v>
      </c>
      <c r="D1363" s="2">
        <v>9</v>
      </c>
      <c r="E1363" s="4">
        <v>13912</v>
      </c>
      <c r="J1363" s="7" t="s">
        <v>572</v>
      </c>
      <c r="M1363" s="14"/>
    </row>
    <row r="1365" spans="1:15" ht="75" x14ac:dyDescent="0.25">
      <c r="A1365" s="2">
        <v>691</v>
      </c>
      <c r="B1365" s="2">
        <v>197</v>
      </c>
      <c r="C1365" s="2">
        <v>2</v>
      </c>
      <c r="D1365" s="2">
        <v>9</v>
      </c>
      <c r="E1365" s="4">
        <v>13912</v>
      </c>
      <c r="F1365" s="9">
        <v>36931</v>
      </c>
      <c r="J1365" s="1" t="s">
        <v>573</v>
      </c>
      <c r="L1365" s="10" t="s">
        <v>1588</v>
      </c>
      <c r="M1365" s="13">
        <v>1449</v>
      </c>
      <c r="O1365" s="5">
        <f>ROUND(M1365*N1365,2)</f>
        <v>0</v>
      </c>
    </row>
    <row r="1367" spans="1:15" x14ac:dyDescent="0.25">
      <c r="A1367" s="2">
        <v>692</v>
      </c>
      <c r="B1367" s="2">
        <v>195</v>
      </c>
      <c r="C1367" s="2">
        <v>2</v>
      </c>
      <c r="D1367" s="2">
        <v>9</v>
      </c>
      <c r="E1367" s="4">
        <v>13912</v>
      </c>
      <c r="J1367" s="7" t="s">
        <v>574</v>
      </c>
      <c r="M1367" s="14"/>
    </row>
    <row r="1369" spans="1:15" x14ac:dyDescent="0.25">
      <c r="A1369" s="2">
        <v>693</v>
      </c>
      <c r="B1369" s="2">
        <v>196</v>
      </c>
      <c r="C1369" s="2">
        <v>2</v>
      </c>
      <c r="D1369" s="2">
        <v>9</v>
      </c>
      <c r="E1369" s="4">
        <v>13912</v>
      </c>
      <c r="F1369" s="9">
        <v>37296</v>
      </c>
      <c r="J1369" s="1" t="s">
        <v>575</v>
      </c>
      <c r="L1369" s="10" t="s">
        <v>301</v>
      </c>
      <c r="M1369" s="13">
        <v>707</v>
      </c>
      <c r="O1369" s="5">
        <f>ROUND(M1369*N1369,2)</f>
        <v>0</v>
      </c>
    </row>
    <row r="1371" spans="1:15" x14ac:dyDescent="0.25">
      <c r="A1371" s="2">
        <v>694</v>
      </c>
      <c r="B1371" s="2">
        <v>198</v>
      </c>
      <c r="C1371" s="2">
        <v>2</v>
      </c>
      <c r="D1371" s="2">
        <v>9</v>
      </c>
      <c r="E1371" s="4">
        <v>14277</v>
      </c>
      <c r="J1371" s="7" t="s">
        <v>576</v>
      </c>
      <c r="M1371" s="14"/>
    </row>
    <row r="1373" spans="1:15" x14ac:dyDescent="0.25">
      <c r="A1373" s="2">
        <v>695</v>
      </c>
      <c r="B1373" s="2">
        <v>199</v>
      </c>
      <c r="C1373" s="2">
        <v>2</v>
      </c>
      <c r="D1373" s="2">
        <v>9</v>
      </c>
      <c r="E1373" s="4">
        <v>14277</v>
      </c>
      <c r="F1373" s="9">
        <v>37661</v>
      </c>
      <c r="J1373" s="1" t="s">
        <v>577</v>
      </c>
      <c r="L1373" s="10" t="s">
        <v>1588</v>
      </c>
      <c r="M1373" s="13">
        <v>262</v>
      </c>
      <c r="O1373" s="5">
        <f>ROUND(M1373*N1373,2)</f>
        <v>0</v>
      </c>
    </row>
    <row r="1375" spans="1:15" x14ac:dyDescent="0.25">
      <c r="A1375" s="2">
        <v>696</v>
      </c>
      <c r="B1375" s="2">
        <v>200</v>
      </c>
      <c r="C1375" s="2">
        <v>2</v>
      </c>
      <c r="D1375" s="2">
        <v>9</v>
      </c>
      <c r="E1375" s="4">
        <v>14277</v>
      </c>
      <c r="J1375" s="7" t="s">
        <v>578</v>
      </c>
      <c r="M1375" s="14"/>
    </row>
    <row r="1377" spans="1:15" ht="60" x14ac:dyDescent="0.25">
      <c r="A1377" s="2">
        <v>697</v>
      </c>
      <c r="B1377" s="2">
        <v>201</v>
      </c>
      <c r="C1377" s="2">
        <v>2</v>
      </c>
      <c r="D1377" s="2">
        <v>9</v>
      </c>
      <c r="E1377" s="4">
        <v>14277</v>
      </c>
      <c r="F1377" s="9">
        <v>38026</v>
      </c>
      <c r="J1377" s="1" t="s">
        <v>1619</v>
      </c>
      <c r="L1377" s="10" t="s">
        <v>301</v>
      </c>
      <c r="M1377" s="13">
        <v>707</v>
      </c>
      <c r="O1377" s="5">
        <f>ROUND(M1377*N1377,2)</f>
        <v>0</v>
      </c>
    </row>
    <row r="1379" spans="1:15" x14ac:dyDescent="0.25">
      <c r="A1379" s="2">
        <v>698</v>
      </c>
      <c r="B1379" s="2">
        <v>202</v>
      </c>
      <c r="C1379" s="2">
        <v>2</v>
      </c>
      <c r="D1379" s="2">
        <v>9</v>
      </c>
      <c r="E1379" s="4">
        <v>14277</v>
      </c>
      <c r="F1379" s="9">
        <v>38392</v>
      </c>
      <c r="J1379" s="1" t="s">
        <v>579</v>
      </c>
      <c r="L1379" s="10" t="s">
        <v>301</v>
      </c>
      <c r="M1379" s="13">
        <v>37</v>
      </c>
      <c r="O1379" s="5">
        <f>ROUND(M1379*N1379,2)</f>
        <v>0</v>
      </c>
    </row>
    <row r="1381" spans="1:15" x14ac:dyDescent="0.25">
      <c r="A1381" s="2">
        <v>699</v>
      </c>
      <c r="B1381" s="2">
        <v>7914</v>
      </c>
      <c r="C1381" s="2">
        <v>2</v>
      </c>
      <c r="D1381" s="2">
        <v>9</v>
      </c>
      <c r="E1381" s="4">
        <v>14277</v>
      </c>
      <c r="J1381" s="6" t="s">
        <v>580</v>
      </c>
      <c r="M1381" s="14"/>
    </row>
    <row r="1383" spans="1:15" ht="45" x14ac:dyDescent="0.25">
      <c r="A1383" s="2">
        <v>700</v>
      </c>
      <c r="B1383" s="2">
        <v>10421</v>
      </c>
      <c r="C1383" s="2">
        <v>2</v>
      </c>
      <c r="D1383" s="2">
        <v>9</v>
      </c>
      <c r="E1383" s="4">
        <v>14277</v>
      </c>
      <c r="J1383" s="7" t="s">
        <v>581</v>
      </c>
      <c r="M1383" s="14"/>
    </row>
    <row r="1385" spans="1:15" ht="30" x14ac:dyDescent="0.25">
      <c r="A1385" s="2">
        <v>701</v>
      </c>
      <c r="B1385" s="2">
        <v>10422</v>
      </c>
      <c r="C1385" s="2">
        <v>2</v>
      </c>
      <c r="D1385" s="2">
        <v>9</v>
      </c>
      <c r="E1385" s="4">
        <v>14277</v>
      </c>
      <c r="F1385" s="9">
        <v>38757</v>
      </c>
      <c r="J1385" s="1" t="s">
        <v>582</v>
      </c>
      <c r="L1385" s="10" t="s">
        <v>294</v>
      </c>
      <c r="M1385" s="13">
        <v>28</v>
      </c>
      <c r="O1385" s="5">
        <f>ROUND(M1385*N1385,2)</f>
        <v>0</v>
      </c>
    </row>
    <row r="1387" spans="1:15" ht="30" x14ac:dyDescent="0.25">
      <c r="A1387" s="2">
        <v>702</v>
      </c>
      <c r="B1387" s="2">
        <v>10423</v>
      </c>
      <c r="C1387" s="2">
        <v>2</v>
      </c>
      <c r="D1387" s="2">
        <v>9</v>
      </c>
      <c r="E1387" s="4">
        <v>14277</v>
      </c>
      <c r="F1387" s="9">
        <v>39122</v>
      </c>
      <c r="J1387" s="1" t="s">
        <v>583</v>
      </c>
      <c r="L1387" s="10" t="s">
        <v>294</v>
      </c>
      <c r="M1387" s="13">
        <v>4</v>
      </c>
      <c r="O1387" s="5">
        <f>ROUND(M1387*N1387,2)</f>
        <v>0</v>
      </c>
    </row>
    <row r="1389" spans="1:15" ht="60" x14ac:dyDescent="0.25">
      <c r="A1389" s="2">
        <v>703</v>
      </c>
      <c r="B1389" s="2">
        <v>7917</v>
      </c>
      <c r="C1389" s="2">
        <v>2</v>
      </c>
      <c r="D1389" s="2">
        <v>9</v>
      </c>
      <c r="E1389" s="4">
        <v>14277</v>
      </c>
      <c r="J1389" s="7" t="s">
        <v>584</v>
      </c>
      <c r="M1389" s="14"/>
    </row>
    <row r="1391" spans="1:15" x14ac:dyDescent="0.25">
      <c r="A1391" s="2">
        <v>704</v>
      </c>
      <c r="B1391" s="2">
        <v>6135</v>
      </c>
      <c r="C1391" s="2">
        <v>2</v>
      </c>
      <c r="D1391" s="2">
        <v>9</v>
      </c>
      <c r="E1391" s="4">
        <v>14277</v>
      </c>
      <c r="F1391" s="9">
        <v>39487</v>
      </c>
      <c r="J1391" s="1" t="s">
        <v>585</v>
      </c>
      <c r="L1391" s="10" t="s">
        <v>294</v>
      </c>
      <c r="M1391" s="13">
        <v>24</v>
      </c>
      <c r="O1391" s="5">
        <f>ROUND(M1391*N1391,2)</f>
        <v>0</v>
      </c>
    </row>
    <row r="1393" spans="1:15" x14ac:dyDescent="0.25">
      <c r="A1393" s="2">
        <v>705</v>
      </c>
      <c r="B1393" s="2">
        <v>10093</v>
      </c>
      <c r="C1393" s="2">
        <v>2</v>
      </c>
      <c r="D1393" s="2">
        <v>9</v>
      </c>
      <c r="E1393" s="4">
        <v>14277</v>
      </c>
      <c r="F1393" s="9">
        <v>39853</v>
      </c>
      <c r="J1393" s="1" t="s">
        <v>586</v>
      </c>
      <c r="L1393" s="10" t="s">
        <v>294</v>
      </c>
      <c r="M1393" s="13">
        <v>26</v>
      </c>
      <c r="O1393" s="5">
        <f>ROUND(M1393*N1393,2)</f>
        <v>0</v>
      </c>
    </row>
    <row r="1395" spans="1:15" x14ac:dyDescent="0.25">
      <c r="A1395" s="2">
        <v>706</v>
      </c>
      <c r="B1395" s="2">
        <v>6080</v>
      </c>
      <c r="C1395" s="2">
        <v>2</v>
      </c>
      <c r="D1395" s="2">
        <v>9</v>
      </c>
      <c r="E1395" s="4">
        <v>14277</v>
      </c>
      <c r="F1395" s="9">
        <v>40218</v>
      </c>
      <c r="J1395" s="1" t="s">
        <v>587</v>
      </c>
      <c r="L1395" s="10" t="s">
        <v>294</v>
      </c>
      <c r="M1395" s="13">
        <v>4</v>
      </c>
      <c r="O1395" s="5">
        <f>ROUND(M1395*N1395,2)</f>
        <v>0</v>
      </c>
    </row>
    <row r="1397" spans="1:15" x14ac:dyDescent="0.25">
      <c r="A1397" s="2">
        <v>707</v>
      </c>
      <c r="B1397" s="2">
        <v>10691</v>
      </c>
      <c r="C1397" s="2">
        <v>2</v>
      </c>
      <c r="D1397" s="2">
        <v>9</v>
      </c>
      <c r="E1397" s="4">
        <v>14277</v>
      </c>
      <c r="J1397" s="6" t="s">
        <v>588</v>
      </c>
      <c r="M1397" s="14"/>
    </row>
    <row r="1399" spans="1:15" x14ac:dyDescent="0.25">
      <c r="A1399" s="2">
        <v>708</v>
      </c>
      <c r="B1399" s="2">
        <v>10692</v>
      </c>
      <c r="C1399" s="2">
        <v>2</v>
      </c>
      <c r="D1399" s="2">
        <v>9</v>
      </c>
      <c r="E1399" s="4">
        <v>14642</v>
      </c>
      <c r="J1399" s="7" t="s">
        <v>589</v>
      </c>
      <c r="M1399" s="14"/>
    </row>
    <row r="1401" spans="1:15" ht="45" x14ac:dyDescent="0.25">
      <c r="A1401" s="2">
        <v>709</v>
      </c>
      <c r="B1401" s="2">
        <v>10693</v>
      </c>
      <c r="C1401" s="2">
        <v>2</v>
      </c>
      <c r="D1401" s="2">
        <v>9</v>
      </c>
      <c r="E1401" s="4">
        <v>14642</v>
      </c>
      <c r="J1401" s="1" t="s">
        <v>590</v>
      </c>
      <c r="M1401" s="14"/>
    </row>
    <row r="1403" spans="1:15" ht="60" x14ac:dyDescent="0.25">
      <c r="A1403" s="2">
        <v>710</v>
      </c>
      <c r="B1403" s="2">
        <v>10694</v>
      </c>
      <c r="C1403" s="2">
        <v>2</v>
      </c>
      <c r="D1403" s="2">
        <v>9</v>
      </c>
      <c r="E1403" s="4">
        <v>14642</v>
      </c>
      <c r="J1403" s="1" t="s">
        <v>591</v>
      </c>
      <c r="M1403" s="14"/>
    </row>
    <row r="1405" spans="1:15" x14ac:dyDescent="0.25">
      <c r="A1405" s="2">
        <v>711</v>
      </c>
      <c r="B1405" s="2">
        <v>10695</v>
      </c>
      <c r="C1405" s="2">
        <v>2</v>
      </c>
      <c r="D1405" s="2">
        <v>9</v>
      </c>
      <c r="E1405" s="4">
        <v>14642</v>
      </c>
      <c r="J1405" s="7" t="s">
        <v>592</v>
      </c>
      <c r="M1405" s="14"/>
    </row>
    <row r="1407" spans="1:15" x14ac:dyDescent="0.25">
      <c r="A1407" s="2">
        <v>712</v>
      </c>
      <c r="B1407" s="2">
        <v>10696</v>
      </c>
      <c r="C1407" s="2">
        <v>2</v>
      </c>
      <c r="D1407" s="2">
        <v>9</v>
      </c>
      <c r="E1407" s="4">
        <v>14642</v>
      </c>
      <c r="J1407" s="7" t="s">
        <v>593</v>
      </c>
      <c r="M1407" s="14"/>
    </row>
    <row r="1409" spans="1:15" ht="45" x14ac:dyDescent="0.25">
      <c r="A1409" s="2">
        <v>713</v>
      </c>
      <c r="B1409" s="2">
        <v>10697</v>
      </c>
      <c r="C1409" s="2">
        <v>2</v>
      </c>
      <c r="D1409" s="2">
        <v>9</v>
      </c>
      <c r="E1409" s="4">
        <v>14642</v>
      </c>
      <c r="F1409" s="9">
        <v>40583</v>
      </c>
      <c r="J1409" s="1" t="s">
        <v>594</v>
      </c>
      <c r="L1409" s="10" t="s">
        <v>301</v>
      </c>
      <c r="M1409" s="13">
        <v>5</v>
      </c>
      <c r="O1409" s="5">
        <f>ROUND(M1409*N1409,2)</f>
        <v>0</v>
      </c>
    </row>
    <row r="1411" spans="1:15" x14ac:dyDescent="0.25">
      <c r="A1411" s="2">
        <v>714</v>
      </c>
      <c r="B1411" s="2">
        <v>10709</v>
      </c>
      <c r="C1411" s="2">
        <v>2</v>
      </c>
      <c r="D1411" s="2">
        <v>9</v>
      </c>
      <c r="E1411" s="4">
        <v>14642</v>
      </c>
      <c r="J1411" s="7" t="s">
        <v>595</v>
      </c>
      <c r="M1411" s="14"/>
    </row>
    <row r="1413" spans="1:15" ht="45" x14ac:dyDescent="0.25">
      <c r="A1413" s="2">
        <v>715</v>
      </c>
      <c r="B1413" s="2">
        <v>10698</v>
      </c>
      <c r="C1413" s="2">
        <v>2</v>
      </c>
      <c r="D1413" s="2">
        <v>9</v>
      </c>
      <c r="E1413" s="4">
        <v>14642</v>
      </c>
      <c r="F1413" s="9">
        <v>40948</v>
      </c>
      <c r="J1413" s="1" t="s">
        <v>596</v>
      </c>
      <c r="L1413" s="10" t="s">
        <v>301</v>
      </c>
      <c r="M1413" s="13">
        <v>18</v>
      </c>
      <c r="O1413" s="5">
        <f>ROUND(M1413*N1413,2)</f>
        <v>0</v>
      </c>
    </row>
    <row r="1415" spans="1:15" x14ac:dyDescent="0.25">
      <c r="A1415" s="2">
        <v>716</v>
      </c>
      <c r="B1415" s="2">
        <v>10710</v>
      </c>
      <c r="C1415" s="2">
        <v>2</v>
      </c>
      <c r="D1415" s="2">
        <v>9</v>
      </c>
      <c r="E1415" s="4">
        <v>14642</v>
      </c>
      <c r="J1415" s="7" t="s">
        <v>597</v>
      </c>
      <c r="M1415" s="14"/>
    </row>
    <row r="1417" spans="1:15" ht="45" x14ac:dyDescent="0.25">
      <c r="A1417" s="2">
        <v>717</v>
      </c>
      <c r="B1417" s="2">
        <v>10711</v>
      </c>
      <c r="C1417" s="2">
        <v>2</v>
      </c>
      <c r="D1417" s="2">
        <v>9</v>
      </c>
      <c r="E1417" s="4">
        <v>14642</v>
      </c>
      <c r="F1417" s="9">
        <v>41314</v>
      </c>
      <c r="J1417" s="1" t="s">
        <v>598</v>
      </c>
      <c r="L1417" s="10" t="s">
        <v>301</v>
      </c>
      <c r="M1417" s="13">
        <v>23</v>
      </c>
      <c r="O1417" s="5">
        <f>ROUND(M1417*N1417,2)</f>
        <v>0</v>
      </c>
    </row>
    <row r="1419" spans="1:15" x14ac:dyDescent="0.25">
      <c r="A1419" s="2">
        <v>718</v>
      </c>
      <c r="B1419" s="2">
        <v>10699</v>
      </c>
      <c r="C1419" s="2">
        <v>2</v>
      </c>
      <c r="D1419" s="2">
        <v>9</v>
      </c>
      <c r="E1419" s="4">
        <v>14642</v>
      </c>
      <c r="J1419" s="7" t="s">
        <v>599</v>
      </c>
      <c r="M1419" s="14"/>
    </row>
    <row r="1421" spans="1:15" x14ac:dyDescent="0.25">
      <c r="A1421" s="2">
        <v>719</v>
      </c>
      <c r="B1421" s="2">
        <v>10714</v>
      </c>
      <c r="C1421" s="2">
        <v>2</v>
      </c>
      <c r="D1421" s="2">
        <v>9</v>
      </c>
      <c r="E1421" s="4">
        <v>14642</v>
      </c>
      <c r="J1421" s="7" t="s">
        <v>600</v>
      </c>
      <c r="M1421" s="14"/>
    </row>
    <row r="1423" spans="1:15" ht="45" x14ac:dyDescent="0.25">
      <c r="A1423" s="2">
        <v>720</v>
      </c>
      <c r="B1423" s="2">
        <v>10700</v>
      </c>
      <c r="C1423" s="2">
        <v>2</v>
      </c>
      <c r="D1423" s="2">
        <v>9</v>
      </c>
      <c r="E1423" s="4">
        <v>14642</v>
      </c>
      <c r="F1423" s="9">
        <v>41679</v>
      </c>
      <c r="J1423" s="1" t="s">
        <v>601</v>
      </c>
      <c r="L1423" s="10" t="s">
        <v>301</v>
      </c>
      <c r="M1423" s="13">
        <v>10</v>
      </c>
      <c r="O1423" s="5">
        <f>ROUND(M1423*N1423,2)</f>
        <v>0</v>
      </c>
    </row>
    <row r="1425" spans="1:15" x14ac:dyDescent="0.25">
      <c r="A1425" s="2">
        <v>721</v>
      </c>
      <c r="B1425" s="2">
        <v>10715</v>
      </c>
      <c r="C1425" s="2">
        <v>2</v>
      </c>
      <c r="D1425" s="2">
        <v>9</v>
      </c>
      <c r="E1425" s="4">
        <v>15008</v>
      </c>
      <c r="J1425" s="7" t="s">
        <v>602</v>
      </c>
      <c r="M1425" s="14"/>
    </row>
    <row r="1427" spans="1:15" ht="45" x14ac:dyDescent="0.25">
      <c r="A1427" s="2">
        <v>722</v>
      </c>
      <c r="B1427" s="2">
        <v>10716</v>
      </c>
      <c r="C1427" s="2">
        <v>2</v>
      </c>
      <c r="D1427" s="2">
        <v>9</v>
      </c>
      <c r="E1427" s="4">
        <v>15008</v>
      </c>
      <c r="F1427" s="9">
        <v>42044</v>
      </c>
      <c r="J1427" s="1" t="s">
        <v>603</v>
      </c>
      <c r="L1427" s="10" t="s">
        <v>301</v>
      </c>
      <c r="M1427" s="13">
        <v>5</v>
      </c>
      <c r="O1427" s="5">
        <f>ROUND(M1427*N1427,2)</f>
        <v>0</v>
      </c>
    </row>
    <row r="1429" spans="1:15" x14ac:dyDescent="0.25">
      <c r="A1429" s="2">
        <v>723</v>
      </c>
      <c r="B1429" s="2">
        <v>11120</v>
      </c>
      <c r="C1429" s="2">
        <v>2</v>
      </c>
      <c r="D1429" s="2">
        <v>9</v>
      </c>
      <c r="E1429" s="4">
        <v>15008</v>
      </c>
      <c r="J1429" s="7" t="s">
        <v>604</v>
      </c>
      <c r="M1429" s="14"/>
    </row>
    <row r="1431" spans="1:15" ht="45" x14ac:dyDescent="0.25">
      <c r="A1431" s="2">
        <v>724</v>
      </c>
      <c r="B1431" s="2">
        <v>10721</v>
      </c>
      <c r="C1431" s="2">
        <v>2</v>
      </c>
      <c r="D1431" s="2">
        <v>9</v>
      </c>
      <c r="E1431" s="4">
        <v>15008</v>
      </c>
      <c r="F1431" s="9">
        <v>42409</v>
      </c>
      <c r="J1431" s="1" t="s">
        <v>605</v>
      </c>
      <c r="L1431" s="10" t="s">
        <v>301</v>
      </c>
      <c r="M1431" s="13">
        <v>2</v>
      </c>
      <c r="O1431" s="5">
        <f>ROUND(M1431*N1431,2)</f>
        <v>0</v>
      </c>
    </row>
    <row r="1433" spans="1:15" x14ac:dyDescent="0.25">
      <c r="A1433" s="2">
        <v>725</v>
      </c>
      <c r="B1433" s="2">
        <v>10717</v>
      </c>
      <c r="C1433" s="2">
        <v>2</v>
      </c>
      <c r="D1433" s="2">
        <v>9</v>
      </c>
      <c r="E1433" s="4">
        <v>15008</v>
      </c>
      <c r="J1433" s="7" t="s">
        <v>606</v>
      </c>
      <c r="M1433" s="14"/>
    </row>
    <row r="1435" spans="1:15" ht="45" x14ac:dyDescent="0.25">
      <c r="A1435" s="2">
        <v>726</v>
      </c>
      <c r="B1435" s="2">
        <v>10718</v>
      </c>
      <c r="C1435" s="2">
        <v>2</v>
      </c>
      <c r="D1435" s="2">
        <v>9</v>
      </c>
      <c r="E1435" s="4">
        <v>15008</v>
      </c>
      <c r="F1435" s="9">
        <v>42775</v>
      </c>
      <c r="J1435" s="1" t="s">
        <v>607</v>
      </c>
      <c r="L1435" s="10" t="s">
        <v>301</v>
      </c>
      <c r="M1435" s="13">
        <v>8</v>
      </c>
      <c r="O1435" s="5">
        <f>ROUND(M1435*N1435,2)</f>
        <v>0</v>
      </c>
    </row>
    <row r="1437" spans="1:15" ht="45" x14ac:dyDescent="0.25">
      <c r="A1437" s="2">
        <v>727</v>
      </c>
      <c r="B1437" s="2">
        <v>10719</v>
      </c>
      <c r="C1437" s="2">
        <v>2</v>
      </c>
      <c r="D1437" s="2">
        <v>9</v>
      </c>
      <c r="E1437" s="4">
        <v>15008</v>
      </c>
      <c r="F1437" s="9">
        <v>43140</v>
      </c>
      <c r="J1437" s="1" t="s">
        <v>608</v>
      </c>
      <c r="L1437" s="10" t="s">
        <v>301</v>
      </c>
      <c r="M1437" s="13">
        <v>9</v>
      </c>
      <c r="O1437" s="5">
        <f>ROUND(M1437*N1437,2)</f>
        <v>0</v>
      </c>
    </row>
    <row r="1439" spans="1:15" ht="45" x14ac:dyDescent="0.25">
      <c r="A1439" s="2">
        <v>728</v>
      </c>
      <c r="B1439" s="2">
        <v>10720</v>
      </c>
      <c r="C1439" s="2">
        <v>2</v>
      </c>
      <c r="D1439" s="2">
        <v>9</v>
      </c>
      <c r="E1439" s="4">
        <v>15008</v>
      </c>
      <c r="F1439" s="9">
        <v>43505</v>
      </c>
      <c r="J1439" s="1" t="s">
        <v>609</v>
      </c>
      <c r="L1439" s="10" t="s">
        <v>301</v>
      </c>
      <c r="M1439" s="13">
        <v>4</v>
      </c>
      <c r="O1439" s="5">
        <f>ROUND(M1439*N1439,2)</f>
        <v>0</v>
      </c>
    </row>
    <row r="1441" spans="1:15" x14ac:dyDescent="0.25">
      <c r="A1441" s="2">
        <v>729</v>
      </c>
      <c r="B1441" s="2">
        <v>221</v>
      </c>
      <c r="C1441" s="2">
        <v>2</v>
      </c>
      <c r="D1441" s="2">
        <v>9</v>
      </c>
      <c r="E1441" s="4">
        <v>15008</v>
      </c>
      <c r="J1441" s="6" t="s">
        <v>610</v>
      </c>
      <c r="M1441" s="14"/>
    </row>
    <row r="1443" spans="1:15" x14ac:dyDescent="0.25">
      <c r="A1443" s="2">
        <v>730</v>
      </c>
      <c r="B1443" s="2">
        <v>9918</v>
      </c>
      <c r="C1443" s="2">
        <v>2</v>
      </c>
      <c r="D1443" s="2">
        <v>9</v>
      </c>
      <c r="E1443" s="4">
        <v>15008</v>
      </c>
      <c r="J1443" s="7" t="s">
        <v>611</v>
      </c>
      <c r="M1443" s="14"/>
    </row>
    <row r="1445" spans="1:15" ht="30" x14ac:dyDescent="0.25">
      <c r="A1445" s="2">
        <v>731</v>
      </c>
      <c r="B1445" s="2">
        <v>9919</v>
      </c>
      <c r="C1445" s="2">
        <v>2</v>
      </c>
      <c r="D1445" s="2">
        <v>9</v>
      </c>
      <c r="E1445" s="4">
        <v>15008</v>
      </c>
      <c r="F1445" s="9">
        <v>43870</v>
      </c>
      <c r="J1445" s="1" t="s">
        <v>612</v>
      </c>
      <c r="L1445" s="10" t="s">
        <v>301</v>
      </c>
      <c r="M1445" s="13">
        <v>1131</v>
      </c>
      <c r="O1445" s="5">
        <f>ROUND(M1445*N1445,2)</f>
        <v>0</v>
      </c>
    </row>
    <row r="1447" spans="1:15" x14ac:dyDescent="0.25">
      <c r="A1447" s="2">
        <v>733</v>
      </c>
      <c r="B1447" s="2">
        <v>250</v>
      </c>
      <c r="C1447" s="2">
        <v>2</v>
      </c>
      <c r="D1447" s="2">
        <v>10</v>
      </c>
      <c r="E1447" s="4">
        <v>15373</v>
      </c>
      <c r="J1447" s="6" t="s">
        <v>236</v>
      </c>
      <c r="M1447" s="14"/>
    </row>
    <row r="1449" spans="1:15" x14ac:dyDescent="0.25">
      <c r="A1449" s="2">
        <v>734</v>
      </c>
      <c r="B1449" s="2">
        <v>251</v>
      </c>
      <c r="C1449" s="2">
        <v>2</v>
      </c>
      <c r="D1449" s="2">
        <v>10</v>
      </c>
      <c r="E1449" s="4">
        <v>15373</v>
      </c>
      <c r="J1449" s="6" t="s">
        <v>613</v>
      </c>
      <c r="M1449" s="14"/>
    </row>
    <row r="1451" spans="1:15" x14ac:dyDescent="0.25">
      <c r="A1451" s="2">
        <v>735</v>
      </c>
      <c r="B1451" s="2">
        <v>252</v>
      </c>
      <c r="C1451" s="2">
        <v>2</v>
      </c>
      <c r="D1451" s="2">
        <v>10</v>
      </c>
      <c r="E1451" s="4">
        <v>15373</v>
      </c>
      <c r="J1451" s="6" t="s">
        <v>614</v>
      </c>
      <c r="M1451" s="14"/>
    </row>
    <row r="1453" spans="1:15" x14ac:dyDescent="0.25">
      <c r="A1453" s="2">
        <v>736</v>
      </c>
      <c r="B1453" s="2">
        <v>13364</v>
      </c>
      <c r="C1453" s="2">
        <v>2</v>
      </c>
      <c r="D1453" s="2">
        <v>10</v>
      </c>
      <c r="E1453" s="4">
        <v>15373</v>
      </c>
      <c r="J1453" s="6" t="s">
        <v>1540</v>
      </c>
      <c r="M1453" s="14"/>
    </row>
    <row r="1455" spans="1:15" ht="30" x14ac:dyDescent="0.25">
      <c r="A1455" s="2">
        <v>737</v>
      </c>
      <c r="B1455" s="2">
        <v>13365</v>
      </c>
      <c r="C1455" s="2">
        <v>2</v>
      </c>
      <c r="D1455" s="2">
        <v>10</v>
      </c>
      <c r="E1455" s="4">
        <v>15373</v>
      </c>
      <c r="J1455" s="1" t="s">
        <v>615</v>
      </c>
      <c r="M1455" s="14"/>
    </row>
    <row r="1457" spans="1:13" x14ac:dyDescent="0.25">
      <c r="A1457" s="2">
        <v>738</v>
      </c>
      <c r="B1457" s="2">
        <v>8402</v>
      </c>
      <c r="C1457" s="2">
        <v>2</v>
      </c>
      <c r="D1457" s="2">
        <v>10</v>
      </c>
      <c r="E1457" s="4">
        <v>15373</v>
      </c>
      <c r="J1457" s="6" t="s">
        <v>13</v>
      </c>
      <c r="M1457" s="14"/>
    </row>
    <row r="1459" spans="1:13" ht="60" x14ac:dyDescent="0.25">
      <c r="A1459" s="2">
        <v>739</v>
      </c>
      <c r="B1459" s="2">
        <v>254</v>
      </c>
      <c r="C1459" s="2">
        <v>2</v>
      </c>
      <c r="D1459" s="2">
        <v>10</v>
      </c>
      <c r="E1459" s="4">
        <v>15373</v>
      </c>
      <c r="J1459" s="1" t="s">
        <v>14</v>
      </c>
      <c r="M1459" s="14"/>
    </row>
    <row r="1461" spans="1:13" x14ac:dyDescent="0.25">
      <c r="A1461" s="2">
        <v>740</v>
      </c>
      <c r="B1461" s="2">
        <v>7352</v>
      </c>
      <c r="C1461" s="2">
        <v>2</v>
      </c>
      <c r="D1461" s="2">
        <v>10</v>
      </c>
      <c r="E1461" s="4">
        <v>15373</v>
      </c>
      <c r="J1461" s="6" t="s">
        <v>249</v>
      </c>
      <c r="M1461" s="14"/>
    </row>
    <row r="1463" spans="1:13" ht="30" x14ac:dyDescent="0.25">
      <c r="A1463" s="2">
        <v>741</v>
      </c>
      <c r="B1463" s="2">
        <v>7353</v>
      </c>
      <c r="C1463" s="2">
        <v>2</v>
      </c>
      <c r="D1463" s="2">
        <v>10</v>
      </c>
      <c r="E1463" s="4">
        <v>15373</v>
      </c>
      <c r="J1463" s="1" t="s">
        <v>464</v>
      </c>
      <c r="M1463" s="14"/>
    </row>
    <row r="1465" spans="1:13" x14ac:dyDescent="0.25">
      <c r="A1465" s="2">
        <v>742</v>
      </c>
      <c r="B1465" s="2">
        <v>7354</v>
      </c>
      <c r="C1465" s="2">
        <v>2</v>
      </c>
      <c r="D1465" s="2">
        <v>10</v>
      </c>
      <c r="E1465" s="4">
        <v>15373</v>
      </c>
      <c r="J1465" s="6" t="s">
        <v>268</v>
      </c>
      <c r="M1465" s="14"/>
    </row>
    <row r="1467" spans="1:13" ht="30" x14ac:dyDescent="0.25">
      <c r="A1467" s="2">
        <v>743</v>
      </c>
      <c r="B1467" s="2">
        <v>7355</v>
      </c>
      <c r="C1467" s="2">
        <v>2</v>
      </c>
      <c r="D1467" s="2">
        <v>10</v>
      </c>
      <c r="E1467" s="4">
        <v>15373</v>
      </c>
      <c r="J1467" s="1" t="s">
        <v>326</v>
      </c>
      <c r="M1467" s="14"/>
    </row>
    <row r="1469" spans="1:13" x14ac:dyDescent="0.25">
      <c r="A1469" s="2">
        <v>744</v>
      </c>
      <c r="B1469" s="2">
        <v>9491</v>
      </c>
      <c r="C1469" s="2">
        <v>2</v>
      </c>
      <c r="D1469" s="2">
        <v>10</v>
      </c>
      <c r="E1469" s="4">
        <v>15373</v>
      </c>
      <c r="J1469" s="6" t="s">
        <v>616</v>
      </c>
      <c r="M1469" s="14"/>
    </row>
    <row r="1471" spans="1:13" ht="60" x14ac:dyDescent="0.25">
      <c r="A1471" s="2">
        <v>745</v>
      </c>
      <c r="B1471" s="2">
        <v>9492</v>
      </c>
      <c r="C1471" s="2">
        <v>2</v>
      </c>
      <c r="D1471" s="2">
        <v>10</v>
      </c>
      <c r="E1471" s="4">
        <v>15373</v>
      </c>
      <c r="J1471" s="7" t="s">
        <v>1620</v>
      </c>
      <c r="M1471" s="14"/>
    </row>
    <row r="1473" spans="1:15" x14ac:dyDescent="0.25">
      <c r="A1473" s="2">
        <v>746</v>
      </c>
      <c r="B1473" s="2">
        <v>9493</v>
      </c>
      <c r="C1473" s="2">
        <v>2</v>
      </c>
      <c r="D1473" s="2">
        <v>10</v>
      </c>
      <c r="E1473" s="4">
        <v>15373</v>
      </c>
      <c r="F1473" s="9">
        <v>36932</v>
      </c>
      <c r="J1473" s="1" t="s">
        <v>617</v>
      </c>
      <c r="L1473" s="10" t="s">
        <v>1588</v>
      </c>
      <c r="M1473" s="13">
        <v>1253</v>
      </c>
      <c r="O1473" s="5">
        <f>ROUND(M1473*N1473,2)</f>
        <v>0</v>
      </c>
    </row>
    <row r="1475" spans="1:15" x14ac:dyDescent="0.25">
      <c r="A1475" s="2">
        <v>747</v>
      </c>
      <c r="B1475" s="2">
        <v>10428</v>
      </c>
      <c r="C1475" s="2">
        <v>2</v>
      </c>
      <c r="D1475" s="2">
        <v>10</v>
      </c>
      <c r="E1475" s="4">
        <v>15373</v>
      </c>
      <c r="F1475" s="9">
        <v>37297</v>
      </c>
      <c r="J1475" s="1" t="s">
        <v>618</v>
      </c>
      <c r="L1475" s="10" t="s">
        <v>301</v>
      </c>
      <c r="M1475" s="13">
        <v>326</v>
      </c>
      <c r="O1475" s="5">
        <f>ROUND(M1475*N1475,2)</f>
        <v>0</v>
      </c>
    </row>
    <row r="1477" spans="1:15" x14ac:dyDescent="0.25">
      <c r="A1477" s="2">
        <v>748</v>
      </c>
      <c r="B1477" s="2">
        <v>10431</v>
      </c>
      <c r="C1477" s="2">
        <v>2</v>
      </c>
      <c r="D1477" s="2">
        <v>10</v>
      </c>
      <c r="E1477" s="4">
        <v>15373</v>
      </c>
      <c r="J1477" s="6" t="s">
        <v>619</v>
      </c>
      <c r="M1477" s="14"/>
    </row>
    <row r="1479" spans="1:15" ht="45" x14ac:dyDescent="0.25">
      <c r="A1479" s="2">
        <v>749</v>
      </c>
      <c r="B1479" s="2">
        <v>10429</v>
      </c>
      <c r="C1479" s="2">
        <v>2</v>
      </c>
      <c r="D1479" s="2">
        <v>10</v>
      </c>
      <c r="E1479" s="4">
        <v>15738</v>
      </c>
      <c r="J1479" s="7" t="s">
        <v>620</v>
      </c>
      <c r="M1479" s="14"/>
    </row>
    <row r="1481" spans="1:15" x14ac:dyDescent="0.25">
      <c r="A1481" s="2">
        <v>750</v>
      </c>
      <c r="B1481" s="2">
        <v>10430</v>
      </c>
      <c r="C1481" s="2">
        <v>2</v>
      </c>
      <c r="D1481" s="2">
        <v>10</v>
      </c>
      <c r="E1481" s="4">
        <v>15738</v>
      </c>
      <c r="F1481" s="9">
        <v>37662</v>
      </c>
      <c r="J1481" s="1" t="s">
        <v>617</v>
      </c>
      <c r="L1481" s="10" t="s">
        <v>1588</v>
      </c>
      <c r="M1481" s="13">
        <v>91</v>
      </c>
      <c r="O1481" s="5">
        <f>ROUND(M1481*N1481,2)</f>
        <v>0</v>
      </c>
    </row>
    <row r="1483" spans="1:15" x14ac:dyDescent="0.25">
      <c r="A1483" s="2">
        <v>751</v>
      </c>
      <c r="B1483" s="2">
        <v>260</v>
      </c>
      <c r="C1483" s="2">
        <v>2</v>
      </c>
      <c r="D1483" s="2">
        <v>10</v>
      </c>
      <c r="E1483" s="4">
        <v>15738</v>
      </c>
      <c r="J1483" s="6" t="s">
        <v>621</v>
      </c>
      <c r="M1483" s="14"/>
    </row>
    <row r="1485" spans="1:15" ht="30" x14ac:dyDescent="0.25">
      <c r="A1485" s="2">
        <v>752</v>
      </c>
      <c r="B1485" s="2">
        <v>261</v>
      </c>
      <c r="C1485" s="2">
        <v>2</v>
      </c>
      <c r="D1485" s="2">
        <v>10</v>
      </c>
      <c r="E1485" s="4">
        <v>15738</v>
      </c>
      <c r="J1485" s="7" t="s">
        <v>622</v>
      </c>
      <c r="M1485" s="14"/>
    </row>
    <row r="1487" spans="1:15" x14ac:dyDescent="0.25">
      <c r="A1487" s="2">
        <v>753</v>
      </c>
      <c r="B1487" s="2">
        <v>262</v>
      </c>
      <c r="C1487" s="2">
        <v>2</v>
      </c>
      <c r="D1487" s="2">
        <v>10</v>
      </c>
      <c r="E1487" s="4">
        <v>15738</v>
      </c>
      <c r="F1487" s="9">
        <v>38027</v>
      </c>
      <c r="J1487" s="1" t="s">
        <v>1621</v>
      </c>
      <c r="L1487" s="10" t="s">
        <v>1588</v>
      </c>
      <c r="M1487" s="13">
        <v>1253</v>
      </c>
      <c r="O1487" s="5">
        <f>ROUND(M1487*N1487,2)</f>
        <v>0</v>
      </c>
    </row>
    <row r="1489" spans="1:15" x14ac:dyDescent="0.25">
      <c r="A1489" s="2">
        <v>754</v>
      </c>
      <c r="B1489" s="2">
        <v>9499</v>
      </c>
      <c r="C1489" s="2">
        <v>2</v>
      </c>
      <c r="D1489" s="2">
        <v>10</v>
      </c>
      <c r="E1489" s="4">
        <v>15738</v>
      </c>
      <c r="J1489" s="6" t="s">
        <v>623</v>
      </c>
      <c r="M1489" s="14"/>
    </row>
    <row r="1491" spans="1:15" ht="45" x14ac:dyDescent="0.25">
      <c r="A1491" s="2">
        <v>755</v>
      </c>
      <c r="B1491" s="2">
        <v>9500</v>
      </c>
      <c r="C1491" s="2">
        <v>2</v>
      </c>
      <c r="D1491" s="2">
        <v>10</v>
      </c>
      <c r="E1491" s="4">
        <v>15738</v>
      </c>
      <c r="F1491" s="9">
        <v>38393</v>
      </c>
      <c r="J1491" s="1" t="s">
        <v>624</v>
      </c>
      <c r="L1491" s="10" t="s">
        <v>1588</v>
      </c>
      <c r="M1491" s="13">
        <v>125</v>
      </c>
      <c r="O1491" s="5">
        <f>ROUND(M1491*N1491,2)</f>
        <v>0</v>
      </c>
    </row>
    <row r="1493" spans="1:15" x14ac:dyDescent="0.25">
      <c r="A1493" s="2">
        <v>757</v>
      </c>
      <c r="B1493" s="2">
        <v>263</v>
      </c>
      <c r="C1493" s="2">
        <v>2</v>
      </c>
      <c r="D1493" s="2">
        <v>11</v>
      </c>
      <c r="E1493" s="4">
        <v>16103</v>
      </c>
      <c r="J1493" s="6" t="s">
        <v>236</v>
      </c>
      <c r="M1493" s="14"/>
    </row>
    <row r="1495" spans="1:15" x14ac:dyDescent="0.25">
      <c r="A1495" s="2">
        <v>758</v>
      </c>
      <c r="B1495" s="2">
        <v>264</v>
      </c>
      <c r="C1495" s="2">
        <v>2</v>
      </c>
      <c r="D1495" s="2">
        <v>11</v>
      </c>
      <c r="E1495" s="4">
        <v>16103</v>
      </c>
      <c r="J1495" s="6" t="s">
        <v>625</v>
      </c>
      <c r="M1495" s="14"/>
    </row>
    <row r="1497" spans="1:15" x14ac:dyDescent="0.25">
      <c r="A1497" s="2">
        <v>759</v>
      </c>
      <c r="B1497" s="2">
        <v>265</v>
      </c>
      <c r="C1497" s="2">
        <v>2</v>
      </c>
      <c r="D1497" s="2">
        <v>11</v>
      </c>
      <c r="E1497" s="4">
        <v>16103</v>
      </c>
      <c r="J1497" s="6" t="s">
        <v>626</v>
      </c>
      <c r="M1497" s="14"/>
    </row>
    <row r="1499" spans="1:15" x14ac:dyDescent="0.25">
      <c r="A1499" s="2">
        <v>760</v>
      </c>
      <c r="B1499" s="2">
        <v>13366</v>
      </c>
      <c r="C1499" s="2">
        <v>2</v>
      </c>
      <c r="D1499" s="2">
        <v>11</v>
      </c>
      <c r="E1499" s="4">
        <v>16103</v>
      </c>
      <c r="J1499" s="6" t="s">
        <v>1540</v>
      </c>
      <c r="M1499" s="14"/>
    </row>
    <row r="1501" spans="1:15" ht="30" x14ac:dyDescent="0.25">
      <c r="A1501" s="2">
        <v>761</v>
      </c>
      <c r="B1501" s="2">
        <v>13367</v>
      </c>
      <c r="C1501" s="2">
        <v>2</v>
      </c>
      <c r="D1501" s="2">
        <v>11</v>
      </c>
      <c r="E1501" s="4">
        <v>16103</v>
      </c>
      <c r="J1501" s="1" t="s">
        <v>627</v>
      </c>
      <c r="M1501" s="14"/>
    </row>
    <row r="1503" spans="1:15" x14ac:dyDescent="0.25">
      <c r="A1503" s="2">
        <v>762</v>
      </c>
      <c r="B1503" s="2">
        <v>8403</v>
      </c>
      <c r="C1503" s="2">
        <v>2</v>
      </c>
      <c r="D1503" s="2">
        <v>11</v>
      </c>
      <c r="E1503" s="4">
        <v>16103</v>
      </c>
      <c r="J1503" s="6" t="s">
        <v>13</v>
      </c>
      <c r="M1503" s="14"/>
    </row>
    <row r="1505" spans="1:13" ht="60" x14ac:dyDescent="0.25">
      <c r="A1505" s="2">
        <v>763</v>
      </c>
      <c r="B1505" s="2">
        <v>267</v>
      </c>
      <c r="C1505" s="2">
        <v>2</v>
      </c>
      <c r="D1505" s="2">
        <v>11</v>
      </c>
      <c r="E1505" s="4">
        <v>16103</v>
      </c>
      <c r="J1505" s="1" t="s">
        <v>14</v>
      </c>
      <c r="M1505" s="14"/>
    </row>
    <row r="1507" spans="1:13" x14ac:dyDescent="0.25">
      <c r="A1507" s="2">
        <v>764</v>
      </c>
      <c r="B1507" s="2">
        <v>7356</v>
      </c>
      <c r="C1507" s="2">
        <v>2</v>
      </c>
      <c r="D1507" s="2">
        <v>11</v>
      </c>
      <c r="E1507" s="4">
        <v>16103</v>
      </c>
      <c r="J1507" s="6" t="s">
        <v>249</v>
      </c>
      <c r="M1507" s="14"/>
    </row>
    <row r="1509" spans="1:13" ht="30" x14ac:dyDescent="0.25">
      <c r="A1509" s="2">
        <v>765</v>
      </c>
      <c r="B1509" s="2">
        <v>7357</v>
      </c>
      <c r="C1509" s="2">
        <v>2</v>
      </c>
      <c r="D1509" s="2">
        <v>11</v>
      </c>
      <c r="E1509" s="4">
        <v>16103</v>
      </c>
      <c r="J1509" s="1" t="s">
        <v>464</v>
      </c>
      <c r="M1509" s="14"/>
    </row>
    <row r="1511" spans="1:13" x14ac:dyDescent="0.25">
      <c r="A1511" s="2">
        <v>766</v>
      </c>
      <c r="B1511" s="2">
        <v>7358</v>
      </c>
      <c r="C1511" s="2">
        <v>2</v>
      </c>
      <c r="D1511" s="2">
        <v>11</v>
      </c>
      <c r="E1511" s="4">
        <v>16103</v>
      </c>
      <c r="J1511" s="6" t="s">
        <v>268</v>
      </c>
      <c r="M1511" s="14"/>
    </row>
    <row r="1513" spans="1:13" ht="30" x14ac:dyDescent="0.25">
      <c r="A1513" s="2">
        <v>767</v>
      </c>
      <c r="B1513" s="2">
        <v>7359</v>
      </c>
      <c r="C1513" s="2">
        <v>2</v>
      </c>
      <c r="D1513" s="2">
        <v>11</v>
      </c>
      <c r="E1513" s="4">
        <v>16103</v>
      </c>
      <c r="J1513" s="1" t="s">
        <v>326</v>
      </c>
      <c r="M1513" s="14"/>
    </row>
    <row r="1515" spans="1:13" x14ac:dyDescent="0.25">
      <c r="A1515" s="2">
        <v>768</v>
      </c>
      <c r="B1515" s="2">
        <v>13267</v>
      </c>
      <c r="C1515" s="2">
        <v>2</v>
      </c>
      <c r="D1515" s="2">
        <v>11</v>
      </c>
      <c r="E1515" s="4">
        <v>16103</v>
      </c>
      <c r="J1515" s="6" t="s">
        <v>385</v>
      </c>
      <c r="M1515" s="14"/>
    </row>
    <row r="1517" spans="1:13" x14ac:dyDescent="0.25">
      <c r="A1517" s="2">
        <v>769</v>
      </c>
      <c r="B1517" s="2">
        <v>7360</v>
      </c>
      <c r="C1517" s="2">
        <v>2</v>
      </c>
      <c r="D1517" s="2">
        <v>11</v>
      </c>
      <c r="E1517" s="4">
        <v>16103</v>
      </c>
      <c r="J1517" s="7" t="s">
        <v>553</v>
      </c>
      <c r="M1517" s="14"/>
    </row>
    <row r="1519" spans="1:13" ht="90" x14ac:dyDescent="0.25">
      <c r="A1519" s="2">
        <v>770</v>
      </c>
      <c r="B1519" s="2">
        <v>7361</v>
      </c>
      <c r="C1519" s="2">
        <v>2</v>
      </c>
      <c r="D1519" s="2">
        <v>11</v>
      </c>
      <c r="E1519" s="4">
        <v>16103</v>
      </c>
      <c r="J1519" s="1" t="s">
        <v>628</v>
      </c>
      <c r="M1519" s="14"/>
    </row>
    <row r="1521" spans="1:13" x14ac:dyDescent="0.25">
      <c r="A1521" s="2">
        <v>771</v>
      </c>
      <c r="B1521" s="2">
        <v>7362</v>
      </c>
      <c r="C1521" s="2">
        <v>2</v>
      </c>
      <c r="D1521" s="2">
        <v>11</v>
      </c>
      <c r="E1521" s="4">
        <v>16469</v>
      </c>
      <c r="J1521" s="7" t="s">
        <v>629</v>
      </c>
      <c r="M1521" s="14"/>
    </row>
    <row r="1523" spans="1:13" ht="30" x14ac:dyDescent="0.25">
      <c r="A1523" s="2">
        <v>772</v>
      </c>
      <c r="B1523" s="2">
        <v>7363</v>
      </c>
      <c r="C1523" s="2">
        <v>2</v>
      </c>
      <c r="D1523" s="2">
        <v>11</v>
      </c>
      <c r="E1523" s="4">
        <v>16469</v>
      </c>
      <c r="J1523" s="1" t="s">
        <v>630</v>
      </c>
      <c r="M1523" s="14"/>
    </row>
    <row r="1525" spans="1:13" x14ac:dyDescent="0.25">
      <c r="A1525" s="2">
        <v>773</v>
      </c>
      <c r="B1525" s="2">
        <v>7364</v>
      </c>
      <c r="C1525" s="2">
        <v>2</v>
      </c>
      <c r="D1525" s="2">
        <v>11</v>
      </c>
      <c r="E1525" s="4">
        <v>16469</v>
      </c>
      <c r="J1525" s="7" t="s">
        <v>631</v>
      </c>
      <c r="M1525" s="14"/>
    </row>
    <row r="1527" spans="1:13" ht="30" x14ac:dyDescent="0.25">
      <c r="A1527" s="2">
        <v>774</v>
      </c>
      <c r="B1527" s="2">
        <v>7365</v>
      </c>
      <c r="C1527" s="2">
        <v>2</v>
      </c>
      <c r="D1527" s="2">
        <v>11</v>
      </c>
      <c r="E1527" s="4">
        <v>16469</v>
      </c>
      <c r="J1527" s="1" t="s">
        <v>632</v>
      </c>
      <c r="M1527" s="14"/>
    </row>
    <row r="1529" spans="1:13" x14ac:dyDescent="0.25">
      <c r="A1529" s="2">
        <v>775</v>
      </c>
      <c r="B1529" s="2">
        <v>7366</v>
      </c>
      <c r="C1529" s="2">
        <v>2</v>
      </c>
      <c r="D1529" s="2">
        <v>11</v>
      </c>
      <c r="E1529" s="4">
        <v>16469</v>
      </c>
      <c r="J1529" s="7" t="s">
        <v>633</v>
      </c>
      <c r="M1529" s="14"/>
    </row>
    <row r="1531" spans="1:13" ht="30" x14ac:dyDescent="0.25">
      <c r="A1531" s="2">
        <v>776</v>
      </c>
      <c r="B1531" s="2">
        <v>7367</v>
      </c>
      <c r="C1531" s="2">
        <v>2</v>
      </c>
      <c r="D1531" s="2">
        <v>11</v>
      </c>
      <c r="E1531" s="4">
        <v>16469</v>
      </c>
      <c r="J1531" s="1" t="s">
        <v>634</v>
      </c>
      <c r="M1531" s="14"/>
    </row>
    <row r="1533" spans="1:13" ht="90" x14ac:dyDescent="0.25">
      <c r="A1533" s="2">
        <v>777</v>
      </c>
      <c r="B1533" s="2">
        <v>7368</v>
      </c>
      <c r="C1533" s="2">
        <v>2</v>
      </c>
      <c r="D1533" s="2">
        <v>11</v>
      </c>
      <c r="E1533" s="4">
        <v>16469</v>
      </c>
      <c r="J1533" s="1" t="s">
        <v>635</v>
      </c>
      <c r="M1533" s="14"/>
    </row>
    <row r="1535" spans="1:13" x14ac:dyDescent="0.25">
      <c r="A1535" s="2">
        <v>778</v>
      </c>
      <c r="B1535" s="2">
        <v>7369</v>
      </c>
      <c r="C1535" s="2">
        <v>2</v>
      </c>
      <c r="D1535" s="2">
        <v>11</v>
      </c>
      <c r="E1535" s="4">
        <v>16469</v>
      </c>
      <c r="J1535" s="7" t="s">
        <v>636</v>
      </c>
      <c r="M1535" s="14"/>
    </row>
    <row r="1537" spans="1:15" ht="105" x14ac:dyDescent="0.25">
      <c r="A1537" s="2">
        <v>779</v>
      </c>
      <c r="B1537" s="2">
        <v>7370</v>
      </c>
      <c r="C1537" s="2">
        <v>2</v>
      </c>
      <c r="D1537" s="2">
        <v>11</v>
      </c>
      <c r="E1537" s="4">
        <v>16469</v>
      </c>
      <c r="J1537" s="1" t="s">
        <v>637</v>
      </c>
      <c r="M1537" s="14"/>
    </row>
    <row r="1539" spans="1:15" x14ac:dyDescent="0.25">
      <c r="A1539" s="2">
        <v>780</v>
      </c>
      <c r="B1539" s="2">
        <v>268</v>
      </c>
      <c r="C1539" s="2">
        <v>2</v>
      </c>
      <c r="D1539" s="2">
        <v>11</v>
      </c>
      <c r="E1539" s="4">
        <v>16469</v>
      </c>
      <c r="J1539" s="6" t="s">
        <v>638</v>
      </c>
      <c r="M1539" s="14"/>
    </row>
    <row r="1541" spans="1:15" x14ac:dyDescent="0.25">
      <c r="A1541" s="2">
        <v>781</v>
      </c>
      <c r="B1541" s="2">
        <v>7645</v>
      </c>
      <c r="C1541" s="2">
        <v>2</v>
      </c>
      <c r="D1541" s="2">
        <v>11</v>
      </c>
      <c r="E1541" s="4">
        <v>16469</v>
      </c>
      <c r="J1541" s="6" t="s">
        <v>1622</v>
      </c>
      <c r="M1541" s="14"/>
    </row>
    <row r="1543" spans="1:15" ht="45" x14ac:dyDescent="0.25">
      <c r="A1543" s="2">
        <v>782</v>
      </c>
      <c r="B1543" s="2">
        <v>5999</v>
      </c>
      <c r="C1543" s="2">
        <v>2</v>
      </c>
      <c r="D1543" s="2">
        <v>11</v>
      </c>
      <c r="E1543" s="4">
        <v>16469</v>
      </c>
      <c r="J1543" s="7" t="s">
        <v>639</v>
      </c>
      <c r="M1543" s="14"/>
    </row>
    <row r="1545" spans="1:15" ht="45" x14ac:dyDescent="0.25">
      <c r="A1545" s="2">
        <v>783</v>
      </c>
      <c r="B1545" s="2">
        <v>274</v>
      </c>
      <c r="C1545" s="2">
        <v>2</v>
      </c>
      <c r="D1545" s="2">
        <v>11</v>
      </c>
      <c r="E1545" s="4">
        <v>16469</v>
      </c>
      <c r="F1545" s="9">
        <v>36933</v>
      </c>
      <c r="J1545" s="1" t="s">
        <v>640</v>
      </c>
      <c r="L1545" s="10" t="s">
        <v>1588</v>
      </c>
      <c r="M1545" s="13">
        <v>1275</v>
      </c>
      <c r="O1545" s="5">
        <f>ROUND(M1545*N1545,2)</f>
        <v>0</v>
      </c>
    </row>
    <row r="1547" spans="1:15" x14ac:dyDescent="0.25">
      <c r="A1547" s="2">
        <v>784</v>
      </c>
      <c r="B1547" s="2">
        <v>7646</v>
      </c>
      <c r="C1547" s="2">
        <v>2</v>
      </c>
      <c r="D1547" s="2">
        <v>11</v>
      </c>
      <c r="E1547" s="4">
        <v>16834</v>
      </c>
      <c r="J1547" s="6" t="s">
        <v>1623</v>
      </c>
      <c r="M1547" s="14"/>
    </row>
    <row r="1549" spans="1:15" ht="120" x14ac:dyDescent="0.25">
      <c r="A1549" s="2">
        <v>785</v>
      </c>
      <c r="B1549" s="2">
        <v>5954</v>
      </c>
      <c r="C1549" s="2">
        <v>2</v>
      </c>
      <c r="D1549" s="2">
        <v>11</v>
      </c>
      <c r="E1549" s="4">
        <v>16834</v>
      </c>
      <c r="J1549" s="7" t="s">
        <v>641</v>
      </c>
      <c r="M1549" s="14"/>
    </row>
    <row r="1551" spans="1:15" x14ac:dyDescent="0.25">
      <c r="A1551" s="2">
        <v>786</v>
      </c>
      <c r="B1551" s="2">
        <v>5955</v>
      </c>
      <c r="C1551" s="2">
        <v>2</v>
      </c>
      <c r="D1551" s="2">
        <v>11</v>
      </c>
      <c r="E1551" s="4">
        <v>16834</v>
      </c>
      <c r="F1551" s="9">
        <v>37298</v>
      </c>
      <c r="J1551" s="1" t="s">
        <v>1624</v>
      </c>
      <c r="L1551" s="10" t="s">
        <v>1588</v>
      </c>
      <c r="M1551" s="13">
        <v>1504</v>
      </c>
      <c r="O1551" s="5">
        <f>ROUND(M1551*N1551,2)</f>
        <v>0</v>
      </c>
    </row>
    <row r="1553" spans="1:15" x14ac:dyDescent="0.25">
      <c r="A1553" s="2">
        <v>787</v>
      </c>
      <c r="B1553" s="2">
        <v>277</v>
      </c>
      <c r="C1553" s="2">
        <v>2</v>
      </c>
      <c r="D1553" s="2">
        <v>11</v>
      </c>
      <c r="E1553" s="4">
        <v>16834</v>
      </c>
      <c r="J1553" s="6" t="s">
        <v>642</v>
      </c>
      <c r="M1553" s="14"/>
    </row>
    <row r="1555" spans="1:15" x14ac:dyDescent="0.25">
      <c r="A1555" s="2">
        <v>788</v>
      </c>
      <c r="B1555" s="2">
        <v>7748</v>
      </c>
      <c r="C1555" s="2">
        <v>2</v>
      </c>
      <c r="D1555" s="2">
        <v>11</v>
      </c>
      <c r="E1555" s="4">
        <v>16834</v>
      </c>
      <c r="J1555" s="7" t="s">
        <v>1625</v>
      </c>
      <c r="M1555" s="14"/>
    </row>
    <row r="1557" spans="1:15" ht="30" x14ac:dyDescent="0.25">
      <c r="A1557" s="2">
        <v>789</v>
      </c>
      <c r="B1557" s="2">
        <v>7749</v>
      </c>
      <c r="C1557" s="2">
        <v>2</v>
      </c>
      <c r="D1557" s="2">
        <v>11</v>
      </c>
      <c r="E1557" s="4">
        <v>16834</v>
      </c>
      <c r="F1557" s="9">
        <v>37663</v>
      </c>
      <c r="J1557" s="1" t="s">
        <v>643</v>
      </c>
      <c r="L1557" s="10" t="s">
        <v>301</v>
      </c>
      <c r="M1557" s="13">
        <v>1242</v>
      </c>
      <c r="O1557" s="5">
        <f>ROUND(M1557*N1557,2)</f>
        <v>0</v>
      </c>
    </row>
    <row r="1559" spans="1:15" x14ac:dyDescent="0.25">
      <c r="A1559" s="2">
        <v>790</v>
      </c>
      <c r="B1559" s="2">
        <v>278</v>
      </c>
      <c r="C1559" s="2">
        <v>2</v>
      </c>
      <c r="D1559" s="2">
        <v>11</v>
      </c>
      <c r="E1559" s="4">
        <v>16834</v>
      </c>
      <c r="J1559" s="7" t="s">
        <v>644</v>
      </c>
      <c r="M1559" s="14"/>
    </row>
    <row r="1561" spans="1:15" x14ac:dyDescent="0.25">
      <c r="A1561" s="2">
        <v>791</v>
      </c>
      <c r="B1561" s="2">
        <v>279</v>
      </c>
      <c r="C1561" s="2">
        <v>2</v>
      </c>
      <c r="D1561" s="2">
        <v>11</v>
      </c>
      <c r="E1561" s="4">
        <v>16834</v>
      </c>
      <c r="F1561" s="9">
        <v>38028</v>
      </c>
      <c r="J1561" s="1" t="s">
        <v>645</v>
      </c>
      <c r="L1561" s="10" t="s">
        <v>301</v>
      </c>
      <c r="M1561" s="13">
        <v>613</v>
      </c>
      <c r="O1561" s="5">
        <f>ROUND(M1561*N1561,2)</f>
        <v>0</v>
      </c>
    </row>
    <row r="1563" spans="1:15" x14ac:dyDescent="0.25">
      <c r="A1563" s="2">
        <v>792</v>
      </c>
      <c r="B1563" s="2">
        <v>8312</v>
      </c>
      <c r="C1563" s="2">
        <v>2</v>
      </c>
      <c r="D1563" s="2">
        <v>11</v>
      </c>
      <c r="E1563" s="4">
        <v>17199</v>
      </c>
      <c r="J1563" s="6" t="s">
        <v>646</v>
      </c>
      <c r="M1563" s="14"/>
    </row>
    <row r="1565" spans="1:15" x14ac:dyDescent="0.25">
      <c r="A1565" s="2">
        <v>793</v>
      </c>
      <c r="B1565" s="2">
        <v>6559</v>
      </c>
      <c r="C1565" s="2">
        <v>2</v>
      </c>
      <c r="D1565" s="2">
        <v>11</v>
      </c>
      <c r="E1565" s="4">
        <v>17199</v>
      </c>
      <c r="J1565" s="7" t="s">
        <v>647</v>
      </c>
      <c r="M1565" s="14"/>
    </row>
    <row r="1567" spans="1:15" ht="60" x14ac:dyDescent="0.25">
      <c r="A1567" s="2">
        <v>794</v>
      </c>
      <c r="B1567" s="2">
        <v>6560</v>
      </c>
      <c r="C1567" s="2">
        <v>2</v>
      </c>
      <c r="D1567" s="2">
        <v>11</v>
      </c>
      <c r="E1567" s="4">
        <v>17199</v>
      </c>
      <c r="F1567" s="9">
        <v>38394</v>
      </c>
      <c r="J1567" s="1" t="s">
        <v>648</v>
      </c>
      <c r="L1567" s="10" t="s">
        <v>294</v>
      </c>
      <c r="M1567" s="13">
        <v>41</v>
      </c>
      <c r="O1567" s="5">
        <f>ROUND(M1567*N1567,2)</f>
        <v>0</v>
      </c>
    </row>
    <row r="1569" spans="1:15" x14ac:dyDescent="0.25">
      <c r="A1569" s="2">
        <v>795</v>
      </c>
      <c r="B1569" s="2">
        <v>280</v>
      </c>
      <c r="C1569" s="2">
        <v>2</v>
      </c>
      <c r="D1569" s="2">
        <v>11</v>
      </c>
      <c r="E1569" s="4">
        <v>17199</v>
      </c>
      <c r="J1569" s="6" t="s">
        <v>649</v>
      </c>
      <c r="M1569" s="14"/>
    </row>
    <row r="1571" spans="1:15" ht="60" x14ac:dyDescent="0.25">
      <c r="A1571" s="2">
        <v>796</v>
      </c>
      <c r="B1571" s="2">
        <v>281</v>
      </c>
      <c r="C1571" s="2">
        <v>2</v>
      </c>
      <c r="D1571" s="2">
        <v>11</v>
      </c>
      <c r="E1571" s="4">
        <v>17199</v>
      </c>
      <c r="J1571" s="7" t="s">
        <v>650</v>
      </c>
      <c r="M1571" s="14"/>
    </row>
    <row r="1573" spans="1:15" x14ac:dyDescent="0.25">
      <c r="A1573" s="2">
        <v>797</v>
      </c>
      <c r="B1573" s="2">
        <v>282</v>
      </c>
      <c r="C1573" s="2">
        <v>2</v>
      </c>
      <c r="D1573" s="2">
        <v>11</v>
      </c>
      <c r="E1573" s="4">
        <v>17199</v>
      </c>
      <c r="F1573" s="9">
        <v>38759</v>
      </c>
      <c r="J1573" s="1" t="s">
        <v>651</v>
      </c>
      <c r="L1573" s="10" t="s">
        <v>1588</v>
      </c>
      <c r="M1573" s="13">
        <v>1504</v>
      </c>
      <c r="O1573" s="5">
        <f>ROUND(M1573*N1573,2)</f>
        <v>0</v>
      </c>
    </row>
    <row r="1575" spans="1:15" x14ac:dyDescent="0.25">
      <c r="A1575" s="2">
        <v>799</v>
      </c>
      <c r="B1575" s="2">
        <v>315</v>
      </c>
      <c r="C1575" s="2">
        <v>2</v>
      </c>
      <c r="D1575" s="2">
        <v>12</v>
      </c>
      <c r="E1575" s="4">
        <v>17564</v>
      </c>
      <c r="J1575" s="6" t="s">
        <v>236</v>
      </c>
      <c r="M1575" s="14"/>
    </row>
    <row r="1577" spans="1:15" x14ac:dyDescent="0.25">
      <c r="A1577" s="2">
        <v>800</v>
      </c>
      <c r="B1577" s="2">
        <v>316</v>
      </c>
      <c r="C1577" s="2">
        <v>2</v>
      </c>
      <c r="D1577" s="2">
        <v>12</v>
      </c>
      <c r="E1577" s="4">
        <v>17564</v>
      </c>
      <c r="J1577" s="6" t="s">
        <v>652</v>
      </c>
      <c r="M1577" s="14"/>
    </row>
    <row r="1579" spans="1:15" x14ac:dyDescent="0.25">
      <c r="A1579" s="2">
        <v>801</v>
      </c>
      <c r="B1579" s="2">
        <v>317</v>
      </c>
      <c r="C1579" s="2">
        <v>2</v>
      </c>
      <c r="D1579" s="2">
        <v>12</v>
      </c>
      <c r="E1579" s="4">
        <v>17564</v>
      </c>
      <c r="J1579" s="6" t="s">
        <v>653</v>
      </c>
      <c r="M1579" s="14"/>
    </row>
    <row r="1581" spans="1:15" x14ac:dyDescent="0.25">
      <c r="A1581" s="2">
        <v>802</v>
      </c>
      <c r="B1581" s="2">
        <v>13368</v>
      </c>
      <c r="C1581" s="2">
        <v>2</v>
      </c>
      <c r="D1581" s="2">
        <v>12</v>
      </c>
      <c r="E1581" s="4">
        <v>17564</v>
      </c>
      <c r="J1581" s="6" t="s">
        <v>1540</v>
      </c>
      <c r="M1581" s="14"/>
    </row>
    <row r="1583" spans="1:15" ht="30" x14ac:dyDescent="0.25">
      <c r="A1583" s="2">
        <v>803</v>
      </c>
      <c r="B1583" s="2">
        <v>13369</v>
      </c>
      <c r="C1583" s="2">
        <v>2</v>
      </c>
      <c r="D1583" s="2">
        <v>12</v>
      </c>
      <c r="E1583" s="4">
        <v>17564</v>
      </c>
      <c r="J1583" s="1" t="s">
        <v>654</v>
      </c>
      <c r="M1583" s="14"/>
    </row>
    <row r="1585" spans="1:13" x14ac:dyDescent="0.25">
      <c r="A1585" s="2">
        <v>804</v>
      </c>
      <c r="B1585" s="2">
        <v>8404</v>
      </c>
      <c r="C1585" s="2">
        <v>2</v>
      </c>
      <c r="D1585" s="2">
        <v>12</v>
      </c>
      <c r="E1585" s="4">
        <v>17564</v>
      </c>
      <c r="J1585" s="6" t="s">
        <v>13</v>
      </c>
      <c r="M1585" s="14"/>
    </row>
    <row r="1587" spans="1:13" ht="60" x14ac:dyDescent="0.25">
      <c r="A1587" s="2">
        <v>805</v>
      </c>
      <c r="B1587" s="2">
        <v>319</v>
      </c>
      <c r="C1587" s="2">
        <v>2</v>
      </c>
      <c r="D1587" s="2">
        <v>12</v>
      </c>
      <c r="E1587" s="4">
        <v>17564</v>
      </c>
      <c r="J1587" s="1" t="s">
        <v>14</v>
      </c>
      <c r="M1587" s="14"/>
    </row>
    <row r="1589" spans="1:13" x14ac:dyDescent="0.25">
      <c r="A1589" s="2">
        <v>806</v>
      </c>
      <c r="B1589" s="2">
        <v>7374</v>
      </c>
      <c r="C1589" s="2">
        <v>2</v>
      </c>
      <c r="D1589" s="2">
        <v>12</v>
      </c>
      <c r="E1589" s="4">
        <v>17564</v>
      </c>
      <c r="J1589" s="6" t="s">
        <v>249</v>
      </c>
      <c r="M1589" s="14"/>
    </row>
    <row r="1591" spans="1:13" ht="30" x14ac:dyDescent="0.25">
      <c r="A1591" s="2">
        <v>807</v>
      </c>
      <c r="B1591" s="2">
        <v>7375</v>
      </c>
      <c r="C1591" s="2">
        <v>2</v>
      </c>
      <c r="D1591" s="2">
        <v>12</v>
      </c>
      <c r="E1591" s="4">
        <v>17564</v>
      </c>
      <c r="J1591" s="1" t="s">
        <v>464</v>
      </c>
      <c r="M1591" s="14"/>
    </row>
    <row r="1593" spans="1:13" x14ac:dyDescent="0.25">
      <c r="A1593" s="2">
        <v>808</v>
      </c>
      <c r="B1593" s="2">
        <v>7376</v>
      </c>
      <c r="C1593" s="2">
        <v>2</v>
      </c>
      <c r="D1593" s="2">
        <v>12</v>
      </c>
      <c r="E1593" s="4">
        <v>17564</v>
      </c>
      <c r="J1593" s="6" t="s">
        <v>268</v>
      </c>
      <c r="M1593" s="14"/>
    </row>
    <row r="1595" spans="1:13" ht="30" x14ac:dyDescent="0.25">
      <c r="A1595" s="2">
        <v>809</v>
      </c>
      <c r="B1595" s="2">
        <v>7377</v>
      </c>
      <c r="C1595" s="2">
        <v>2</v>
      </c>
      <c r="D1595" s="2">
        <v>12</v>
      </c>
      <c r="E1595" s="4">
        <v>17564</v>
      </c>
      <c r="J1595" s="1" t="s">
        <v>326</v>
      </c>
      <c r="M1595" s="14"/>
    </row>
    <row r="1597" spans="1:13" ht="45" x14ac:dyDescent="0.25">
      <c r="A1597" s="2">
        <v>810</v>
      </c>
      <c r="B1597" s="2">
        <v>320</v>
      </c>
      <c r="C1597" s="2">
        <v>2</v>
      </c>
      <c r="D1597" s="2">
        <v>12</v>
      </c>
      <c r="E1597" s="4">
        <v>17564</v>
      </c>
      <c r="J1597" s="1" t="s">
        <v>655</v>
      </c>
      <c r="M1597" s="14"/>
    </row>
    <row r="1599" spans="1:13" x14ac:dyDescent="0.25">
      <c r="A1599" s="2">
        <v>811</v>
      </c>
      <c r="B1599" s="2">
        <v>10175</v>
      </c>
      <c r="C1599" s="2">
        <v>2</v>
      </c>
      <c r="D1599" s="2">
        <v>12</v>
      </c>
      <c r="E1599" s="4">
        <v>17930</v>
      </c>
      <c r="J1599" s="8" t="s">
        <v>656</v>
      </c>
      <c r="M1599" s="14"/>
    </row>
    <row r="1601" spans="1:13" ht="150" x14ac:dyDescent="0.25">
      <c r="A1601" s="2">
        <v>812</v>
      </c>
      <c r="B1601" s="2">
        <v>10176</v>
      </c>
      <c r="C1601" s="2">
        <v>2</v>
      </c>
      <c r="D1601" s="2">
        <v>12</v>
      </c>
      <c r="E1601" s="4">
        <v>17930</v>
      </c>
      <c r="J1601" s="1" t="s">
        <v>657</v>
      </c>
      <c r="M1601" s="14"/>
    </row>
    <row r="1603" spans="1:13" x14ac:dyDescent="0.25">
      <c r="A1603" s="2">
        <v>813</v>
      </c>
      <c r="B1603" s="2">
        <v>10177</v>
      </c>
      <c r="C1603" s="2">
        <v>2</v>
      </c>
      <c r="D1603" s="2">
        <v>12</v>
      </c>
      <c r="E1603" s="4">
        <v>17930</v>
      </c>
      <c r="J1603" s="8" t="s">
        <v>658</v>
      </c>
      <c r="M1603" s="14"/>
    </row>
    <row r="1605" spans="1:13" ht="105" x14ac:dyDescent="0.25">
      <c r="A1605" s="2">
        <v>814</v>
      </c>
      <c r="B1605" s="2">
        <v>10178</v>
      </c>
      <c r="C1605" s="2">
        <v>2</v>
      </c>
      <c r="D1605" s="2">
        <v>12</v>
      </c>
      <c r="E1605" s="4">
        <v>17930</v>
      </c>
      <c r="J1605" s="1" t="s">
        <v>659</v>
      </c>
      <c r="M1605" s="14"/>
    </row>
    <row r="1607" spans="1:13" x14ac:dyDescent="0.25">
      <c r="A1607" s="2">
        <v>815</v>
      </c>
      <c r="B1607" s="2">
        <v>10179</v>
      </c>
      <c r="C1607" s="2">
        <v>2</v>
      </c>
      <c r="D1607" s="2">
        <v>12</v>
      </c>
      <c r="E1607" s="4">
        <v>17930</v>
      </c>
      <c r="J1607" s="8" t="s">
        <v>660</v>
      </c>
      <c r="M1607" s="14"/>
    </row>
    <row r="1609" spans="1:13" ht="30" x14ac:dyDescent="0.25">
      <c r="A1609" s="2">
        <v>816</v>
      </c>
      <c r="B1609" s="2">
        <v>10180</v>
      </c>
      <c r="C1609" s="2">
        <v>2</v>
      </c>
      <c r="D1609" s="2">
        <v>12</v>
      </c>
      <c r="E1609" s="4">
        <v>17930</v>
      </c>
      <c r="J1609" s="1" t="s">
        <v>1626</v>
      </c>
      <c r="M1609" s="14"/>
    </row>
    <row r="1611" spans="1:13" x14ac:dyDescent="0.25">
      <c r="A1611" s="2">
        <v>817</v>
      </c>
      <c r="B1611" s="2">
        <v>10437</v>
      </c>
      <c r="C1611" s="2">
        <v>2</v>
      </c>
      <c r="D1611" s="2">
        <v>12</v>
      </c>
      <c r="E1611" s="4">
        <v>17930</v>
      </c>
      <c r="J1611" s="6" t="s">
        <v>661</v>
      </c>
      <c r="M1611" s="14"/>
    </row>
    <row r="1613" spans="1:13" x14ac:dyDescent="0.25">
      <c r="A1613" s="2">
        <v>818</v>
      </c>
      <c r="B1613" s="2">
        <v>11362</v>
      </c>
      <c r="C1613" s="2">
        <v>2</v>
      </c>
      <c r="D1613" s="2">
        <v>12</v>
      </c>
      <c r="E1613" s="4">
        <v>17930</v>
      </c>
      <c r="J1613" s="7" t="s">
        <v>662</v>
      </c>
      <c r="M1613" s="14"/>
    </row>
    <row r="1615" spans="1:13" x14ac:dyDescent="0.25">
      <c r="A1615" s="2">
        <v>819</v>
      </c>
      <c r="B1615" s="2">
        <v>11363</v>
      </c>
      <c r="C1615" s="2">
        <v>2</v>
      </c>
      <c r="D1615" s="2">
        <v>12</v>
      </c>
      <c r="E1615" s="4">
        <v>17930</v>
      </c>
      <c r="J1615" s="7" t="s">
        <v>467</v>
      </c>
      <c r="M1615" s="14"/>
    </row>
    <row r="1617" spans="1:15" x14ac:dyDescent="0.25">
      <c r="A1617" s="2">
        <v>820</v>
      </c>
      <c r="B1617" s="2">
        <v>11364</v>
      </c>
      <c r="C1617" s="2">
        <v>2</v>
      </c>
      <c r="D1617" s="2">
        <v>12</v>
      </c>
      <c r="E1617" s="4">
        <v>17930</v>
      </c>
      <c r="F1617" s="9">
        <v>36934</v>
      </c>
      <c r="J1617" s="1" t="s">
        <v>663</v>
      </c>
      <c r="L1617" s="10" t="s">
        <v>294</v>
      </c>
      <c r="M1617" s="13">
        <v>8</v>
      </c>
      <c r="O1617" s="5">
        <f>ROUND(M1617*N1617,2)</f>
        <v>0</v>
      </c>
    </row>
    <row r="1619" spans="1:15" x14ac:dyDescent="0.25">
      <c r="A1619" s="2">
        <v>821</v>
      </c>
      <c r="B1619" s="2">
        <v>11367</v>
      </c>
      <c r="C1619" s="2">
        <v>2</v>
      </c>
      <c r="D1619" s="2">
        <v>12</v>
      </c>
      <c r="E1619" s="4">
        <v>18295</v>
      </c>
      <c r="J1619" s="7" t="s">
        <v>664</v>
      </c>
      <c r="M1619" s="14"/>
    </row>
    <row r="1621" spans="1:15" x14ac:dyDescent="0.25">
      <c r="A1621" s="2">
        <v>822</v>
      </c>
      <c r="B1621" s="2">
        <v>11368</v>
      </c>
      <c r="C1621" s="2">
        <v>2</v>
      </c>
      <c r="D1621" s="2">
        <v>12</v>
      </c>
      <c r="E1621" s="4">
        <v>18295</v>
      </c>
      <c r="J1621" s="7" t="s">
        <v>467</v>
      </c>
      <c r="M1621" s="14"/>
    </row>
    <row r="1623" spans="1:15" x14ac:dyDescent="0.25">
      <c r="A1623" s="2">
        <v>823</v>
      </c>
      <c r="B1623" s="2">
        <v>11371</v>
      </c>
      <c r="C1623" s="2">
        <v>2</v>
      </c>
      <c r="D1623" s="2">
        <v>12</v>
      </c>
      <c r="E1623" s="4">
        <v>18295</v>
      </c>
      <c r="F1623" s="9">
        <v>37299</v>
      </c>
      <c r="J1623" s="1" t="s">
        <v>665</v>
      </c>
      <c r="L1623" s="10" t="s">
        <v>294</v>
      </c>
      <c r="M1623" s="13">
        <v>5</v>
      </c>
      <c r="O1623" s="5">
        <f>ROUND(M1623*N1623,2)</f>
        <v>0</v>
      </c>
    </row>
    <row r="1625" spans="1:15" x14ac:dyDescent="0.25">
      <c r="A1625" s="2">
        <v>824</v>
      </c>
      <c r="B1625" s="2">
        <v>11374</v>
      </c>
      <c r="C1625" s="2">
        <v>2</v>
      </c>
      <c r="D1625" s="2">
        <v>12</v>
      </c>
      <c r="E1625" s="4">
        <v>18295</v>
      </c>
      <c r="F1625" s="9">
        <v>37664</v>
      </c>
      <c r="J1625" s="1" t="s">
        <v>666</v>
      </c>
      <c r="L1625" s="10" t="s">
        <v>667</v>
      </c>
      <c r="M1625" s="13" t="s">
        <v>1527</v>
      </c>
      <c r="O1625" s="5" t="e">
        <f>ROUND(M1625*N1625,2)</f>
        <v>#VALUE!</v>
      </c>
    </row>
    <row r="1627" spans="1:15" x14ac:dyDescent="0.25">
      <c r="A1627" s="2">
        <v>825</v>
      </c>
      <c r="B1627" s="2">
        <v>11379</v>
      </c>
      <c r="C1627" s="2">
        <v>2</v>
      </c>
      <c r="D1627" s="2">
        <v>12</v>
      </c>
      <c r="E1627" s="4">
        <v>18295</v>
      </c>
      <c r="F1627" s="9">
        <v>38029</v>
      </c>
      <c r="J1627" s="1" t="s">
        <v>668</v>
      </c>
      <c r="L1627" s="10" t="s">
        <v>294</v>
      </c>
      <c r="M1627" s="13">
        <v>4</v>
      </c>
      <c r="O1627" s="5">
        <f>ROUND(M1627*N1627,2)</f>
        <v>0</v>
      </c>
    </row>
    <row r="1629" spans="1:15" ht="30" x14ac:dyDescent="0.25">
      <c r="A1629" s="2">
        <v>826</v>
      </c>
      <c r="B1629" s="2">
        <v>11380</v>
      </c>
      <c r="C1629" s="2">
        <v>2</v>
      </c>
      <c r="D1629" s="2">
        <v>12</v>
      </c>
      <c r="E1629" s="4">
        <v>18295</v>
      </c>
      <c r="F1629" s="9">
        <v>38395</v>
      </c>
      <c r="J1629" s="1" t="s">
        <v>669</v>
      </c>
      <c r="L1629" s="10" t="s">
        <v>294</v>
      </c>
      <c r="M1629" s="13">
        <v>30</v>
      </c>
      <c r="O1629" s="5">
        <f>ROUND(M1629*N1629,2)</f>
        <v>0</v>
      </c>
    </row>
    <row r="1631" spans="1:15" x14ac:dyDescent="0.25">
      <c r="A1631" s="2">
        <v>827</v>
      </c>
      <c r="B1631" s="2">
        <v>11424</v>
      </c>
      <c r="C1631" s="2">
        <v>2</v>
      </c>
      <c r="D1631" s="2">
        <v>12</v>
      </c>
      <c r="E1631" s="4">
        <v>18295</v>
      </c>
      <c r="F1631" s="9">
        <v>38760</v>
      </c>
      <c r="J1631" s="1" t="s">
        <v>670</v>
      </c>
      <c r="L1631" s="10" t="s">
        <v>294</v>
      </c>
      <c r="M1631" s="13">
        <v>23</v>
      </c>
      <c r="O1631" s="5">
        <f>ROUND(M1631*N1631,2)</f>
        <v>0</v>
      </c>
    </row>
    <row r="1633" spans="1:15" x14ac:dyDescent="0.25">
      <c r="A1633" s="2">
        <v>828</v>
      </c>
      <c r="B1633" s="2">
        <v>11435</v>
      </c>
      <c r="C1633" s="2">
        <v>2</v>
      </c>
      <c r="D1633" s="2">
        <v>12</v>
      </c>
      <c r="E1633" s="4">
        <v>18295</v>
      </c>
      <c r="F1633" s="9">
        <v>39125</v>
      </c>
      <c r="J1633" s="1" t="s">
        <v>671</v>
      </c>
      <c r="L1633" s="10" t="s">
        <v>294</v>
      </c>
      <c r="M1633" s="13">
        <v>5</v>
      </c>
      <c r="O1633" s="5">
        <f>ROUND(M1633*N1633,2)</f>
        <v>0</v>
      </c>
    </row>
    <row r="1635" spans="1:15" x14ac:dyDescent="0.25">
      <c r="A1635" s="2">
        <v>829</v>
      </c>
      <c r="B1635" s="2">
        <v>11439</v>
      </c>
      <c r="C1635" s="2">
        <v>2</v>
      </c>
      <c r="D1635" s="2">
        <v>12</v>
      </c>
      <c r="E1635" s="4">
        <v>18295</v>
      </c>
      <c r="F1635" s="9">
        <v>39490</v>
      </c>
      <c r="J1635" s="1" t="s">
        <v>672</v>
      </c>
      <c r="L1635" s="10" t="s">
        <v>294</v>
      </c>
      <c r="M1635" s="13">
        <v>4</v>
      </c>
      <c r="O1635" s="5">
        <f>ROUND(M1635*N1635,2)</f>
        <v>0</v>
      </c>
    </row>
    <row r="1637" spans="1:15" x14ac:dyDescent="0.25">
      <c r="A1637" s="2">
        <v>830</v>
      </c>
      <c r="B1637" s="2">
        <v>11382</v>
      </c>
      <c r="C1637" s="2">
        <v>2</v>
      </c>
      <c r="D1637" s="2">
        <v>12</v>
      </c>
      <c r="E1637" s="4">
        <v>18295</v>
      </c>
      <c r="J1637" s="7" t="s">
        <v>673</v>
      </c>
      <c r="M1637" s="14"/>
    </row>
    <row r="1639" spans="1:15" x14ac:dyDescent="0.25">
      <c r="A1639" s="2">
        <v>831</v>
      </c>
      <c r="B1639" s="2">
        <v>11383</v>
      </c>
      <c r="C1639" s="2">
        <v>2</v>
      </c>
      <c r="D1639" s="2">
        <v>12</v>
      </c>
      <c r="E1639" s="4">
        <v>18295</v>
      </c>
      <c r="J1639" s="7" t="s">
        <v>467</v>
      </c>
      <c r="M1639" s="14"/>
    </row>
    <row r="1641" spans="1:15" x14ac:dyDescent="0.25">
      <c r="A1641" s="2">
        <v>832</v>
      </c>
      <c r="B1641" s="2">
        <v>11420</v>
      </c>
      <c r="C1641" s="2">
        <v>2</v>
      </c>
      <c r="D1641" s="2">
        <v>12</v>
      </c>
      <c r="E1641" s="4">
        <v>18295</v>
      </c>
      <c r="F1641" s="9">
        <v>39856</v>
      </c>
      <c r="J1641" s="1" t="s">
        <v>674</v>
      </c>
      <c r="L1641" s="10" t="s">
        <v>667</v>
      </c>
      <c r="M1641" s="13" t="s">
        <v>1528</v>
      </c>
      <c r="O1641" s="5" t="e">
        <f>ROUND(M1641*N1641,2)</f>
        <v>#VALUE!</v>
      </c>
    </row>
    <row r="1643" spans="1:15" x14ac:dyDescent="0.25">
      <c r="A1643" s="2">
        <v>833</v>
      </c>
      <c r="B1643" s="2">
        <v>11422</v>
      </c>
      <c r="C1643" s="2">
        <v>2</v>
      </c>
      <c r="D1643" s="2">
        <v>12</v>
      </c>
      <c r="E1643" s="4">
        <v>18295</v>
      </c>
      <c r="F1643" s="9">
        <v>40221</v>
      </c>
      <c r="J1643" s="1" t="s">
        <v>675</v>
      </c>
      <c r="L1643" s="10" t="s">
        <v>294</v>
      </c>
      <c r="M1643" s="13">
        <v>8</v>
      </c>
      <c r="O1643" s="5">
        <f>ROUND(M1643*N1643,2)</f>
        <v>0</v>
      </c>
    </row>
    <row r="1645" spans="1:15" x14ac:dyDescent="0.25">
      <c r="A1645" s="2">
        <v>834</v>
      </c>
      <c r="B1645" s="2">
        <v>11423</v>
      </c>
      <c r="C1645" s="2">
        <v>2</v>
      </c>
      <c r="D1645" s="2">
        <v>12</v>
      </c>
      <c r="E1645" s="4">
        <v>18295</v>
      </c>
      <c r="F1645" s="9">
        <v>40586</v>
      </c>
      <c r="J1645" s="1" t="s">
        <v>676</v>
      </c>
      <c r="L1645" s="10" t="s">
        <v>667</v>
      </c>
      <c r="M1645" s="13" t="s">
        <v>1529</v>
      </c>
      <c r="O1645" s="5" t="e">
        <f>ROUND(M1645*N1645,2)</f>
        <v>#VALUE!</v>
      </c>
    </row>
    <row r="1647" spans="1:15" x14ac:dyDescent="0.25">
      <c r="A1647" s="2">
        <v>835</v>
      </c>
      <c r="B1647" s="2">
        <v>11436</v>
      </c>
      <c r="C1647" s="2">
        <v>2</v>
      </c>
      <c r="D1647" s="2">
        <v>12</v>
      </c>
      <c r="E1647" s="4">
        <v>18295</v>
      </c>
      <c r="F1647" s="9">
        <v>40951</v>
      </c>
      <c r="J1647" s="1" t="s">
        <v>677</v>
      </c>
      <c r="L1647" s="10" t="s">
        <v>294</v>
      </c>
      <c r="M1647" s="13">
        <v>5</v>
      </c>
      <c r="O1647" s="5">
        <f>ROUND(M1647*N1647,2)</f>
        <v>0</v>
      </c>
    </row>
    <row r="1649" spans="1:15" x14ac:dyDescent="0.25">
      <c r="A1649" s="2">
        <v>836</v>
      </c>
      <c r="B1649" s="2">
        <v>11390</v>
      </c>
      <c r="C1649" s="2">
        <v>2</v>
      </c>
      <c r="D1649" s="2">
        <v>12</v>
      </c>
      <c r="E1649" s="4">
        <v>18295</v>
      </c>
      <c r="J1649" s="7" t="s">
        <v>678</v>
      </c>
      <c r="M1649" s="14"/>
    </row>
    <row r="1651" spans="1:15" x14ac:dyDescent="0.25">
      <c r="A1651" s="2">
        <v>837</v>
      </c>
      <c r="B1651" s="2">
        <v>11391</v>
      </c>
      <c r="C1651" s="2">
        <v>2</v>
      </c>
      <c r="D1651" s="2">
        <v>12</v>
      </c>
      <c r="E1651" s="4">
        <v>18295</v>
      </c>
      <c r="J1651" s="7" t="s">
        <v>467</v>
      </c>
      <c r="M1651" s="14"/>
    </row>
    <row r="1653" spans="1:15" x14ac:dyDescent="0.25">
      <c r="A1653" s="2">
        <v>838</v>
      </c>
      <c r="B1653" s="2">
        <v>11437</v>
      </c>
      <c r="C1653" s="2">
        <v>2</v>
      </c>
      <c r="D1653" s="2">
        <v>12</v>
      </c>
      <c r="E1653" s="4">
        <v>18295</v>
      </c>
      <c r="F1653" s="9">
        <v>41317</v>
      </c>
      <c r="J1653" s="1" t="s">
        <v>679</v>
      </c>
      <c r="L1653" s="10" t="s">
        <v>294</v>
      </c>
      <c r="M1653" s="13">
        <v>5</v>
      </c>
      <c r="O1653" s="5">
        <f>ROUND(M1653*N1653,2)</f>
        <v>0</v>
      </c>
    </row>
    <row r="1655" spans="1:15" ht="30" x14ac:dyDescent="0.25">
      <c r="A1655" s="2">
        <v>839</v>
      </c>
      <c r="B1655" s="2">
        <v>11438</v>
      </c>
      <c r="C1655" s="2">
        <v>2</v>
      </c>
      <c r="D1655" s="2">
        <v>12</v>
      </c>
      <c r="E1655" s="4">
        <v>18295</v>
      </c>
      <c r="F1655" s="9">
        <v>41682</v>
      </c>
      <c r="J1655" s="1" t="s">
        <v>680</v>
      </c>
      <c r="L1655" s="10" t="s">
        <v>294</v>
      </c>
      <c r="M1655" s="13">
        <v>30</v>
      </c>
      <c r="O1655" s="5">
        <f>ROUND(M1655*N1655,2)</f>
        <v>0</v>
      </c>
    </row>
    <row r="1657" spans="1:15" x14ac:dyDescent="0.25">
      <c r="A1657" s="2">
        <v>840</v>
      </c>
      <c r="B1657" s="2">
        <v>11393</v>
      </c>
      <c r="C1657" s="2">
        <v>2</v>
      </c>
      <c r="D1657" s="2">
        <v>12</v>
      </c>
      <c r="E1657" s="4">
        <v>18295</v>
      </c>
      <c r="J1657" s="7" t="s">
        <v>681</v>
      </c>
      <c r="M1657" s="14"/>
    </row>
    <row r="1659" spans="1:15" x14ac:dyDescent="0.25">
      <c r="A1659" s="2">
        <v>841</v>
      </c>
      <c r="B1659" s="2">
        <v>11394</v>
      </c>
      <c r="C1659" s="2">
        <v>2</v>
      </c>
      <c r="D1659" s="2">
        <v>12</v>
      </c>
      <c r="E1659" s="4">
        <v>18660</v>
      </c>
      <c r="J1659" s="7" t="s">
        <v>467</v>
      </c>
      <c r="M1659" s="14"/>
    </row>
    <row r="1661" spans="1:15" x14ac:dyDescent="0.25">
      <c r="A1661" s="2">
        <v>842</v>
      </c>
      <c r="B1661" s="2">
        <v>11397</v>
      </c>
      <c r="C1661" s="2">
        <v>2</v>
      </c>
      <c r="D1661" s="2">
        <v>12</v>
      </c>
      <c r="E1661" s="4">
        <v>18660</v>
      </c>
      <c r="F1661" s="9">
        <v>42047</v>
      </c>
      <c r="J1661" s="1" t="s">
        <v>682</v>
      </c>
      <c r="L1661" s="10" t="s">
        <v>294</v>
      </c>
      <c r="M1661" s="13">
        <v>2</v>
      </c>
      <c r="O1661" s="5">
        <f>ROUND(M1661*N1661,2)</f>
        <v>0</v>
      </c>
    </row>
    <row r="1663" spans="1:15" x14ac:dyDescent="0.25">
      <c r="A1663" s="2">
        <v>843</v>
      </c>
      <c r="B1663" s="2">
        <v>11398</v>
      </c>
      <c r="C1663" s="2">
        <v>2</v>
      </c>
      <c r="D1663" s="2">
        <v>12</v>
      </c>
      <c r="E1663" s="4">
        <v>18660</v>
      </c>
      <c r="F1663" s="9">
        <v>42412</v>
      </c>
      <c r="J1663" s="1" t="s">
        <v>683</v>
      </c>
      <c r="L1663" s="10" t="s">
        <v>294</v>
      </c>
      <c r="M1663" s="13">
        <v>1</v>
      </c>
      <c r="O1663" s="5">
        <f>ROUND(M1663*N1663,2)</f>
        <v>0</v>
      </c>
    </row>
    <row r="1665" spans="1:15" x14ac:dyDescent="0.25">
      <c r="A1665" s="2">
        <v>844</v>
      </c>
      <c r="B1665" s="2">
        <v>11399</v>
      </c>
      <c r="C1665" s="2">
        <v>2</v>
      </c>
      <c r="D1665" s="2">
        <v>12</v>
      </c>
      <c r="E1665" s="4">
        <v>18660</v>
      </c>
      <c r="F1665" s="9">
        <v>42778</v>
      </c>
      <c r="J1665" s="1" t="s">
        <v>684</v>
      </c>
      <c r="L1665" s="10" t="s">
        <v>294</v>
      </c>
      <c r="M1665" s="13">
        <v>1</v>
      </c>
      <c r="O1665" s="5">
        <f>ROUND(M1665*N1665,2)</f>
        <v>0</v>
      </c>
    </row>
    <row r="1667" spans="1:15" x14ac:dyDescent="0.25">
      <c r="A1667" s="2">
        <v>845</v>
      </c>
      <c r="B1667" s="2">
        <v>11401</v>
      </c>
      <c r="C1667" s="2">
        <v>2</v>
      </c>
      <c r="D1667" s="2">
        <v>12</v>
      </c>
      <c r="E1667" s="4">
        <v>18660</v>
      </c>
      <c r="F1667" s="9">
        <v>43143</v>
      </c>
      <c r="J1667" s="1" t="s">
        <v>685</v>
      </c>
      <c r="L1667" s="10" t="s">
        <v>294</v>
      </c>
      <c r="M1667" s="13">
        <v>4</v>
      </c>
      <c r="O1667" s="5">
        <f>ROUND(M1667*N1667,2)</f>
        <v>0</v>
      </c>
    </row>
    <row r="1669" spans="1:15" x14ac:dyDescent="0.25">
      <c r="A1669" s="2">
        <v>846</v>
      </c>
      <c r="B1669" s="2">
        <v>11402</v>
      </c>
      <c r="C1669" s="2">
        <v>2</v>
      </c>
      <c r="D1669" s="2">
        <v>12</v>
      </c>
      <c r="E1669" s="4">
        <v>18660</v>
      </c>
      <c r="J1669" s="7" t="s">
        <v>686</v>
      </c>
      <c r="M1669" s="14"/>
    </row>
    <row r="1671" spans="1:15" x14ac:dyDescent="0.25">
      <c r="A1671" s="2">
        <v>847</v>
      </c>
      <c r="B1671" s="2">
        <v>11403</v>
      </c>
      <c r="C1671" s="2">
        <v>2</v>
      </c>
      <c r="D1671" s="2">
        <v>12</v>
      </c>
      <c r="E1671" s="4">
        <v>18660</v>
      </c>
      <c r="J1671" s="7" t="s">
        <v>467</v>
      </c>
      <c r="M1671" s="14"/>
    </row>
    <row r="1673" spans="1:15" ht="30" x14ac:dyDescent="0.25">
      <c r="A1673" s="2">
        <v>848</v>
      </c>
      <c r="B1673" s="2">
        <v>11404</v>
      </c>
      <c r="C1673" s="2">
        <v>2</v>
      </c>
      <c r="D1673" s="2">
        <v>12</v>
      </c>
      <c r="E1673" s="4">
        <v>18660</v>
      </c>
      <c r="F1673" s="9">
        <v>43508</v>
      </c>
      <c r="J1673" s="1" t="s">
        <v>687</v>
      </c>
      <c r="L1673" s="10" t="s">
        <v>294</v>
      </c>
      <c r="M1673" s="13">
        <v>5</v>
      </c>
      <c r="O1673" s="5">
        <f>ROUND(M1673*N1673,2)</f>
        <v>0</v>
      </c>
    </row>
    <row r="1675" spans="1:15" ht="30" x14ac:dyDescent="0.25">
      <c r="A1675" s="2">
        <v>849</v>
      </c>
      <c r="B1675" s="2">
        <v>11421</v>
      </c>
      <c r="C1675" s="2">
        <v>2</v>
      </c>
      <c r="D1675" s="2">
        <v>12</v>
      </c>
      <c r="E1675" s="4">
        <v>18660</v>
      </c>
      <c r="F1675" s="9">
        <v>43873</v>
      </c>
      <c r="J1675" s="1" t="s">
        <v>688</v>
      </c>
      <c r="L1675" s="10" t="s">
        <v>294</v>
      </c>
      <c r="M1675" s="13">
        <v>4</v>
      </c>
      <c r="O1675" s="5">
        <f>ROUND(M1675*N1675,2)</f>
        <v>0</v>
      </c>
    </row>
    <row r="1677" spans="1:15" x14ac:dyDescent="0.25">
      <c r="A1677" s="2">
        <v>850</v>
      </c>
      <c r="B1677" s="2">
        <v>11408</v>
      </c>
      <c r="C1677" s="2">
        <v>2</v>
      </c>
      <c r="D1677" s="2">
        <v>12</v>
      </c>
      <c r="E1677" s="4">
        <v>18660</v>
      </c>
      <c r="F1677" s="9">
        <v>44239</v>
      </c>
      <c r="J1677" s="1" t="s">
        <v>689</v>
      </c>
      <c r="L1677" s="10" t="s">
        <v>294</v>
      </c>
      <c r="M1677" s="13">
        <v>27</v>
      </c>
      <c r="O1677" s="5">
        <f>ROUND(M1677*N1677,2)</f>
        <v>0</v>
      </c>
    </row>
    <row r="1679" spans="1:15" x14ac:dyDescent="0.25">
      <c r="A1679" s="2">
        <v>851</v>
      </c>
      <c r="B1679" s="2">
        <v>11415</v>
      </c>
      <c r="C1679" s="2">
        <v>2</v>
      </c>
      <c r="D1679" s="2">
        <v>12</v>
      </c>
      <c r="E1679" s="4">
        <v>18660</v>
      </c>
      <c r="J1679" s="7" t="s">
        <v>646</v>
      </c>
      <c r="M1679" s="14"/>
    </row>
    <row r="1681" spans="1:15" x14ac:dyDescent="0.25">
      <c r="A1681" s="2">
        <v>852</v>
      </c>
      <c r="B1681" s="2">
        <v>11416</v>
      </c>
      <c r="C1681" s="2">
        <v>2</v>
      </c>
      <c r="D1681" s="2">
        <v>12</v>
      </c>
      <c r="E1681" s="4">
        <v>18660</v>
      </c>
      <c r="J1681" s="7" t="s">
        <v>467</v>
      </c>
      <c r="M1681" s="14"/>
    </row>
    <row r="1683" spans="1:15" x14ac:dyDescent="0.25">
      <c r="A1683" s="2">
        <v>853</v>
      </c>
      <c r="B1683" s="2">
        <v>11417</v>
      </c>
      <c r="C1683" s="2">
        <v>2</v>
      </c>
      <c r="D1683" s="2">
        <v>12</v>
      </c>
      <c r="E1683" s="4">
        <v>18660</v>
      </c>
      <c r="F1683" s="9">
        <v>44604</v>
      </c>
      <c r="J1683" s="1" t="s">
        <v>690</v>
      </c>
      <c r="L1683" s="10" t="s">
        <v>294</v>
      </c>
      <c r="M1683" s="13">
        <v>24</v>
      </c>
      <c r="O1683" s="5">
        <f>ROUND(M1683*N1683,2)</f>
        <v>0</v>
      </c>
    </row>
    <row r="1685" spans="1:15" ht="30" x14ac:dyDescent="0.25">
      <c r="A1685" s="2">
        <v>854</v>
      </c>
      <c r="B1685" s="2">
        <v>11418</v>
      </c>
      <c r="C1685" s="2">
        <v>2</v>
      </c>
      <c r="D1685" s="2">
        <v>12</v>
      </c>
      <c r="E1685" s="4">
        <v>18660</v>
      </c>
      <c r="F1685" s="9">
        <v>44969</v>
      </c>
      <c r="J1685" s="1" t="s">
        <v>691</v>
      </c>
      <c r="L1685" s="10" t="s">
        <v>294</v>
      </c>
      <c r="M1685" s="13">
        <v>4</v>
      </c>
      <c r="O1685" s="5">
        <f>ROUND(M1685*N1685,2)</f>
        <v>0</v>
      </c>
    </row>
    <row r="1687" spans="1:15" x14ac:dyDescent="0.25">
      <c r="A1687" s="2">
        <v>855</v>
      </c>
      <c r="B1687" s="2">
        <v>11419</v>
      </c>
      <c r="C1687" s="2">
        <v>2</v>
      </c>
      <c r="D1687" s="2">
        <v>12</v>
      </c>
      <c r="E1687" s="4">
        <v>18660</v>
      </c>
      <c r="F1687" s="9">
        <v>45334</v>
      </c>
      <c r="J1687" s="1" t="s">
        <v>692</v>
      </c>
      <c r="L1687" s="10" t="s">
        <v>294</v>
      </c>
      <c r="M1687" s="13">
        <v>26</v>
      </c>
      <c r="O1687" s="5">
        <f>ROUND(M1687*N1687,2)</f>
        <v>0</v>
      </c>
    </row>
    <row r="1689" spans="1:15" x14ac:dyDescent="0.25">
      <c r="A1689" s="2">
        <v>856</v>
      </c>
      <c r="B1689" s="2">
        <v>11574</v>
      </c>
      <c r="C1689" s="2">
        <v>2</v>
      </c>
      <c r="D1689" s="2">
        <v>12</v>
      </c>
      <c r="E1689" s="4">
        <v>18660</v>
      </c>
      <c r="J1689" s="6" t="s">
        <v>693</v>
      </c>
      <c r="M1689" s="14"/>
    </row>
    <row r="1691" spans="1:15" ht="30" x14ac:dyDescent="0.25">
      <c r="A1691" s="2">
        <v>857</v>
      </c>
      <c r="B1691" s="2">
        <v>11575</v>
      </c>
      <c r="C1691" s="2">
        <v>2</v>
      </c>
      <c r="D1691" s="2">
        <v>12</v>
      </c>
      <c r="E1691" s="4">
        <v>18660</v>
      </c>
      <c r="F1691" s="9">
        <v>45700</v>
      </c>
      <c r="J1691" s="1" t="s">
        <v>694</v>
      </c>
      <c r="L1691" s="10" t="s">
        <v>294</v>
      </c>
      <c r="M1691" s="13">
        <v>512</v>
      </c>
      <c r="O1691" s="5">
        <f>ROUND(M1691*N1691,2)</f>
        <v>0</v>
      </c>
    </row>
    <row r="1693" spans="1:15" x14ac:dyDescent="0.25">
      <c r="A1693" s="2">
        <v>859</v>
      </c>
      <c r="B1693" s="2">
        <v>11122</v>
      </c>
      <c r="C1693" s="2">
        <v>2</v>
      </c>
      <c r="D1693" s="2">
        <v>13</v>
      </c>
      <c r="E1693" s="4">
        <v>19025</v>
      </c>
      <c r="J1693" s="6" t="s">
        <v>236</v>
      </c>
      <c r="M1693" s="14"/>
    </row>
    <row r="1695" spans="1:15" x14ac:dyDescent="0.25">
      <c r="A1695" s="2">
        <v>860</v>
      </c>
      <c r="B1695" s="2">
        <v>11123</v>
      </c>
      <c r="C1695" s="2">
        <v>2</v>
      </c>
      <c r="D1695" s="2">
        <v>13</v>
      </c>
      <c r="E1695" s="4">
        <v>19025</v>
      </c>
      <c r="J1695" s="6" t="s">
        <v>695</v>
      </c>
      <c r="M1695" s="14"/>
    </row>
    <row r="1697" spans="1:13" x14ac:dyDescent="0.25">
      <c r="A1697" s="2">
        <v>861</v>
      </c>
      <c r="B1697" s="2">
        <v>11124</v>
      </c>
      <c r="C1697" s="2">
        <v>2</v>
      </c>
      <c r="D1697" s="2">
        <v>13</v>
      </c>
      <c r="E1697" s="4">
        <v>19025</v>
      </c>
      <c r="J1697" s="6" t="s">
        <v>696</v>
      </c>
      <c r="M1697" s="14"/>
    </row>
    <row r="1699" spans="1:13" x14ac:dyDescent="0.25">
      <c r="A1699" s="2">
        <v>862</v>
      </c>
      <c r="B1699" s="2">
        <v>13370</v>
      </c>
      <c r="C1699" s="2">
        <v>2</v>
      </c>
      <c r="D1699" s="2">
        <v>13</v>
      </c>
      <c r="E1699" s="4">
        <v>19025</v>
      </c>
      <c r="J1699" s="6" t="s">
        <v>1540</v>
      </c>
      <c r="M1699" s="14"/>
    </row>
    <row r="1701" spans="1:13" ht="30" x14ac:dyDescent="0.25">
      <c r="A1701" s="2">
        <v>863</v>
      </c>
      <c r="B1701" s="2">
        <v>13371</v>
      </c>
      <c r="C1701" s="2">
        <v>2</v>
      </c>
      <c r="D1701" s="2">
        <v>13</v>
      </c>
      <c r="E1701" s="4">
        <v>19025</v>
      </c>
      <c r="J1701" s="1" t="s">
        <v>697</v>
      </c>
      <c r="M1701" s="14"/>
    </row>
    <row r="1703" spans="1:13" x14ac:dyDescent="0.25">
      <c r="A1703" s="2">
        <v>864</v>
      </c>
      <c r="B1703" s="2">
        <v>11125</v>
      </c>
      <c r="C1703" s="2">
        <v>2</v>
      </c>
      <c r="D1703" s="2">
        <v>13</v>
      </c>
      <c r="E1703" s="4">
        <v>19025</v>
      </c>
      <c r="J1703" s="6" t="s">
        <v>13</v>
      </c>
      <c r="M1703" s="14"/>
    </row>
    <row r="1705" spans="1:13" ht="60" x14ac:dyDescent="0.25">
      <c r="A1705" s="2">
        <v>865</v>
      </c>
      <c r="B1705" s="2">
        <v>11126</v>
      </c>
      <c r="C1705" s="2">
        <v>2</v>
      </c>
      <c r="D1705" s="2">
        <v>13</v>
      </c>
      <c r="E1705" s="4">
        <v>19025</v>
      </c>
      <c r="J1705" s="1" t="s">
        <v>14</v>
      </c>
      <c r="M1705" s="14"/>
    </row>
    <row r="1707" spans="1:13" x14ac:dyDescent="0.25">
      <c r="A1707" s="2">
        <v>866</v>
      </c>
      <c r="B1707" s="2">
        <v>11127</v>
      </c>
      <c r="C1707" s="2">
        <v>2</v>
      </c>
      <c r="D1707" s="2">
        <v>13</v>
      </c>
      <c r="E1707" s="4">
        <v>19025</v>
      </c>
      <c r="J1707" s="6" t="s">
        <v>249</v>
      </c>
      <c r="M1707" s="14"/>
    </row>
    <row r="1709" spans="1:13" ht="30" x14ac:dyDescent="0.25">
      <c r="A1709" s="2">
        <v>867</v>
      </c>
      <c r="B1709" s="2">
        <v>11128</v>
      </c>
      <c r="C1709" s="2">
        <v>2</v>
      </c>
      <c r="D1709" s="2">
        <v>13</v>
      </c>
      <c r="E1709" s="4">
        <v>19025</v>
      </c>
      <c r="J1709" s="1" t="s">
        <v>464</v>
      </c>
      <c r="M1709" s="14"/>
    </row>
    <row r="1711" spans="1:13" x14ac:dyDescent="0.25">
      <c r="A1711" s="2">
        <v>868</v>
      </c>
      <c r="B1711" s="2">
        <v>11129</v>
      </c>
      <c r="C1711" s="2">
        <v>2</v>
      </c>
      <c r="D1711" s="2">
        <v>13</v>
      </c>
      <c r="E1711" s="4">
        <v>19025</v>
      </c>
      <c r="J1711" s="6" t="s">
        <v>268</v>
      </c>
      <c r="M1711" s="14"/>
    </row>
    <row r="1713" spans="1:15" ht="30" x14ac:dyDescent="0.25">
      <c r="A1713" s="2">
        <v>869</v>
      </c>
      <c r="B1713" s="2">
        <v>11130</v>
      </c>
      <c r="C1713" s="2">
        <v>2</v>
      </c>
      <c r="D1713" s="2">
        <v>13</v>
      </c>
      <c r="E1713" s="4">
        <v>19025</v>
      </c>
      <c r="J1713" s="1" t="s">
        <v>326</v>
      </c>
      <c r="M1713" s="14"/>
    </row>
    <row r="1715" spans="1:15" x14ac:dyDescent="0.25">
      <c r="A1715" s="2">
        <v>870</v>
      </c>
      <c r="B1715" s="2">
        <v>10744</v>
      </c>
      <c r="C1715" s="2">
        <v>2</v>
      </c>
      <c r="D1715" s="2">
        <v>13</v>
      </c>
      <c r="E1715" s="4">
        <v>19025</v>
      </c>
      <c r="J1715" s="6" t="s">
        <v>698</v>
      </c>
      <c r="M1715" s="14"/>
    </row>
    <row r="1717" spans="1:15" ht="45" x14ac:dyDescent="0.25">
      <c r="A1717" s="2">
        <v>871</v>
      </c>
      <c r="B1717" s="2">
        <v>10745</v>
      </c>
      <c r="C1717" s="2">
        <v>2</v>
      </c>
      <c r="D1717" s="2">
        <v>13</v>
      </c>
      <c r="E1717" s="4">
        <v>19025</v>
      </c>
      <c r="J1717" s="7" t="s">
        <v>699</v>
      </c>
      <c r="M1717" s="14"/>
    </row>
    <row r="1719" spans="1:15" x14ac:dyDescent="0.25">
      <c r="A1719" s="2">
        <v>872</v>
      </c>
      <c r="B1719" s="2">
        <v>10746</v>
      </c>
      <c r="C1719" s="2">
        <v>2</v>
      </c>
      <c r="D1719" s="2">
        <v>13</v>
      </c>
      <c r="E1719" s="4">
        <v>19025</v>
      </c>
      <c r="F1719" s="9">
        <v>36935</v>
      </c>
      <c r="J1719" s="1" t="s">
        <v>700</v>
      </c>
      <c r="L1719" s="10" t="s">
        <v>458</v>
      </c>
      <c r="M1719" s="15" t="s">
        <v>1530</v>
      </c>
      <c r="O1719" s="5" t="e">
        <f>ROUND(M1719*N1719,2)</f>
        <v>#VALUE!</v>
      </c>
    </row>
    <row r="1721" spans="1:15" ht="45" x14ac:dyDescent="0.25">
      <c r="A1721" s="2">
        <v>873</v>
      </c>
      <c r="B1721" s="2">
        <v>11347</v>
      </c>
      <c r="C1721" s="2">
        <v>2</v>
      </c>
      <c r="D1721" s="2">
        <v>13</v>
      </c>
      <c r="E1721" s="4">
        <v>19025</v>
      </c>
      <c r="J1721" s="7" t="s">
        <v>699</v>
      </c>
      <c r="M1721" s="14"/>
    </row>
    <row r="1723" spans="1:15" x14ac:dyDescent="0.25">
      <c r="A1723" s="2">
        <v>874</v>
      </c>
      <c r="B1723" s="2">
        <v>11329</v>
      </c>
      <c r="C1723" s="2">
        <v>2</v>
      </c>
      <c r="D1723" s="2">
        <v>13</v>
      </c>
      <c r="E1723" s="4">
        <v>19025</v>
      </c>
      <c r="F1723" s="9">
        <v>37300</v>
      </c>
      <c r="J1723" s="1" t="s">
        <v>701</v>
      </c>
      <c r="L1723" s="10" t="s">
        <v>458</v>
      </c>
      <c r="M1723" s="15" t="s">
        <v>1531</v>
      </c>
      <c r="O1723" s="5" t="e">
        <f>ROUND(M1723*N1723,2)</f>
        <v>#VALUE!</v>
      </c>
    </row>
    <row r="1725" spans="1:15" ht="30" x14ac:dyDescent="0.25">
      <c r="A1725" s="2">
        <v>875</v>
      </c>
      <c r="B1725" s="2">
        <v>10752</v>
      </c>
      <c r="C1725" s="2">
        <v>2</v>
      </c>
      <c r="D1725" s="2">
        <v>13</v>
      </c>
      <c r="E1725" s="4">
        <v>19391</v>
      </c>
      <c r="J1725" s="7" t="s">
        <v>702</v>
      </c>
      <c r="M1725" s="14"/>
    </row>
    <row r="1727" spans="1:15" x14ac:dyDescent="0.25">
      <c r="A1727" s="2">
        <v>876</v>
      </c>
      <c r="B1727" s="2">
        <v>11330</v>
      </c>
      <c r="C1727" s="2">
        <v>2</v>
      </c>
      <c r="D1727" s="2">
        <v>13</v>
      </c>
      <c r="E1727" s="4">
        <v>19391</v>
      </c>
      <c r="F1727" s="9">
        <v>37665</v>
      </c>
      <c r="J1727" s="1" t="s">
        <v>703</v>
      </c>
      <c r="L1727" s="10" t="s">
        <v>458</v>
      </c>
      <c r="M1727" s="15" t="s">
        <v>1532</v>
      </c>
      <c r="O1727" s="5" t="e">
        <f>ROUND(M1727*N1727,2)</f>
        <v>#VALUE!</v>
      </c>
    </row>
    <row r="1729" spans="1:15" x14ac:dyDescent="0.25">
      <c r="A1729" s="2">
        <v>877</v>
      </c>
      <c r="B1729" s="2">
        <v>10749</v>
      </c>
      <c r="C1729" s="2">
        <v>2</v>
      </c>
      <c r="D1729" s="2">
        <v>13</v>
      </c>
      <c r="E1729" s="4">
        <v>19391</v>
      </c>
      <c r="J1729" s="6" t="s">
        <v>704</v>
      </c>
      <c r="M1729" s="14"/>
    </row>
    <row r="1731" spans="1:15" x14ac:dyDescent="0.25">
      <c r="A1731" s="2">
        <v>878</v>
      </c>
      <c r="B1731" s="2">
        <v>10750</v>
      </c>
      <c r="C1731" s="2">
        <v>2</v>
      </c>
      <c r="D1731" s="2">
        <v>13</v>
      </c>
      <c r="E1731" s="4">
        <v>19391</v>
      </c>
      <c r="J1731" s="7" t="s">
        <v>705</v>
      </c>
      <c r="M1731" s="14"/>
    </row>
    <row r="1733" spans="1:15" x14ac:dyDescent="0.25">
      <c r="A1733" s="2">
        <v>879</v>
      </c>
      <c r="B1733" s="2">
        <v>10751</v>
      </c>
      <c r="C1733" s="2">
        <v>2</v>
      </c>
      <c r="D1733" s="2">
        <v>13</v>
      </c>
      <c r="E1733" s="4">
        <v>19391</v>
      </c>
      <c r="F1733" s="9">
        <v>38030</v>
      </c>
      <c r="J1733" s="1" t="s">
        <v>706</v>
      </c>
      <c r="L1733" s="10" t="s">
        <v>458</v>
      </c>
      <c r="M1733" s="15" t="s">
        <v>1533</v>
      </c>
      <c r="O1733" s="5" t="e">
        <f>ROUND(M1733*N1733,2)</f>
        <v>#VALUE!</v>
      </c>
    </row>
    <row r="1735" spans="1:15" x14ac:dyDescent="0.25">
      <c r="A1735" s="2">
        <v>881</v>
      </c>
      <c r="B1735" s="2">
        <v>387</v>
      </c>
      <c r="C1735" s="2">
        <v>2</v>
      </c>
      <c r="D1735" s="2">
        <v>14</v>
      </c>
      <c r="E1735" s="4">
        <v>19756</v>
      </c>
      <c r="J1735" s="6" t="s">
        <v>236</v>
      </c>
      <c r="M1735" s="14"/>
    </row>
    <row r="1737" spans="1:15" x14ac:dyDescent="0.25">
      <c r="A1737" s="2">
        <v>882</v>
      </c>
      <c r="B1737" s="2">
        <v>388</v>
      </c>
      <c r="C1737" s="2">
        <v>2</v>
      </c>
      <c r="D1737" s="2">
        <v>14</v>
      </c>
      <c r="E1737" s="4">
        <v>19756</v>
      </c>
      <c r="J1737" s="6" t="s">
        <v>707</v>
      </c>
      <c r="M1737" s="14"/>
    </row>
    <row r="1739" spans="1:15" x14ac:dyDescent="0.25">
      <c r="A1739" s="2">
        <v>883</v>
      </c>
      <c r="B1739" s="2">
        <v>389</v>
      </c>
      <c r="C1739" s="2">
        <v>2</v>
      </c>
      <c r="D1739" s="2">
        <v>14</v>
      </c>
      <c r="E1739" s="4">
        <v>19756</v>
      </c>
      <c r="J1739" s="6" t="s">
        <v>708</v>
      </c>
      <c r="M1739" s="14"/>
    </row>
    <row r="1741" spans="1:15" x14ac:dyDescent="0.25">
      <c r="A1741" s="2">
        <v>884</v>
      </c>
      <c r="B1741" s="2">
        <v>13372</v>
      </c>
      <c r="C1741" s="2">
        <v>2</v>
      </c>
      <c r="D1741" s="2">
        <v>14</v>
      </c>
      <c r="E1741" s="4">
        <v>19756</v>
      </c>
      <c r="J1741" s="6" t="s">
        <v>1540</v>
      </c>
      <c r="M1741" s="14"/>
    </row>
    <row r="1743" spans="1:15" ht="30" x14ac:dyDescent="0.25">
      <c r="A1743" s="2">
        <v>885</v>
      </c>
      <c r="B1743" s="2">
        <v>13373</v>
      </c>
      <c r="C1743" s="2">
        <v>2</v>
      </c>
      <c r="D1743" s="2">
        <v>14</v>
      </c>
      <c r="E1743" s="4">
        <v>19756</v>
      </c>
      <c r="J1743" s="1" t="s">
        <v>709</v>
      </c>
      <c r="M1743" s="14"/>
    </row>
    <row r="1745" spans="1:13" x14ac:dyDescent="0.25">
      <c r="A1745" s="2">
        <v>886</v>
      </c>
      <c r="B1745" s="2">
        <v>8406</v>
      </c>
      <c r="C1745" s="2">
        <v>2</v>
      </c>
      <c r="D1745" s="2">
        <v>14</v>
      </c>
      <c r="E1745" s="4">
        <v>19756</v>
      </c>
      <c r="J1745" s="6" t="s">
        <v>13</v>
      </c>
      <c r="M1745" s="14"/>
    </row>
    <row r="1747" spans="1:13" ht="60" x14ac:dyDescent="0.25">
      <c r="A1747" s="2">
        <v>887</v>
      </c>
      <c r="B1747" s="2">
        <v>391</v>
      </c>
      <c r="C1747" s="2">
        <v>2</v>
      </c>
      <c r="D1747" s="2">
        <v>14</v>
      </c>
      <c r="E1747" s="4">
        <v>19756</v>
      </c>
      <c r="J1747" s="1" t="s">
        <v>14</v>
      </c>
      <c r="M1747" s="14"/>
    </row>
    <row r="1749" spans="1:13" x14ac:dyDescent="0.25">
      <c r="A1749" s="2">
        <v>888</v>
      </c>
      <c r="B1749" s="2">
        <v>7378</v>
      </c>
      <c r="C1749" s="2">
        <v>2</v>
      </c>
      <c r="D1749" s="2">
        <v>14</v>
      </c>
      <c r="E1749" s="4">
        <v>19756</v>
      </c>
      <c r="J1749" s="6" t="s">
        <v>249</v>
      </c>
      <c r="M1749" s="14"/>
    </row>
    <row r="1751" spans="1:13" ht="30" x14ac:dyDescent="0.25">
      <c r="A1751" s="2">
        <v>889</v>
      </c>
      <c r="B1751" s="2">
        <v>7379</v>
      </c>
      <c r="C1751" s="2">
        <v>2</v>
      </c>
      <c r="D1751" s="2">
        <v>14</v>
      </c>
      <c r="E1751" s="4">
        <v>19756</v>
      </c>
      <c r="J1751" s="1" t="s">
        <v>464</v>
      </c>
      <c r="M1751" s="14"/>
    </row>
    <row r="1753" spans="1:13" x14ac:dyDescent="0.25">
      <c r="A1753" s="2">
        <v>890</v>
      </c>
      <c r="B1753" s="2">
        <v>7380</v>
      </c>
      <c r="C1753" s="2">
        <v>2</v>
      </c>
      <c r="D1753" s="2">
        <v>14</v>
      </c>
      <c r="E1753" s="4">
        <v>19756</v>
      </c>
      <c r="J1753" s="6" t="s">
        <v>268</v>
      </c>
      <c r="M1753" s="14"/>
    </row>
    <row r="1755" spans="1:13" ht="30" x14ac:dyDescent="0.25">
      <c r="A1755" s="2">
        <v>891</v>
      </c>
      <c r="B1755" s="2">
        <v>7381</v>
      </c>
      <c r="C1755" s="2">
        <v>2</v>
      </c>
      <c r="D1755" s="2">
        <v>14</v>
      </c>
      <c r="E1755" s="4">
        <v>19756</v>
      </c>
      <c r="J1755" s="1" t="s">
        <v>326</v>
      </c>
      <c r="M1755" s="14"/>
    </row>
    <row r="1757" spans="1:13" x14ac:dyDescent="0.25">
      <c r="A1757" s="2">
        <v>892</v>
      </c>
      <c r="B1757" s="2">
        <v>392</v>
      </c>
      <c r="C1757" s="2">
        <v>2</v>
      </c>
      <c r="D1757" s="2">
        <v>14</v>
      </c>
      <c r="E1757" s="4">
        <v>19756</v>
      </c>
      <c r="J1757" s="6" t="s">
        <v>710</v>
      </c>
      <c r="M1757" s="14"/>
    </row>
    <row r="1759" spans="1:13" ht="30" x14ac:dyDescent="0.25">
      <c r="A1759" s="2">
        <v>893</v>
      </c>
      <c r="B1759" s="2">
        <v>393</v>
      </c>
      <c r="C1759" s="2">
        <v>2</v>
      </c>
      <c r="D1759" s="2">
        <v>14</v>
      </c>
      <c r="E1759" s="4">
        <v>19756</v>
      </c>
      <c r="J1759" s="1" t="s">
        <v>711</v>
      </c>
      <c r="M1759" s="14"/>
    </row>
    <row r="1761" spans="1:13" x14ac:dyDescent="0.25">
      <c r="A1761" s="2">
        <v>894</v>
      </c>
      <c r="B1761" s="2">
        <v>7382</v>
      </c>
      <c r="C1761" s="2">
        <v>2</v>
      </c>
      <c r="D1761" s="2">
        <v>14</v>
      </c>
      <c r="E1761" s="4">
        <v>19756</v>
      </c>
      <c r="J1761" s="6" t="s">
        <v>712</v>
      </c>
      <c r="M1761" s="14"/>
    </row>
    <row r="1763" spans="1:13" x14ac:dyDescent="0.25">
      <c r="A1763" s="2">
        <v>895</v>
      </c>
      <c r="B1763" s="2">
        <v>7383</v>
      </c>
      <c r="C1763" s="2">
        <v>2</v>
      </c>
      <c r="D1763" s="2">
        <v>14</v>
      </c>
      <c r="E1763" s="4">
        <v>19756</v>
      </c>
      <c r="J1763" s="1" t="s">
        <v>713</v>
      </c>
      <c r="M1763" s="14"/>
    </row>
    <row r="1765" spans="1:13" x14ac:dyDescent="0.25">
      <c r="A1765" s="2">
        <v>896</v>
      </c>
      <c r="B1765" s="2">
        <v>7384</v>
      </c>
      <c r="C1765" s="2">
        <v>2</v>
      </c>
      <c r="D1765" s="2">
        <v>14</v>
      </c>
      <c r="E1765" s="4">
        <v>19756</v>
      </c>
      <c r="J1765" s="7" t="s">
        <v>714</v>
      </c>
      <c r="M1765" s="14"/>
    </row>
    <row r="1767" spans="1:13" ht="90" x14ac:dyDescent="0.25">
      <c r="A1767" s="2">
        <v>897</v>
      </c>
      <c r="B1767" s="2">
        <v>7385</v>
      </c>
      <c r="C1767" s="2">
        <v>2</v>
      </c>
      <c r="D1767" s="2">
        <v>14</v>
      </c>
      <c r="E1767" s="4">
        <v>19756</v>
      </c>
      <c r="J1767" s="1" t="s">
        <v>715</v>
      </c>
      <c r="M1767" s="14"/>
    </row>
    <row r="1769" spans="1:13" x14ac:dyDescent="0.25">
      <c r="A1769" s="2">
        <v>898</v>
      </c>
      <c r="B1769" s="2">
        <v>7388</v>
      </c>
      <c r="C1769" s="2">
        <v>2</v>
      </c>
      <c r="D1769" s="2">
        <v>14</v>
      </c>
      <c r="E1769" s="4">
        <v>20121</v>
      </c>
      <c r="J1769" s="7" t="s">
        <v>716</v>
      </c>
      <c r="M1769" s="14"/>
    </row>
    <row r="1771" spans="1:13" ht="45" x14ac:dyDescent="0.25">
      <c r="A1771" s="2">
        <v>899</v>
      </c>
      <c r="B1771" s="2">
        <v>7389</v>
      </c>
      <c r="C1771" s="2">
        <v>2</v>
      </c>
      <c r="D1771" s="2">
        <v>14</v>
      </c>
      <c r="E1771" s="4">
        <v>20121</v>
      </c>
      <c r="J1771" s="1" t="s">
        <v>717</v>
      </c>
      <c r="M1771" s="14"/>
    </row>
    <row r="1773" spans="1:13" x14ac:dyDescent="0.25">
      <c r="A1773" s="2">
        <v>900</v>
      </c>
      <c r="B1773" s="2">
        <v>7390</v>
      </c>
      <c r="C1773" s="2">
        <v>2</v>
      </c>
      <c r="D1773" s="2">
        <v>14</v>
      </c>
      <c r="E1773" s="4">
        <v>20121</v>
      </c>
      <c r="J1773" s="7" t="s">
        <v>718</v>
      </c>
      <c r="M1773" s="14"/>
    </row>
    <row r="1775" spans="1:13" ht="30" x14ac:dyDescent="0.25">
      <c r="A1775" s="2">
        <v>901</v>
      </c>
      <c r="B1775" s="2">
        <v>7391</v>
      </c>
      <c r="C1775" s="2">
        <v>2</v>
      </c>
      <c r="D1775" s="2">
        <v>14</v>
      </c>
      <c r="E1775" s="4">
        <v>20121</v>
      </c>
      <c r="J1775" s="1" t="s">
        <v>719</v>
      </c>
      <c r="M1775" s="14"/>
    </row>
    <row r="1777" spans="1:13" x14ac:dyDescent="0.25">
      <c r="A1777" s="2">
        <v>902</v>
      </c>
      <c r="B1777" s="2">
        <v>7392</v>
      </c>
      <c r="C1777" s="2">
        <v>2</v>
      </c>
      <c r="D1777" s="2">
        <v>14</v>
      </c>
      <c r="E1777" s="4">
        <v>20121</v>
      </c>
      <c r="J1777" s="7" t="s">
        <v>720</v>
      </c>
      <c r="M1777" s="14"/>
    </row>
    <row r="1779" spans="1:13" ht="30" x14ac:dyDescent="0.25">
      <c r="A1779" s="2">
        <v>903</v>
      </c>
      <c r="B1779" s="2">
        <v>7393</v>
      </c>
      <c r="C1779" s="2">
        <v>2</v>
      </c>
      <c r="D1779" s="2">
        <v>14</v>
      </c>
      <c r="E1779" s="4">
        <v>20121</v>
      </c>
      <c r="J1779" s="1" t="s">
        <v>721</v>
      </c>
      <c r="M1779" s="14"/>
    </row>
    <row r="1781" spans="1:13" x14ac:dyDescent="0.25">
      <c r="A1781" s="2">
        <v>904</v>
      </c>
      <c r="B1781" s="2">
        <v>7394</v>
      </c>
      <c r="C1781" s="2">
        <v>2</v>
      </c>
      <c r="D1781" s="2">
        <v>14</v>
      </c>
      <c r="E1781" s="4">
        <v>20121</v>
      </c>
      <c r="J1781" s="7" t="s">
        <v>722</v>
      </c>
      <c r="M1781" s="14"/>
    </row>
    <row r="1783" spans="1:13" ht="90" x14ac:dyDescent="0.25">
      <c r="A1783" s="2">
        <v>905</v>
      </c>
      <c r="B1783" s="2">
        <v>7395</v>
      </c>
      <c r="C1783" s="2">
        <v>2</v>
      </c>
      <c r="D1783" s="2">
        <v>14</v>
      </c>
      <c r="E1783" s="4">
        <v>20121</v>
      </c>
      <c r="J1783" s="1" t="s">
        <v>723</v>
      </c>
      <c r="M1783" s="14"/>
    </row>
    <row r="1785" spans="1:13" x14ac:dyDescent="0.25">
      <c r="A1785" s="2">
        <v>906</v>
      </c>
      <c r="B1785" s="2">
        <v>7396</v>
      </c>
      <c r="C1785" s="2">
        <v>2</v>
      </c>
      <c r="D1785" s="2">
        <v>14</v>
      </c>
      <c r="E1785" s="4">
        <v>20121</v>
      </c>
      <c r="J1785" s="7" t="s">
        <v>724</v>
      </c>
      <c r="M1785" s="14"/>
    </row>
    <row r="1787" spans="1:13" ht="90" x14ac:dyDescent="0.25">
      <c r="A1787" s="2">
        <v>907</v>
      </c>
      <c r="B1787" s="2">
        <v>7397</v>
      </c>
      <c r="C1787" s="2">
        <v>2</v>
      </c>
      <c r="D1787" s="2">
        <v>14</v>
      </c>
      <c r="E1787" s="4">
        <v>20121</v>
      </c>
      <c r="J1787" s="1" t="s">
        <v>725</v>
      </c>
      <c r="M1787" s="14"/>
    </row>
    <row r="1789" spans="1:13" x14ac:dyDescent="0.25">
      <c r="A1789" s="2">
        <v>908</v>
      </c>
      <c r="B1789" s="2">
        <v>7398</v>
      </c>
      <c r="C1789" s="2">
        <v>2</v>
      </c>
      <c r="D1789" s="2">
        <v>14</v>
      </c>
      <c r="E1789" s="4">
        <v>20121</v>
      </c>
      <c r="J1789" s="7" t="s">
        <v>726</v>
      </c>
      <c r="M1789" s="14"/>
    </row>
    <row r="1791" spans="1:13" ht="30" x14ac:dyDescent="0.25">
      <c r="A1791" s="2">
        <v>909</v>
      </c>
      <c r="B1791" s="2">
        <v>7399</v>
      </c>
      <c r="C1791" s="2">
        <v>2</v>
      </c>
      <c r="D1791" s="2">
        <v>14</v>
      </c>
      <c r="E1791" s="4">
        <v>20121</v>
      </c>
      <c r="J1791" s="1" t="s">
        <v>727</v>
      </c>
      <c r="M1791" s="14"/>
    </row>
    <row r="1793" spans="1:13" x14ac:dyDescent="0.25">
      <c r="A1793" s="2">
        <v>910</v>
      </c>
      <c r="B1793" s="2">
        <v>7400</v>
      </c>
      <c r="C1793" s="2">
        <v>2</v>
      </c>
      <c r="D1793" s="2">
        <v>14</v>
      </c>
      <c r="E1793" s="4">
        <v>20121</v>
      </c>
      <c r="J1793" s="7" t="s">
        <v>728</v>
      </c>
      <c r="M1793" s="14"/>
    </row>
    <row r="1795" spans="1:13" x14ac:dyDescent="0.25">
      <c r="A1795" s="2">
        <v>911</v>
      </c>
      <c r="B1795" s="2">
        <v>7401</v>
      </c>
      <c r="C1795" s="2">
        <v>2</v>
      </c>
      <c r="D1795" s="2">
        <v>14</v>
      </c>
      <c r="E1795" s="4">
        <v>20121</v>
      </c>
      <c r="J1795" s="1" t="s">
        <v>729</v>
      </c>
      <c r="M1795" s="14"/>
    </row>
    <row r="1797" spans="1:13" x14ac:dyDescent="0.25">
      <c r="A1797" s="2">
        <v>912</v>
      </c>
      <c r="B1797" s="2">
        <v>7402</v>
      </c>
      <c r="C1797" s="2">
        <v>2</v>
      </c>
      <c r="D1797" s="2">
        <v>14</v>
      </c>
      <c r="E1797" s="4">
        <v>20486</v>
      </c>
      <c r="J1797" s="7" t="s">
        <v>730</v>
      </c>
      <c r="M1797" s="14"/>
    </row>
    <row r="1799" spans="1:13" ht="30" x14ac:dyDescent="0.25">
      <c r="A1799" s="2">
        <v>913</v>
      </c>
      <c r="B1799" s="2">
        <v>7403</v>
      </c>
      <c r="C1799" s="2">
        <v>2</v>
      </c>
      <c r="D1799" s="2">
        <v>14</v>
      </c>
      <c r="E1799" s="4">
        <v>20486</v>
      </c>
      <c r="J1799" s="1" t="s">
        <v>731</v>
      </c>
      <c r="M1799" s="14"/>
    </row>
    <row r="1801" spans="1:13" ht="45" x14ac:dyDescent="0.25">
      <c r="A1801" s="2">
        <v>914</v>
      </c>
      <c r="B1801" s="2">
        <v>7404</v>
      </c>
      <c r="C1801" s="2">
        <v>2</v>
      </c>
      <c r="D1801" s="2">
        <v>14</v>
      </c>
      <c r="E1801" s="4">
        <v>20486</v>
      </c>
      <c r="J1801" s="1" t="s">
        <v>732</v>
      </c>
      <c r="M1801" s="14"/>
    </row>
    <row r="1803" spans="1:13" x14ac:dyDescent="0.25">
      <c r="A1803" s="2">
        <v>915</v>
      </c>
      <c r="B1803" s="2">
        <v>7405</v>
      </c>
      <c r="C1803" s="2">
        <v>2</v>
      </c>
      <c r="D1803" s="2">
        <v>14</v>
      </c>
      <c r="E1803" s="4">
        <v>20486</v>
      </c>
      <c r="J1803" s="7" t="s">
        <v>733</v>
      </c>
      <c r="M1803" s="14"/>
    </row>
    <row r="1805" spans="1:13" ht="135" x14ac:dyDescent="0.25">
      <c r="A1805" s="2">
        <v>916</v>
      </c>
      <c r="B1805" s="2">
        <v>7406</v>
      </c>
      <c r="C1805" s="2">
        <v>2</v>
      </c>
      <c r="D1805" s="2">
        <v>14</v>
      </c>
      <c r="E1805" s="4">
        <v>20486</v>
      </c>
      <c r="J1805" s="1" t="s">
        <v>734</v>
      </c>
      <c r="M1805" s="14"/>
    </row>
    <row r="1807" spans="1:13" x14ac:dyDescent="0.25">
      <c r="A1807" s="2">
        <v>917</v>
      </c>
      <c r="B1807" s="2">
        <v>7407</v>
      </c>
      <c r="C1807" s="2">
        <v>2</v>
      </c>
      <c r="D1807" s="2">
        <v>14</v>
      </c>
      <c r="E1807" s="4">
        <v>20486</v>
      </c>
      <c r="J1807" s="7" t="s">
        <v>735</v>
      </c>
      <c r="M1807" s="14"/>
    </row>
    <row r="1809" spans="1:13" ht="30" x14ac:dyDescent="0.25">
      <c r="A1809" s="2">
        <v>918</v>
      </c>
      <c r="B1809" s="2">
        <v>7408</v>
      </c>
      <c r="C1809" s="2">
        <v>2</v>
      </c>
      <c r="D1809" s="2">
        <v>14</v>
      </c>
      <c r="E1809" s="4">
        <v>20486</v>
      </c>
      <c r="J1809" s="1" t="s">
        <v>736</v>
      </c>
      <c r="M1809" s="14"/>
    </row>
    <row r="1811" spans="1:13" x14ac:dyDescent="0.25">
      <c r="A1811" s="2">
        <v>919</v>
      </c>
      <c r="B1811" s="2">
        <v>7409</v>
      </c>
      <c r="C1811" s="2">
        <v>2</v>
      </c>
      <c r="D1811" s="2">
        <v>14</v>
      </c>
      <c r="E1811" s="4">
        <v>20486</v>
      </c>
      <c r="J1811" s="7" t="s">
        <v>737</v>
      </c>
      <c r="M1811" s="14"/>
    </row>
    <row r="1813" spans="1:13" ht="45" x14ac:dyDescent="0.25">
      <c r="A1813" s="2">
        <v>920</v>
      </c>
      <c r="B1813" s="2">
        <v>7410</v>
      </c>
      <c r="C1813" s="2">
        <v>2</v>
      </c>
      <c r="D1813" s="2">
        <v>14</v>
      </c>
      <c r="E1813" s="4">
        <v>20486</v>
      </c>
      <c r="J1813" s="1" t="s">
        <v>738</v>
      </c>
      <c r="M1813" s="14"/>
    </row>
    <row r="1815" spans="1:13" x14ac:dyDescent="0.25">
      <c r="A1815" s="2">
        <v>921</v>
      </c>
      <c r="B1815" s="2">
        <v>7411</v>
      </c>
      <c r="C1815" s="2">
        <v>2</v>
      </c>
      <c r="D1815" s="2">
        <v>14</v>
      </c>
      <c r="E1815" s="4">
        <v>20486</v>
      </c>
      <c r="J1815" s="7" t="s">
        <v>739</v>
      </c>
      <c r="M1815" s="14"/>
    </row>
    <row r="1817" spans="1:13" ht="60" x14ac:dyDescent="0.25">
      <c r="A1817" s="2">
        <v>922</v>
      </c>
      <c r="B1817" s="2">
        <v>7412</v>
      </c>
      <c r="C1817" s="2">
        <v>2</v>
      </c>
      <c r="D1817" s="2">
        <v>14</v>
      </c>
      <c r="E1817" s="4">
        <v>20486</v>
      </c>
      <c r="J1817" s="1" t="s">
        <v>740</v>
      </c>
      <c r="M1817" s="14"/>
    </row>
    <row r="1819" spans="1:13" ht="30" x14ac:dyDescent="0.25">
      <c r="A1819" s="2">
        <v>923</v>
      </c>
      <c r="B1819" s="2">
        <v>7413</v>
      </c>
      <c r="C1819" s="2">
        <v>2</v>
      </c>
      <c r="D1819" s="2">
        <v>14</v>
      </c>
      <c r="E1819" s="4">
        <v>20486</v>
      </c>
      <c r="J1819" s="1" t="s">
        <v>741</v>
      </c>
      <c r="M1819" s="14"/>
    </row>
    <row r="1821" spans="1:13" x14ac:dyDescent="0.25">
      <c r="A1821" s="2">
        <v>924</v>
      </c>
      <c r="B1821" s="2">
        <v>7414</v>
      </c>
      <c r="C1821" s="2">
        <v>2</v>
      </c>
      <c r="D1821" s="2">
        <v>14</v>
      </c>
      <c r="E1821" s="4">
        <v>20852</v>
      </c>
      <c r="J1821" s="7" t="s">
        <v>742</v>
      </c>
      <c r="M1821" s="14"/>
    </row>
    <row r="1823" spans="1:13" ht="60" x14ac:dyDescent="0.25">
      <c r="A1823" s="2">
        <v>925</v>
      </c>
      <c r="B1823" s="2">
        <v>7415</v>
      </c>
      <c r="C1823" s="2">
        <v>2</v>
      </c>
      <c r="D1823" s="2">
        <v>14</v>
      </c>
      <c r="E1823" s="4">
        <v>20852</v>
      </c>
      <c r="J1823" s="1" t="s">
        <v>743</v>
      </c>
      <c r="M1823" s="14"/>
    </row>
    <row r="1825" spans="1:15" ht="30" x14ac:dyDescent="0.25">
      <c r="A1825" s="2">
        <v>926</v>
      </c>
      <c r="B1825" s="2">
        <v>7416</v>
      </c>
      <c r="C1825" s="2">
        <v>2</v>
      </c>
      <c r="D1825" s="2">
        <v>14</v>
      </c>
      <c r="E1825" s="4">
        <v>20852</v>
      </c>
      <c r="J1825" s="1" t="s">
        <v>744</v>
      </c>
      <c r="M1825" s="14"/>
    </row>
    <row r="1827" spans="1:15" x14ac:dyDescent="0.25">
      <c r="A1827" s="2">
        <v>927</v>
      </c>
      <c r="B1827" s="2">
        <v>415</v>
      </c>
      <c r="C1827" s="2">
        <v>2</v>
      </c>
      <c r="D1827" s="2">
        <v>14</v>
      </c>
      <c r="E1827" s="4">
        <v>20852</v>
      </c>
      <c r="J1827" s="6" t="s">
        <v>745</v>
      </c>
      <c r="M1827" s="14"/>
    </row>
    <row r="1829" spans="1:15" ht="165" x14ac:dyDescent="0.25">
      <c r="A1829" s="2">
        <v>928</v>
      </c>
      <c r="B1829" s="2">
        <v>5960</v>
      </c>
      <c r="C1829" s="2">
        <v>2</v>
      </c>
      <c r="D1829" s="2">
        <v>14</v>
      </c>
      <c r="E1829" s="4">
        <v>20852</v>
      </c>
      <c r="J1829" s="7" t="s">
        <v>746</v>
      </c>
      <c r="M1829" s="14"/>
    </row>
    <row r="1831" spans="1:15" x14ac:dyDescent="0.25">
      <c r="A1831" s="2">
        <v>929</v>
      </c>
      <c r="B1831" s="2">
        <v>5961</v>
      </c>
      <c r="C1831" s="2">
        <v>2</v>
      </c>
      <c r="D1831" s="2">
        <v>14</v>
      </c>
      <c r="E1831" s="4">
        <v>20852</v>
      </c>
      <c r="F1831" s="9">
        <v>36936</v>
      </c>
      <c r="J1831" s="1" t="s">
        <v>747</v>
      </c>
      <c r="L1831" s="10" t="s">
        <v>294</v>
      </c>
      <c r="M1831" s="13">
        <v>1</v>
      </c>
      <c r="O1831" s="5">
        <f>ROUND(M1831*N1831,2)</f>
        <v>0</v>
      </c>
    </row>
    <row r="1833" spans="1:15" x14ac:dyDescent="0.25">
      <c r="A1833" s="2">
        <v>930</v>
      </c>
      <c r="B1833" s="2">
        <v>10425</v>
      </c>
      <c r="C1833" s="2">
        <v>2</v>
      </c>
      <c r="D1833" s="2">
        <v>14</v>
      </c>
      <c r="E1833" s="4">
        <v>20852</v>
      </c>
      <c r="F1833" s="9">
        <v>37301</v>
      </c>
      <c r="J1833" s="1" t="s">
        <v>748</v>
      </c>
      <c r="L1833" s="10" t="s">
        <v>294</v>
      </c>
      <c r="M1833" s="13">
        <v>4</v>
      </c>
      <c r="O1833" s="5">
        <f>ROUND(M1833*N1833,2)</f>
        <v>0</v>
      </c>
    </row>
    <row r="1835" spans="1:15" x14ac:dyDescent="0.25">
      <c r="A1835" s="2">
        <v>931</v>
      </c>
      <c r="B1835" s="2">
        <v>9999</v>
      </c>
      <c r="C1835" s="2">
        <v>2</v>
      </c>
      <c r="D1835" s="2">
        <v>14</v>
      </c>
      <c r="E1835" s="4">
        <v>20852</v>
      </c>
      <c r="F1835" s="9">
        <v>37666</v>
      </c>
      <c r="J1835" s="1" t="s">
        <v>749</v>
      </c>
      <c r="L1835" s="10" t="s">
        <v>294</v>
      </c>
      <c r="M1835" s="13">
        <v>2</v>
      </c>
      <c r="O1835" s="5">
        <f>ROUND(M1835*N1835,2)</f>
        <v>0</v>
      </c>
    </row>
    <row r="1837" spans="1:15" x14ac:dyDescent="0.25">
      <c r="A1837" s="2">
        <v>932</v>
      </c>
      <c r="B1837" s="2">
        <v>10426</v>
      </c>
      <c r="C1837" s="2">
        <v>2</v>
      </c>
      <c r="D1837" s="2">
        <v>14</v>
      </c>
      <c r="E1837" s="4">
        <v>20852</v>
      </c>
      <c r="F1837" s="9">
        <v>38031</v>
      </c>
      <c r="J1837" s="1" t="s">
        <v>750</v>
      </c>
      <c r="L1837" s="10" t="s">
        <v>294</v>
      </c>
      <c r="M1837" s="13">
        <v>2</v>
      </c>
      <c r="O1837" s="5">
        <f>ROUND(M1837*N1837,2)</f>
        <v>0</v>
      </c>
    </row>
    <row r="1839" spans="1:15" x14ac:dyDescent="0.25">
      <c r="A1839" s="2">
        <v>933</v>
      </c>
      <c r="B1839" s="2">
        <v>6349</v>
      </c>
      <c r="C1839" s="2">
        <v>2</v>
      </c>
      <c r="D1839" s="2">
        <v>14</v>
      </c>
      <c r="E1839" s="4">
        <v>20852</v>
      </c>
      <c r="F1839" s="9">
        <v>38397</v>
      </c>
      <c r="J1839" s="1" t="s">
        <v>751</v>
      </c>
      <c r="L1839" s="10" t="s">
        <v>294</v>
      </c>
      <c r="M1839" s="13">
        <v>2</v>
      </c>
      <c r="O1839" s="5">
        <f>ROUND(M1839*N1839,2)</f>
        <v>0</v>
      </c>
    </row>
    <row r="1841" spans="1:15" x14ac:dyDescent="0.25">
      <c r="A1841" s="2">
        <v>934</v>
      </c>
      <c r="B1841" s="2">
        <v>422</v>
      </c>
      <c r="C1841" s="2">
        <v>2</v>
      </c>
      <c r="D1841" s="2">
        <v>14</v>
      </c>
      <c r="E1841" s="4">
        <v>20852</v>
      </c>
      <c r="J1841" s="6" t="s">
        <v>1627</v>
      </c>
      <c r="M1841" s="14"/>
    </row>
    <row r="1843" spans="1:15" ht="45" x14ac:dyDescent="0.25">
      <c r="A1843" s="2">
        <v>935</v>
      </c>
      <c r="B1843" s="2">
        <v>426</v>
      </c>
      <c r="C1843" s="2">
        <v>2</v>
      </c>
      <c r="D1843" s="2">
        <v>14</v>
      </c>
      <c r="E1843" s="4">
        <v>20852</v>
      </c>
      <c r="J1843" s="7" t="s">
        <v>752</v>
      </c>
      <c r="M1843" s="14"/>
    </row>
    <row r="1845" spans="1:15" x14ac:dyDescent="0.25">
      <c r="A1845" s="2">
        <v>936</v>
      </c>
      <c r="B1845" s="2">
        <v>6375</v>
      </c>
      <c r="C1845" s="2">
        <v>2</v>
      </c>
      <c r="D1845" s="2">
        <v>14</v>
      </c>
      <c r="E1845" s="4">
        <v>20852</v>
      </c>
      <c r="F1845" s="9">
        <v>38762</v>
      </c>
      <c r="J1845" s="1" t="s">
        <v>753</v>
      </c>
      <c r="L1845" s="10" t="s">
        <v>294</v>
      </c>
      <c r="M1845" s="13">
        <v>34</v>
      </c>
      <c r="O1845" s="5">
        <f>ROUND(M1845*N1845,2)</f>
        <v>0</v>
      </c>
    </row>
    <row r="1847" spans="1:15" x14ac:dyDescent="0.25">
      <c r="A1847" s="2">
        <v>937</v>
      </c>
      <c r="B1847" s="2">
        <v>10094</v>
      </c>
      <c r="C1847" s="2">
        <v>2</v>
      </c>
      <c r="D1847" s="2">
        <v>14</v>
      </c>
      <c r="E1847" s="4">
        <v>20852</v>
      </c>
      <c r="F1847" s="9">
        <v>39127</v>
      </c>
      <c r="J1847" s="1" t="s">
        <v>754</v>
      </c>
      <c r="L1847" s="10" t="s">
        <v>294</v>
      </c>
      <c r="M1847" s="13">
        <v>4</v>
      </c>
      <c r="O1847" s="5">
        <f>ROUND(M1847*N1847,2)</f>
        <v>0</v>
      </c>
    </row>
    <row r="1849" spans="1:15" ht="45" x14ac:dyDescent="0.25">
      <c r="A1849" s="2">
        <v>938</v>
      </c>
      <c r="B1849" s="2">
        <v>423</v>
      </c>
      <c r="C1849" s="2">
        <v>2</v>
      </c>
      <c r="D1849" s="2">
        <v>14</v>
      </c>
      <c r="E1849" s="4">
        <v>21217</v>
      </c>
      <c r="J1849" s="7" t="s">
        <v>755</v>
      </c>
      <c r="M1849" s="14"/>
    </row>
    <row r="1851" spans="1:15" x14ac:dyDescent="0.25">
      <c r="A1851" s="2">
        <v>939</v>
      </c>
      <c r="B1851" s="2">
        <v>6368</v>
      </c>
      <c r="C1851" s="2">
        <v>2</v>
      </c>
      <c r="D1851" s="2">
        <v>14</v>
      </c>
      <c r="E1851" s="4">
        <v>21217</v>
      </c>
      <c r="F1851" s="9">
        <v>39492</v>
      </c>
      <c r="J1851" s="1" t="s">
        <v>753</v>
      </c>
      <c r="L1851" s="10" t="s">
        <v>294</v>
      </c>
      <c r="M1851" s="13">
        <v>44</v>
      </c>
      <c r="O1851" s="5">
        <f>ROUND(M1851*N1851,2)</f>
        <v>0</v>
      </c>
    </row>
    <row r="1853" spans="1:15" x14ac:dyDescent="0.25">
      <c r="A1853" s="2">
        <v>940</v>
      </c>
      <c r="B1853" s="2">
        <v>6373</v>
      </c>
      <c r="C1853" s="2">
        <v>2</v>
      </c>
      <c r="D1853" s="2">
        <v>14</v>
      </c>
      <c r="E1853" s="4">
        <v>21217</v>
      </c>
      <c r="F1853" s="9">
        <v>39858</v>
      </c>
      <c r="J1853" s="1" t="s">
        <v>756</v>
      </c>
      <c r="L1853" s="10" t="s">
        <v>294</v>
      </c>
      <c r="M1853" s="13">
        <v>4</v>
      </c>
      <c r="O1853" s="5">
        <f>ROUND(M1853*N1853,2)</f>
        <v>0</v>
      </c>
    </row>
    <row r="1855" spans="1:15" x14ac:dyDescent="0.25">
      <c r="A1855" s="2">
        <v>941</v>
      </c>
      <c r="B1855" s="2">
        <v>9405</v>
      </c>
      <c r="C1855" s="2">
        <v>2</v>
      </c>
      <c r="D1855" s="2">
        <v>14</v>
      </c>
      <c r="E1855" s="4">
        <v>21217</v>
      </c>
      <c r="J1855" s="6" t="s">
        <v>757</v>
      </c>
      <c r="M1855" s="14"/>
    </row>
    <row r="1857" spans="1:15" ht="60" x14ac:dyDescent="0.25">
      <c r="A1857" s="2">
        <v>942</v>
      </c>
      <c r="B1857" s="2">
        <v>9407</v>
      </c>
      <c r="C1857" s="2">
        <v>2</v>
      </c>
      <c r="D1857" s="2">
        <v>14</v>
      </c>
      <c r="E1857" s="4">
        <v>21217</v>
      </c>
      <c r="J1857" s="7" t="s">
        <v>1628</v>
      </c>
      <c r="M1857" s="14"/>
    </row>
    <row r="1859" spans="1:15" x14ac:dyDescent="0.25">
      <c r="A1859" s="2">
        <v>943</v>
      </c>
      <c r="B1859" s="2">
        <v>9408</v>
      </c>
      <c r="C1859" s="2">
        <v>2</v>
      </c>
      <c r="D1859" s="2">
        <v>14</v>
      </c>
      <c r="E1859" s="4">
        <v>21217</v>
      </c>
      <c r="F1859" s="9">
        <v>40223</v>
      </c>
      <c r="J1859" s="1" t="s">
        <v>758</v>
      </c>
      <c r="L1859" s="10" t="s">
        <v>294</v>
      </c>
      <c r="M1859" s="13">
        <v>1</v>
      </c>
      <c r="O1859" s="5">
        <f>ROUND(M1859*N1859,2)</f>
        <v>0</v>
      </c>
    </row>
    <row r="1861" spans="1:15" x14ac:dyDescent="0.25">
      <c r="A1861" s="2">
        <v>944</v>
      </c>
      <c r="B1861" s="2">
        <v>10427</v>
      </c>
      <c r="C1861" s="2">
        <v>2</v>
      </c>
      <c r="D1861" s="2">
        <v>14</v>
      </c>
      <c r="E1861" s="4">
        <v>21217</v>
      </c>
      <c r="F1861" s="9">
        <v>40588</v>
      </c>
      <c r="J1861" s="1" t="s">
        <v>759</v>
      </c>
      <c r="L1861" s="10" t="s">
        <v>294</v>
      </c>
      <c r="M1861" s="13">
        <v>1</v>
      </c>
      <c r="O1861" s="5">
        <f>ROUND(M1861*N1861,2)</f>
        <v>0</v>
      </c>
    </row>
    <row r="1863" spans="1:15" x14ac:dyDescent="0.25">
      <c r="A1863" s="2">
        <v>945</v>
      </c>
      <c r="B1863" s="2">
        <v>432</v>
      </c>
      <c r="C1863" s="2">
        <v>2</v>
      </c>
      <c r="D1863" s="2">
        <v>14</v>
      </c>
      <c r="E1863" s="4">
        <v>21217</v>
      </c>
      <c r="J1863" s="6" t="s">
        <v>760</v>
      </c>
      <c r="M1863" s="14"/>
    </row>
    <row r="1865" spans="1:15" ht="90" x14ac:dyDescent="0.25">
      <c r="A1865" s="2">
        <v>946</v>
      </c>
      <c r="B1865" s="2">
        <v>433</v>
      </c>
      <c r="C1865" s="2">
        <v>2</v>
      </c>
      <c r="D1865" s="2">
        <v>14</v>
      </c>
      <c r="E1865" s="4">
        <v>21217</v>
      </c>
      <c r="J1865" s="7" t="s">
        <v>761</v>
      </c>
      <c r="M1865" s="14"/>
    </row>
    <row r="1867" spans="1:15" ht="30" x14ac:dyDescent="0.25">
      <c r="A1867" s="2">
        <v>947</v>
      </c>
      <c r="B1867" s="2">
        <v>436</v>
      </c>
      <c r="C1867" s="2">
        <v>2</v>
      </c>
      <c r="D1867" s="2">
        <v>14</v>
      </c>
      <c r="E1867" s="4">
        <v>21217</v>
      </c>
      <c r="F1867" s="9">
        <v>40953</v>
      </c>
      <c r="J1867" s="1" t="s">
        <v>762</v>
      </c>
      <c r="L1867" s="10" t="s">
        <v>294</v>
      </c>
      <c r="M1867" s="13">
        <v>28</v>
      </c>
      <c r="O1867" s="5">
        <f>ROUND(M1867*N1867,2)</f>
        <v>0</v>
      </c>
    </row>
    <row r="1869" spans="1:15" ht="30" x14ac:dyDescent="0.25">
      <c r="A1869" s="2">
        <v>948</v>
      </c>
      <c r="B1869" s="2">
        <v>6162</v>
      </c>
      <c r="C1869" s="2">
        <v>2</v>
      </c>
      <c r="D1869" s="2">
        <v>14</v>
      </c>
      <c r="E1869" s="4">
        <v>21217</v>
      </c>
      <c r="F1869" s="9">
        <v>41319</v>
      </c>
      <c r="J1869" s="1" t="s">
        <v>763</v>
      </c>
      <c r="L1869" s="10" t="s">
        <v>294</v>
      </c>
      <c r="M1869" s="13">
        <v>6</v>
      </c>
      <c r="O1869" s="5">
        <f>ROUND(M1869*N1869,2)</f>
        <v>0</v>
      </c>
    </row>
    <row r="1871" spans="1:15" ht="30" x14ac:dyDescent="0.25">
      <c r="A1871" s="2">
        <v>949</v>
      </c>
      <c r="B1871" s="2">
        <v>6154</v>
      </c>
      <c r="C1871" s="2">
        <v>2</v>
      </c>
      <c r="D1871" s="2">
        <v>14</v>
      </c>
      <c r="E1871" s="4">
        <v>21217</v>
      </c>
      <c r="F1871" s="9">
        <v>41684</v>
      </c>
      <c r="J1871" s="1" t="s">
        <v>764</v>
      </c>
      <c r="L1871" s="10" t="s">
        <v>294</v>
      </c>
      <c r="M1871" s="13">
        <v>2</v>
      </c>
      <c r="O1871" s="5">
        <f>ROUND(M1871*N1871,2)</f>
        <v>0</v>
      </c>
    </row>
    <row r="1873" spans="1:15" ht="30" x14ac:dyDescent="0.25">
      <c r="A1873" s="2">
        <v>950</v>
      </c>
      <c r="B1873" s="2">
        <v>10476</v>
      </c>
      <c r="C1873" s="2">
        <v>2</v>
      </c>
      <c r="D1873" s="2">
        <v>14</v>
      </c>
      <c r="E1873" s="4">
        <v>21217</v>
      </c>
      <c r="F1873" s="9">
        <v>42049</v>
      </c>
      <c r="J1873" s="1" t="s">
        <v>765</v>
      </c>
      <c r="L1873" s="10" t="s">
        <v>294</v>
      </c>
      <c r="M1873" s="13">
        <v>4</v>
      </c>
      <c r="O1873" s="5">
        <f>ROUND(M1873*N1873,2)</f>
        <v>0</v>
      </c>
    </row>
    <row r="1875" spans="1:15" ht="30" x14ac:dyDescent="0.25">
      <c r="A1875" s="2">
        <v>951</v>
      </c>
      <c r="B1875" s="2">
        <v>10477</v>
      </c>
      <c r="C1875" s="2">
        <v>2</v>
      </c>
      <c r="D1875" s="2">
        <v>14</v>
      </c>
      <c r="E1875" s="4">
        <v>21217</v>
      </c>
      <c r="F1875" s="9">
        <v>42414</v>
      </c>
      <c r="J1875" s="1" t="s">
        <v>766</v>
      </c>
      <c r="L1875" s="10" t="s">
        <v>294</v>
      </c>
      <c r="M1875" s="13">
        <v>8</v>
      </c>
      <c r="O1875" s="5">
        <f>ROUND(M1875*N1875,2)</f>
        <v>0</v>
      </c>
    </row>
    <row r="1877" spans="1:15" ht="30" x14ac:dyDescent="0.25">
      <c r="A1877" s="2">
        <v>952</v>
      </c>
      <c r="B1877" s="2">
        <v>10479</v>
      </c>
      <c r="C1877" s="2">
        <v>2</v>
      </c>
      <c r="D1877" s="2">
        <v>14</v>
      </c>
      <c r="E1877" s="4">
        <v>21582</v>
      </c>
      <c r="F1877" s="9">
        <v>42780</v>
      </c>
      <c r="J1877" s="1" t="s">
        <v>767</v>
      </c>
      <c r="L1877" s="10" t="s">
        <v>294</v>
      </c>
      <c r="M1877" s="13">
        <v>7</v>
      </c>
      <c r="O1877" s="5">
        <f>ROUND(M1877*N1877,2)</f>
        <v>0</v>
      </c>
    </row>
    <row r="1879" spans="1:15" ht="30" x14ac:dyDescent="0.25">
      <c r="A1879" s="2">
        <v>953</v>
      </c>
      <c r="B1879" s="2">
        <v>10478</v>
      </c>
      <c r="C1879" s="2">
        <v>2</v>
      </c>
      <c r="D1879" s="2">
        <v>14</v>
      </c>
      <c r="E1879" s="4">
        <v>21582</v>
      </c>
      <c r="F1879" s="9">
        <v>43145</v>
      </c>
      <c r="J1879" s="1" t="s">
        <v>768</v>
      </c>
      <c r="L1879" s="10" t="s">
        <v>294</v>
      </c>
      <c r="M1879" s="13">
        <v>5</v>
      </c>
      <c r="O1879" s="5">
        <f>ROUND(M1879*N1879,2)</f>
        <v>0</v>
      </c>
    </row>
    <row r="1881" spans="1:15" ht="30" x14ac:dyDescent="0.25">
      <c r="A1881" s="2">
        <v>954</v>
      </c>
      <c r="B1881" s="2">
        <v>10480</v>
      </c>
      <c r="C1881" s="2">
        <v>2</v>
      </c>
      <c r="D1881" s="2">
        <v>14</v>
      </c>
      <c r="E1881" s="4">
        <v>21582</v>
      </c>
      <c r="F1881" s="9">
        <v>43510</v>
      </c>
      <c r="J1881" s="1" t="s">
        <v>769</v>
      </c>
      <c r="L1881" s="10" t="s">
        <v>294</v>
      </c>
      <c r="M1881" s="13">
        <v>5</v>
      </c>
      <c r="O1881" s="5">
        <f>ROUND(M1881*N1881,2)</f>
        <v>0</v>
      </c>
    </row>
    <row r="1883" spans="1:15" ht="30" x14ac:dyDescent="0.25">
      <c r="A1883" s="2">
        <v>955</v>
      </c>
      <c r="B1883" s="2">
        <v>10481</v>
      </c>
      <c r="C1883" s="2">
        <v>2</v>
      </c>
      <c r="D1883" s="2">
        <v>14</v>
      </c>
      <c r="E1883" s="4">
        <v>21582</v>
      </c>
      <c r="F1883" s="9">
        <v>43875</v>
      </c>
      <c r="J1883" s="1" t="s">
        <v>770</v>
      </c>
      <c r="L1883" s="10" t="s">
        <v>294</v>
      </c>
      <c r="M1883" s="13">
        <v>1</v>
      </c>
      <c r="O1883" s="5">
        <f>ROUND(M1883*N1883,2)</f>
        <v>0</v>
      </c>
    </row>
    <row r="1885" spans="1:15" x14ac:dyDescent="0.25">
      <c r="A1885" s="2">
        <v>956</v>
      </c>
      <c r="B1885" s="2">
        <v>6146</v>
      </c>
      <c r="C1885" s="2">
        <v>2</v>
      </c>
      <c r="D1885" s="2">
        <v>14</v>
      </c>
      <c r="E1885" s="4">
        <v>21582</v>
      </c>
      <c r="J1885" s="6" t="s">
        <v>771</v>
      </c>
      <c r="M1885" s="14"/>
    </row>
    <row r="1887" spans="1:15" ht="120" x14ac:dyDescent="0.25">
      <c r="A1887" s="2">
        <v>957</v>
      </c>
      <c r="B1887" s="2">
        <v>6797</v>
      </c>
      <c r="C1887" s="2">
        <v>2</v>
      </c>
      <c r="D1887" s="2">
        <v>14</v>
      </c>
      <c r="E1887" s="4">
        <v>21582</v>
      </c>
      <c r="J1887" s="7" t="s">
        <v>772</v>
      </c>
      <c r="M1887" s="14"/>
    </row>
    <row r="1889" spans="1:15" x14ac:dyDescent="0.25">
      <c r="A1889" s="2">
        <v>958</v>
      </c>
      <c r="B1889" s="2">
        <v>6347</v>
      </c>
      <c r="C1889" s="2">
        <v>2</v>
      </c>
      <c r="D1889" s="2">
        <v>14</v>
      </c>
      <c r="E1889" s="4">
        <v>21582</v>
      </c>
      <c r="F1889" s="9">
        <v>44241</v>
      </c>
      <c r="J1889" s="1" t="s">
        <v>773</v>
      </c>
      <c r="L1889" s="10" t="s">
        <v>294</v>
      </c>
      <c r="M1889" s="13">
        <v>2</v>
      </c>
      <c r="O1889" s="5">
        <f>ROUND(M1889*N1889,2)</f>
        <v>0</v>
      </c>
    </row>
    <row r="1891" spans="1:15" x14ac:dyDescent="0.25">
      <c r="A1891" s="2">
        <v>959</v>
      </c>
      <c r="B1891" s="2">
        <v>9924</v>
      </c>
      <c r="C1891" s="2">
        <v>2</v>
      </c>
      <c r="D1891" s="2">
        <v>14</v>
      </c>
      <c r="E1891" s="4">
        <v>21947</v>
      </c>
      <c r="J1891" s="6" t="s">
        <v>774</v>
      </c>
      <c r="M1891" s="14"/>
    </row>
    <row r="1893" spans="1:15" x14ac:dyDescent="0.25">
      <c r="A1893" s="2">
        <v>960</v>
      </c>
      <c r="B1893" s="2">
        <v>9925</v>
      </c>
      <c r="C1893" s="2">
        <v>2</v>
      </c>
      <c r="D1893" s="2">
        <v>14</v>
      </c>
      <c r="E1893" s="4">
        <v>21947</v>
      </c>
      <c r="J1893" s="7" t="s">
        <v>775</v>
      </c>
      <c r="M1893" s="14"/>
    </row>
    <row r="1895" spans="1:15" ht="90" x14ac:dyDescent="0.25">
      <c r="A1895" s="2">
        <v>961</v>
      </c>
      <c r="B1895" s="2">
        <v>9926</v>
      </c>
      <c r="C1895" s="2">
        <v>2</v>
      </c>
      <c r="D1895" s="2">
        <v>14</v>
      </c>
      <c r="E1895" s="4">
        <v>21947</v>
      </c>
      <c r="J1895" s="7" t="s">
        <v>776</v>
      </c>
      <c r="M1895" s="14"/>
    </row>
    <row r="1897" spans="1:15" x14ac:dyDescent="0.25">
      <c r="A1897" s="2">
        <v>962</v>
      </c>
      <c r="B1897" s="2">
        <v>9930</v>
      </c>
      <c r="C1897" s="2">
        <v>2</v>
      </c>
      <c r="D1897" s="2">
        <v>14</v>
      </c>
      <c r="E1897" s="4">
        <v>21947</v>
      </c>
      <c r="F1897" s="9">
        <v>44606</v>
      </c>
      <c r="J1897" s="1" t="s">
        <v>777</v>
      </c>
      <c r="L1897" s="10" t="s">
        <v>301</v>
      </c>
      <c r="M1897" s="13">
        <v>40</v>
      </c>
      <c r="O1897" s="5">
        <f>ROUND(M1897*N1897,2)</f>
        <v>0</v>
      </c>
    </row>
    <row r="1899" spans="1:15" x14ac:dyDescent="0.25">
      <c r="A1899" s="2">
        <v>963</v>
      </c>
      <c r="B1899" s="2">
        <v>11545</v>
      </c>
      <c r="C1899" s="2">
        <v>2</v>
      </c>
      <c r="D1899" s="2">
        <v>14</v>
      </c>
      <c r="E1899" s="4">
        <v>21947</v>
      </c>
      <c r="F1899" s="9">
        <v>44971</v>
      </c>
      <c r="J1899" s="1" t="s">
        <v>778</v>
      </c>
      <c r="L1899" s="10" t="s">
        <v>294</v>
      </c>
      <c r="M1899" s="13">
        <v>2</v>
      </c>
      <c r="O1899" s="5">
        <f>ROUND(M1899*N1899,2)</f>
        <v>0</v>
      </c>
    </row>
    <row r="1901" spans="1:15" x14ac:dyDescent="0.25">
      <c r="A1901" s="2">
        <v>964</v>
      </c>
      <c r="B1901" s="2">
        <v>11546</v>
      </c>
      <c r="C1901" s="2">
        <v>2</v>
      </c>
      <c r="D1901" s="2">
        <v>14</v>
      </c>
      <c r="E1901" s="4">
        <v>21947</v>
      </c>
      <c r="F1901" s="9">
        <v>45336</v>
      </c>
      <c r="J1901" s="1" t="s">
        <v>779</v>
      </c>
      <c r="L1901" s="10" t="s">
        <v>294</v>
      </c>
      <c r="M1901" s="13">
        <v>4</v>
      </c>
      <c r="O1901" s="5">
        <f>ROUND(M1901*N1901,2)</f>
        <v>0</v>
      </c>
    </row>
    <row r="1903" spans="1:15" x14ac:dyDescent="0.25">
      <c r="A1903" s="2">
        <v>965</v>
      </c>
      <c r="B1903" s="2">
        <v>11547</v>
      </c>
      <c r="C1903" s="2">
        <v>2</v>
      </c>
      <c r="D1903" s="2">
        <v>14</v>
      </c>
      <c r="E1903" s="4">
        <v>21947</v>
      </c>
      <c r="F1903" s="9">
        <v>45702</v>
      </c>
      <c r="J1903" s="1" t="s">
        <v>780</v>
      </c>
      <c r="L1903" s="10" t="s">
        <v>294</v>
      </c>
      <c r="M1903" s="13">
        <v>4</v>
      </c>
      <c r="O1903" s="5">
        <f>ROUND(M1903*N1903,2)</f>
        <v>0</v>
      </c>
    </row>
    <row r="1905" spans="1:15" x14ac:dyDescent="0.25">
      <c r="A1905" s="2">
        <v>966</v>
      </c>
      <c r="B1905" s="2">
        <v>11548</v>
      </c>
      <c r="C1905" s="2">
        <v>2</v>
      </c>
      <c r="D1905" s="2">
        <v>14</v>
      </c>
      <c r="E1905" s="4">
        <v>21947</v>
      </c>
      <c r="F1905" s="9">
        <v>46067</v>
      </c>
      <c r="J1905" s="1" t="s">
        <v>781</v>
      </c>
      <c r="L1905" s="10" t="s">
        <v>294</v>
      </c>
      <c r="M1905" s="13">
        <v>2</v>
      </c>
      <c r="O1905" s="5">
        <f>ROUND(M1905*N1905,2)</f>
        <v>0</v>
      </c>
    </row>
    <row r="1907" spans="1:15" ht="90" x14ac:dyDescent="0.25">
      <c r="A1907" s="2">
        <v>967</v>
      </c>
      <c r="B1907" s="2">
        <v>9929</v>
      </c>
      <c r="C1907" s="2">
        <v>2</v>
      </c>
      <c r="D1907" s="2">
        <v>14</v>
      </c>
      <c r="E1907" s="4">
        <v>21947</v>
      </c>
      <c r="J1907" s="7" t="s">
        <v>782</v>
      </c>
      <c r="M1907" s="14"/>
    </row>
    <row r="1909" spans="1:15" x14ac:dyDescent="0.25">
      <c r="A1909" s="2">
        <v>968</v>
      </c>
      <c r="B1909" s="2">
        <v>9931</v>
      </c>
      <c r="C1909" s="2">
        <v>2</v>
      </c>
      <c r="D1909" s="2">
        <v>14</v>
      </c>
      <c r="E1909" s="4">
        <v>21947</v>
      </c>
      <c r="F1909" s="9">
        <v>46432</v>
      </c>
      <c r="J1909" s="1" t="s">
        <v>783</v>
      </c>
      <c r="L1909" s="10" t="s">
        <v>301</v>
      </c>
      <c r="M1909" s="13">
        <v>25</v>
      </c>
      <c r="O1909" s="5">
        <f>ROUND(M1909*N1909,2)</f>
        <v>0</v>
      </c>
    </row>
    <row r="1911" spans="1:15" x14ac:dyDescent="0.25">
      <c r="A1911" s="2">
        <v>969</v>
      </c>
      <c r="B1911" s="2">
        <v>11549</v>
      </c>
      <c r="C1911" s="2">
        <v>2</v>
      </c>
      <c r="D1911" s="2">
        <v>14</v>
      </c>
      <c r="E1911" s="4">
        <v>21947</v>
      </c>
      <c r="F1911" s="9">
        <v>46797</v>
      </c>
      <c r="J1911" s="1" t="s">
        <v>778</v>
      </c>
      <c r="L1911" s="10" t="s">
        <v>294</v>
      </c>
      <c r="M1911" s="13">
        <v>8</v>
      </c>
      <c r="O1911" s="5">
        <f>ROUND(M1911*N1911,2)</f>
        <v>0</v>
      </c>
    </row>
    <row r="1913" spans="1:15" x14ac:dyDescent="0.25">
      <c r="A1913" s="2">
        <v>970</v>
      </c>
      <c r="B1913" s="2">
        <v>11550</v>
      </c>
      <c r="C1913" s="2">
        <v>2</v>
      </c>
      <c r="D1913" s="2">
        <v>14</v>
      </c>
      <c r="E1913" s="4">
        <v>21947</v>
      </c>
      <c r="F1913" s="9">
        <v>47163</v>
      </c>
      <c r="J1913" s="1" t="s">
        <v>779</v>
      </c>
      <c r="L1913" s="10" t="s">
        <v>294</v>
      </c>
      <c r="M1913" s="13">
        <v>12</v>
      </c>
      <c r="O1913" s="5">
        <f>ROUND(M1913*N1913,2)</f>
        <v>0</v>
      </c>
    </row>
    <row r="1915" spans="1:15" x14ac:dyDescent="0.25">
      <c r="A1915" s="2">
        <v>971</v>
      </c>
      <c r="B1915" s="2">
        <v>11551</v>
      </c>
      <c r="C1915" s="2">
        <v>2</v>
      </c>
      <c r="D1915" s="2">
        <v>14</v>
      </c>
      <c r="E1915" s="4">
        <v>21947</v>
      </c>
      <c r="F1915" s="9">
        <v>11003</v>
      </c>
      <c r="J1915" s="1" t="s">
        <v>780</v>
      </c>
      <c r="L1915" s="10" t="s">
        <v>294</v>
      </c>
      <c r="M1915" s="13">
        <v>12</v>
      </c>
      <c r="O1915" s="5">
        <f>ROUND(M1915*N1915,2)</f>
        <v>0</v>
      </c>
    </row>
    <row r="1917" spans="1:15" x14ac:dyDescent="0.25">
      <c r="A1917" s="2">
        <v>972</v>
      </c>
      <c r="B1917" s="2">
        <v>11552</v>
      </c>
      <c r="C1917" s="2">
        <v>2</v>
      </c>
      <c r="D1917" s="2">
        <v>14</v>
      </c>
      <c r="E1917" s="4">
        <v>21947</v>
      </c>
      <c r="F1917" s="9">
        <v>11368</v>
      </c>
      <c r="J1917" s="1" t="s">
        <v>781</v>
      </c>
      <c r="L1917" s="10" t="s">
        <v>294</v>
      </c>
      <c r="M1917" s="13">
        <v>8</v>
      </c>
      <c r="O1917" s="5">
        <f>ROUND(M1917*N1917,2)</f>
        <v>0</v>
      </c>
    </row>
    <row r="1919" spans="1:15" x14ac:dyDescent="0.25">
      <c r="A1919" s="2">
        <v>973</v>
      </c>
      <c r="B1919" s="2">
        <v>9506</v>
      </c>
      <c r="C1919" s="2">
        <v>2</v>
      </c>
      <c r="D1919" s="2">
        <v>14</v>
      </c>
      <c r="E1919" s="4">
        <v>21947</v>
      </c>
      <c r="J1919" s="6" t="s">
        <v>784</v>
      </c>
      <c r="M1919" s="14"/>
    </row>
    <row r="1921" spans="1:15" ht="30" x14ac:dyDescent="0.25">
      <c r="A1921" s="2">
        <v>974</v>
      </c>
      <c r="B1921" s="2">
        <v>11527</v>
      </c>
      <c r="C1921" s="2">
        <v>2</v>
      </c>
      <c r="D1921" s="2">
        <v>14</v>
      </c>
      <c r="E1921" s="4">
        <v>22313</v>
      </c>
      <c r="J1921" s="7" t="s">
        <v>785</v>
      </c>
      <c r="M1921" s="14"/>
    </row>
    <row r="1923" spans="1:15" ht="30" x14ac:dyDescent="0.25">
      <c r="A1923" s="2">
        <v>975</v>
      </c>
      <c r="B1923" s="2">
        <v>9513</v>
      </c>
      <c r="C1923" s="2">
        <v>2</v>
      </c>
      <c r="D1923" s="2">
        <v>14</v>
      </c>
      <c r="E1923" s="4">
        <v>22313</v>
      </c>
      <c r="F1923" s="9">
        <v>11733</v>
      </c>
      <c r="J1923" s="1" t="s">
        <v>786</v>
      </c>
      <c r="L1923" s="10" t="s">
        <v>23</v>
      </c>
      <c r="M1923" s="13" t="s">
        <v>1525</v>
      </c>
      <c r="N1923" s="12">
        <v>100000</v>
      </c>
      <c r="O1923" s="5" t="e">
        <f>ROUND(M1923*N1923,2)</f>
        <v>#VALUE!</v>
      </c>
    </row>
    <row r="1925" spans="1:15" x14ac:dyDescent="0.25">
      <c r="A1925" s="2">
        <v>977</v>
      </c>
      <c r="B1925" s="2">
        <v>458</v>
      </c>
      <c r="C1925" s="2">
        <v>2</v>
      </c>
      <c r="D1925" s="2">
        <v>15</v>
      </c>
      <c r="E1925" s="4">
        <v>22678</v>
      </c>
      <c r="J1925" s="6" t="s">
        <v>236</v>
      </c>
      <c r="M1925" s="14"/>
    </row>
    <row r="1927" spans="1:15" x14ac:dyDescent="0.25">
      <c r="A1927" s="2">
        <v>978</v>
      </c>
      <c r="B1927" s="2">
        <v>459</v>
      </c>
      <c r="C1927" s="2">
        <v>2</v>
      </c>
      <c r="D1927" s="2">
        <v>15</v>
      </c>
      <c r="E1927" s="4">
        <v>22678</v>
      </c>
      <c r="J1927" s="6" t="s">
        <v>787</v>
      </c>
      <c r="M1927" s="14"/>
    </row>
    <row r="1929" spans="1:15" x14ac:dyDescent="0.25">
      <c r="A1929" s="2">
        <v>979</v>
      </c>
      <c r="B1929" s="2">
        <v>460</v>
      </c>
      <c r="C1929" s="2">
        <v>2</v>
      </c>
      <c r="D1929" s="2">
        <v>15</v>
      </c>
      <c r="E1929" s="4">
        <v>22678</v>
      </c>
      <c r="J1929" s="6" t="s">
        <v>788</v>
      </c>
      <c r="M1929" s="14"/>
    </row>
    <row r="1931" spans="1:15" x14ac:dyDescent="0.25">
      <c r="A1931" s="2">
        <v>980</v>
      </c>
      <c r="B1931" s="2">
        <v>13374</v>
      </c>
      <c r="C1931" s="2">
        <v>2</v>
      </c>
      <c r="D1931" s="2">
        <v>15</v>
      </c>
      <c r="E1931" s="4">
        <v>22678</v>
      </c>
      <c r="J1931" s="6" t="s">
        <v>1540</v>
      </c>
      <c r="M1931" s="14"/>
    </row>
    <row r="1933" spans="1:15" ht="30" x14ac:dyDescent="0.25">
      <c r="A1933" s="2">
        <v>981</v>
      </c>
      <c r="B1933" s="2">
        <v>13375</v>
      </c>
      <c r="C1933" s="2">
        <v>2</v>
      </c>
      <c r="D1933" s="2">
        <v>15</v>
      </c>
      <c r="E1933" s="4">
        <v>22678</v>
      </c>
      <c r="J1933" s="1" t="s">
        <v>789</v>
      </c>
      <c r="M1933" s="14"/>
    </row>
    <row r="1935" spans="1:15" x14ac:dyDescent="0.25">
      <c r="A1935" s="2">
        <v>982</v>
      </c>
      <c r="B1935" s="2">
        <v>8407</v>
      </c>
      <c r="C1935" s="2">
        <v>2</v>
      </c>
      <c r="D1935" s="2">
        <v>15</v>
      </c>
      <c r="E1935" s="4">
        <v>22678</v>
      </c>
      <c r="J1935" s="6" t="s">
        <v>13</v>
      </c>
      <c r="M1935" s="14"/>
    </row>
    <row r="1937" spans="1:15" ht="60" x14ac:dyDescent="0.25">
      <c r="A1937" s="2">
        <v>983</v>
      </c>
      <c r="B1937" s="2">
        <v>463</v>
      </c>
      <c r="C1937" s="2">
        <v>2</v>
      </c>
      <c r="D1937" s="2">
        <v>15</v>
      </c>
      <c r="E1937" s="4">
        <v>22678</v>
      </c>
      <c r="J1937" s="1" t="s">
        <v>14</v>
      </c>
      <c r="M1937" s="14"/>
    </row>
    <row r="1939" spans="1:15" x14ac:dyDescent="0.25">
      <c r="A1939" s="2">
        <v>984</v>
      </c>
      <c r="B1939" s="2">
        <v>7417</v>
      </c>
      <c r="C1939" s="2">
        <v>2</v>
      </c>
      <c r="D1939" s="2">
        <v>15</v>
      </c>
      <c r="E1939" s="4">
        <v>22678</v>
      </c>
      <c r="J1939" s="6" t="s">
        <v>249</v>
      </c>
      <c r="M1939" s="14"/>
    </row>
    <row r="1941" spans="1:15" ht="30" x14ac:dyDescent="0.25">
      <c r="A1941" s="2">
        <v>985</v>
      </c>
      <c r="B1941" s="2">
        <v>7418</v>
      </c>
      <c r="C1941" s="2">
        <v>2</v>
      </c>
      <c r="D1941" s="2">
        <v>15</v>
      </c>
      <c r="E1941" s="4">
        <v>22678</v>
      </c>
      <c r="J1941" s="1" t="s">
        <v>464</v>
      </c>
      <c r="M1941" s="14"/>
    </row>
    <row r="1943" spans="1:15" x14ac:dyDescent="0.25">
      <c r="A1943" s="2">
        <v>986</v>
      </c>
      <c r="B1943" s="2">
        <v>7419</v>
      </c>
      <c r="C1943" s="2">
        <v>2</v>
      </c>
      <c r="D1943" s="2">
        <v>15</v>
      </c>
      <c r="E1943" s="4">
        <v>22678</v>
      </c>
      <c r="J1943" s="6" t="s">
        <v>268</v>
      </c>
      <c r="M1943" s="14"/>
    </row>
    <row r="1945" spans="1:15" ht="30" x14ac:dyDescent="0.25">
      <c r="A1945" s="2">
        <v>987</v>
      </c>
      <c r="B1945" s="2">
        <v>7420</v>
      </c>
      <c r="C1945" s="2">
        <v>2</v>
      </c>
      <c r="D1945" s="2">
        <v>15</v>
      </c>
      <c r="E1945" s="4">
        <v>22678</v>
      </c>
      <c r="J1945" s="1" t="s">
        <v>326</v>
      </c>
      <c r="M1945" s="14"/>
    </row>
    <row r="1947" spans="1:15" x14ac:dyDescent="0.25">
      <c r="A1947" s="2">
        <v>988</v>
      </c>
      <c r="B1947" s="2">
        <v>462</v>
      </c>
      <c r="C1947" s="2">
        <v>2</v>
      </c>
      <c r="D1947" s="2">
        <v>15</v>
      </c>
      <c r="E1947" s="4">
        <v>22678</v>
      </c>
      <c r="J1947" s="6" t="s">
        <v>790</v>
      </c>
      <c r="M1947" s="14"/>
    </row>
    <row r="1949" spans="1:15" ht="45" x14ac:dyDescent="0.25">
      <c r="A1949" s="2">
        <v>989</v>
      </c>
      <c r="B1949" s="2">
        <v>7923</v>
      </c>
      <c r="C1949" s="2">
        <v>2</v>
      </c>
      <c r="D1949" s="2">
        <v>15</v>
      </c>
      <c r="E1949" s="4">
        <v>22678</v>
      </c>
      <c r="J1949" s="7" t="s">
        <v>791</v>
      </c>
      <c r="M1949" s="14"/>
    </row>
    <row r="1951" spans="1:15" x14ac:dyDescent="0.25">
      <c r="A1951" s="2">
        <v>990</v>
      </c>
      <c r="B1951" s="2">
        <v>7651</v>
      </c>
      <c r="C1951" s="2">
        <v>2</v>
      </c>
      <c r="D1951" s="2">
        <v>15</v>
      </c>
      <c r="E1951" s="4">
        <v>22678</v>
      </c>
      <c r="F1951" s="9">
        <v>36937</v>
      </c>
      <c r="J1951" s="1" t="s">
        <v>792</v>
      </c>
      <c r="L1951" s="10" t="s">
        <v>1588</v>
      </c>
      <c r="M1951" s="13">
        <v>1253</v>
      </c>
      <c r="O1951" s="5">
        <f>ROUND(M1951*N1951,2)</f>
        <v>0</v>
      </c>
    </row>
    <row r="1953" spans="1:15" ht="30" x14ac:dyDescent="0.25">
      <c r="A1953" s="2">
        <v>991</v>
      </c>
      <c r="B1953" s="2">
        <v>464</v>
      </c>
      <c r="C1953" s="2">
        <v>2</v>
      </c>
      <c r="D1953" s="2">
        <v>15</v>
      </c>
      <c r="E1953" s="4">
        <v>22678</v>
      </c>
      <c r="J1953" s="7" t="s">
        <v>793</v>
      </c>
      <c r="M1953" s="14"/>
    </row>
    <row r="1955" spans="1:15" x14ac:dyDescent="0.25">
      <c r="A1955" s="2">
        <v>992</v>
      </c>
      <c r="B1955" s="2">
        <v>465</v>
      </c>
      <c r="C1955" s="2">
        <v>2</v>
      </c>
      <c r="D1955" s="2">
        <v>15</v>
      </c>
      <c r="E1955" s="4">
        <v>22678</v>
      </c>
      <c r="F1955" s="9">
        <v>37302</v>
      </c>
      <c r="J1955" s="1" t="s">
        <v>794</v>
      </c>
      <c r="L1955" s="10" t="s">
        <v>1588</v>
      </c>
      <c r="M1955" s="13">
        <v>791</v>
      </c>
      <c r="O1955" s="5">
        <f>ROUND(M1955*N1955,2)</f>
        <v>0</v>
      </c>
    </row>
    <row r="1957" spans="1:15" x14ac:dyDescent="0.25">
      <c r="A1957" s="2">
        <v>993</v>
      </c>
      <c r="B1957" s="2">
        <v>468</v>
      </c>
      <c r="C1957" s="2">
        <v>2</v>
      </c>
      <c r="D1957" s="2">
        <v>15</v>
      </c>
      <c r="E1957" s="4">
        <v>22678</v>
      </c>
      <c r="J1957" s="6" t="s">
        <v>795</v>
      </c>
      <c r="M1957" s="14"/>
    </row>
    <row r="1959" spans="1:15" ht="30" x14ac:dyDescent="0.25">
      <c r="A1959" s="2">
        <v>994</v>
      </c>
      <c r="B1959" s="2">
        <v>469</v>
      </c>
      <c r="C1959" s="2">
        <v>2</v>
      </c>
      <c r="D1959" s="2">
        <v>15</v>
      </c>
      <c r="E1959" s="4">
        <v>23043</v>
      </c>
      <c r="J1959" s="7" t="s">
        <v>796</v>
      </c>
      <c r="M1959" s="14"/>
    </row>
    <row r="1961" spans="1:15" x14ac:dyDescent="0.25">
      <c r="A1961" s="2">
        <v>995</v>
      </c>
      <c r="B1961" s="2">
        <v>470</v>
      </c>
      <c r="C1961" s="2">
        <v>2</v>
      </c>
      <c r="D1961" s="2">
        <v>15</v>
      </c>
      <c r="E1961" s="4">
        <v>23043</v>
      </c>
      <c r="F1961" s="9">
        <v>37667</v>
      </c>
      <c r="J1961" s="1" t="s">
        <v>797</v>
      </c>
      <c r="L1961" s="10" t="s">
        <v>1588</v>
      </c>
      <c r="M1961" s="13">
        <v>1933</v>
      </c>
      <c r="O1961" s="5">
        <f>ROUND(M1961*N1961,2)</f>
        <v>0</v>
      </c>
    </row>
    <row r="1963" spans="1:15" x14ac:dyDescent="0.25">
      <c r="A1963" s="2">
        <v>996</v>
      </c>
      <c r="B1963" s="2">
        <v>471</v>
      </c>
      <c r="C1963" s="2">
        <v>2</v>
      </c>
      <c r="D1963" s="2">
        <v>15</v>
      </c>
      <c r="E1963" s="4">
        <v>23043</v>
      </c>
      <c r="F1963" s="9">
        <v>38032</v>
      </c>
      <c r="J1963" s="1" t="s">
        <v>798</v>
      </c>
      <c r="L1963" s="10" t="s">
        <v>1588</v>
      </c>
      <c r="M1963" s="13">
        <v>196</v>
      </c>
      <c r="O1963" s="5">
        <f>ROUND(M1963*N1963,2)</f>
        <v>0</v>
      </c>
    </row>
    <row r="1965" spans="1:15" ht="30" x14ac:dyDescent="0.25">
      <c r="A1965" s="2">
        <v>997</v>
      </c>
      <c r="B1965" s="2">
        <v>11080</v>
      </c>
      <c r="C1965" s="2">
        <v>2</v>
      </c>
      <c r="D1965" s="2">
        <v>15</v>
      </c>
      <c r="E1965" s="4">
        <v>23043</v>
      </c>
      <c r="J1965" s="7" t="s">
        <v>799</v>
      </c>
      <c r="M1965" s="14"/>
    </row>
    <row r="1967" spans="1:15" x14ac:dyDescent="0.25">
      <c r="A1967" s="2">
        <v>998</v>
      </c>
      <c r="B1967" s="2">
        <v>11081</v>
      </c>
      <c r="C1967" s="2">
        <v>2</v>
      </c>
      <c r="D1967" s="2">
        <v>15</v>
      </c>
      <c r="E1967" s="4">
        <v>23043</v>
      </c>
      <c r="F1967" s="9">
        <v>38398</v>
      </c>
      <c r="J1967" s="1" t="s">
        <v>797</v>
      </c>
      <c r="L1967" s="10" t="s">
        <v>1588</v>
      </c>
      <c r="M1967" s="13">
        <v>414</v>
      </c>
      <c r="O1967" s="5">
        <f>ROUND(M1967*N1967,2)</f>
        <v>0</v>
      </c>
    </row>
    <row r="1969" spans="1:15" x14ac:dyDescent="0.25">
      <c r="A1969" s="2">
        <v>999</v>
      </c>
      <c r="B1969" s="2">
        <v>11584</v>
      </c>
      <c r="C1969" s="2">
        <v>2</v>
      </c>
      <c r="D1969" s="2">
        <v>15</v>
      </c>
      <c r="E1969" s="4">
        <v>23043</v>
      </c>
      <c r="F1969" s="9">
        <v>38763</v>
      </c>
      <c r="J1969" s="1" t="s">
        <v>798</v>
      </c>
      <c r="L1969" s="10" t="s">
        <v>1588</v>
      </c>
      <c r="M1969" s="13">
        <v>39</v>
      </c>
      <c r="O1969" s="5">
        <f>ROUND(M1969*N1969,2)</f>
        <v>0</v>
      </c>
    </row>
    <row r="1971" spans="1:15" x14ac:dyDescent="0.25">
      <c r="A1971" s="2">
        <v>1000</v>
      </c>
      <c r="B1971" s="2">
        <v>9906</v>
      </c>
      <c r="C1971" s="2">
        <v>2</v>
      </c>
      <c r="D1971" s="2">
        <v>15</v>
      </c>
      <c r="E1971" s="4">
        <v>23043</v>
      </c>
      <c r="J1971" s="6" t="s">
        <v>800</v>
      </c>
      <c r="M1971" s="14"/>
    </row>
    <row r="1973" spans="1:15" x14ac:dyDescent="0.25">
      <c r="A1973" s="2">
        <v>1001</v>
      </c>
      <c r="B1973" s="2">
        <v>9907</v>
      </c>
      <c r="C1973" s="2">
        <v>2</v>
      </c>
      <c r="D1973" s="2">
        <v>15</v>
      </c>
      <c r="E1973" s="4">
        <v>23043</v>
      </c>
      <c r="F1973" s="9">
        <v>39128</v>
      </c>
      <c r="J1973" s="1" t="s">
        <v>801</v>
      </c>
      <c r="L1973" s="10" t="s">
        <v>301</v>
      </c>
      <c r="M1973" s="13">
        <v>840</v>
      </c>
      <c r="O1973" s="5">
        <f>ROUND(M1973*N1973,2)</f>
        <v>0</v>
      </c>
    </row>
    <row r="1975" spans="1:15" x14ac:dyDescent="0.25">
      <c r="A1975" s="2">
        <v>1003</v>
      </c>
      <c r="B1975" s="2">
        <v>476</v>
      </c>
      <c r="C1975" s="2">
        <v>2</v>
      </c>
      <c r="D1975" s="2">
        <v>16</v>
      </c>
      <c r="E1975" s="4">
        <v>23408</v>
      </c>
      <c r="J1975" s="6" t="s">
        <v>236</v>
      </c>
      <c r="M1975" s="14"/>
    </row>
    <row r="1977" spans="1:15" x14ac:dyDescent="0.25">
      <c r="A1977" s="2">
        <v>1004</v>
      </c>
      <c r="B1977" s="2">
        <v>477</v>
      </c>
      <c r="C1977" s="2">
        <v>2</v>
      </c>
      <c r="D1977" s="2">
        <v>16</v>
      </c>
      <c r="E1977" s="4">
        <v>23408</v>
      </c>
      <c r="J1977" s="6" t="s">
        <v>802</v>
      </c>
      <c r="M1977" s="14"/>
    </row>
    <row r="1979" spans="1:15" x14ac:dyDescent="0.25">
      <c r="A1979" s="2">
        <v>1005</v>
      </c>
      <c r="B1979" s="2">
        <v>480</v>
      </c>
      <c r="C1979" s="2">
        <v>2</v>
      </c>
      <c r="D1979" s="2">
        <v>16</v>
      </c>
      <c r="E1979" s="4">
        <v>23408</v>
      </c>
      <c r="J1979" s="6" t="s">
        <v>803</v>
      </c>
      <c r="M1979" s="14"/>
    </row>
    <row r="1981" spans="1:15" x14ac:dyDescent="0.25">
      <c r="A1981" s="2">
        <v>1006</v>
      </c>
      <c r="B1981" s="2">
        <v>13376</v>
      </c>
      <c r="C1981" s="2">
        <v>2</v>
      </c>
      <c r="D1981" s="2">
        <v>16</v>
      </c>
      <c r="E1981" s="4">
        <v>23408</v>
      </c>
      <c r="J1981" s="6" t="s">
        <v>1540</v>
      </c>
      <c r="M1981" s="14"/>
    </row>
    <row r="1983" spans="1:15" ht="30" x14ac:dyDescent="0.25">
      <c r="A1983" s="2">
        <v>1007</v>
      </c>
      <c r="B1983" s="2">
        <v>13377</v>
      </c>
      <c r="C1983" s="2">
        <v>2</v>
      </c>
      <c r="D1983" s="2">
        <v>16</v>
      </c>
      <c r="E1983" s="4">
        <v>23408</v>
      </c>
      <c r="J1983" s="1" t="s">
        <v>804</v>
      </c>
      <c r="M1983" s="14"/>
    </row>
    <row r="1985" spans="1:13" x14ac:dyDescent="0.25">
      <c r="A1985" s="2">
        <v>1008</v>
      </c>
      <c r="B1985" s="2">
        <v>8408</v>
      </c>
      <c r="C1985" s="2">
        <v>2</v>
      </c>
      <c r="D1985" s="2">
        <v>16</v>
      </c>
      <c r="E1985" s="4">
        <v>23408</v>
      </c>
      <c r="J1985" s="6" t="s">
        <v>13</v>
      </c>
      <c r="M1985" s="14"/>
    </row>
    <row r="1987" spans="1:13" ht="60" x14ac:dyDescent="0.25">
      <c r="A1987" s="2">
        <v>1009</v>
      </c>
      <c r="B1987" s="2">
        <v>478</v>
      </c>
      <c r="C1987" s="2">
        <v>2</v>
      </c>
      <c r="D1987" s="2">
        <v>16</v>
      </c>
      <c r="E1987" s="4">
        <v>23408</v>
      </c>
      <c r="J1987" s="1" t="s">
        <v>14</v>
      </c>
      <c r="M1987" s="14"/>
    </row>
    <row r="1989" spans="1:13" x14ac:dyDescent="0.25">
      <c r="A1989" s="2">
        <v>1010</v>
      </c>
      <c r="B1989" s="2">
        <v>7421</v>
      </c>
      <c r="C1989" s="2">
        <v>2</v>
      </c>
      <c r="D1989" s="2">
        <v>16</v>
      </c>
      <c r="E1989" s="4">
        <v>23408</v>
      </c>
      <c r="J1989" s="6" t="s">
        <v>249</v>
      </c>
      <c r="M1989" s="14"/>
    </row>
    <row r="1991" spans="1:13" ht="30" x14ac:dyDescent="0.25">
      <c r="A1991" s="2">
        <v>1011</v>
      </c>
      <c r="B1991" s="2">
        <v>7422</v>
      </c>
      <c r="C1991" s="2">
        <v>2</v>
      </c>
      <c r="D1991" s="2">
        <v>16</v>
      </c>
      <c r="E1991" s="4">
        <v>23408</v>
      </c>
      <c r="J1991" s="1" t="s">
        <v>311</v>
      </c>
      <c r="M1991" s="14"/>
    </row>
    <row r="1993" spans="1:13" x14ac:dyDescent="0.25">
      <c r="A1993" s="2">
        <v>1012</v>
      </c>
      <c r="B1993" s="2">
        <v>7423</v>
      </c>
      <c r="C1993" s="2">
        <v>2</v>
      </c>
      <c r="D1993" s="2">
        <v>16</v>
      </c>
      <c r="E1993" s="4">
        <v>23408</v>
      </c>
      <c r="J1993" s="7" t="s">
        <v>805</v>
      </c>
      <c r="M1993" s="14"/>
    </row>
    <row r="1995" spans="1:13" ht="30" x14ac:dyDescent="0.25">
      <c r="A1995" s="2">
        <v>1013</v>
      </c>
      <c r="B1995" s="2">
        <v>7424</v>
      </c>
      <c r="C1995" s="2">
        <v>2</v>
      </c>
      <c r="D1995" s="2">
        <v>16</v>
      </c>
      <c r="E1995" s="4">
        <v>23408</v>
      </c>
      <c r="J1995" s="1" t="s">
        <v>806</v>
      </c>
      <c r="M1995" s="14"/>
    </row>
    <row r="1997" spans="1:13" x14ac:dyDescent="0.25">
      <c r="A1997" s="2">
        <v>1014</v>
      </c>
      <c r="B1997" s="2">
        <v>7425</v>
      </c>
      <c r="C1997" s="2">
        <v>2</v>
      </c>
      <c r="D1997" s="2">
        <v>16</v>
      </c>
      <c r="E1997" s="4">
        <v>23774</v>
      </c>
      <c r="J1997" s="7" t="s">
        <v>553</v>
      </c>
      <c r="M1997" s="14"/>
    </row>
    <row r="1999" spans="1:13" ht="210" x14ac:dyDescent="0.25">
      <c r="A1999" s="2">
        <v>1015</v>
      </c>
      <c r="B1999" s="2">
        <v>7426</v>
      </c>
      <c r="C1999" s="2">
        <v>2</v>
      </c>
      <c r="D1999" s="2">
        <v>16</v>
      </c>
      <c r="E1999" s="4">
        <v>23774</v>
      </c>
      <c r="J1999" s="1" t="s">
        <v>807</v>
      </c>
      <c r="M1999" s="14"/>
    </row>
    <row r="2001" spans="1:13" x14ac:dyDescent="0.25">
      <c r="A2001" s="2">
        <v>1016</v>
      </c>
      <c r="B2001" s="2">
        <v>7427</v>
      </c>
      <c r="C2001" s="2">
        <v>2</v>
      </c>
      <c r="D2001" s="2">
        <v>16</v>
      </c>
      <c r="E2001" s="4">
        <v>23774</v>
      </c>
      <c r="J2001" s="7" t="s">
        <v>808</v>
      </c>
      <c r="M2001" s="14"/>
    </row>
    <row r="2003" spans="1:13" x14ac:dyDescent="0.25">
      <c r="A2003" s="2">
        <v>1017</v>
      </c>
      <c r="B2003" s="2">
        <v>7428</v>
      </c>
      <c r="C2003" s="2">
        <v>2</v>
      </c>
      <c r="D2003" s="2">
        <v>16</v>
      </c>
      <c r="E2003" s="4">
        <v>23774</v>
      </c>
      <c r="J2003" s="1" t="s">
        <v>809</v>
      </c>
      <c r="M2003" s="14"/>
    </row>
    <row r="2005" spans="1:13" x14ac:dyDescent="0.25">
      <c r="A2005" s="2">
        <v>1018</v>
      </c>
      <c r="B2005" s="2">
        <v>7429</v>
      </c>
      <c r="C2005" s="2">
        <v>2</v>
      </c>
      <c r="D2005" s="2">
        <v>16</v>
      </c>
      <c r="E2005" s="4">
        <v>23774</v>
      </c>
      <c r="J2005" s="6" t="s">
        <v>268</v>
      </c>
      <c r="M2005" s="14"/>
    </row>
    <row r="2007" spans="1:13" ht="30" x14ac:dyDescent="0.25">
      <c r="A2007" s="2">
        <v>1019</v>
      </c>
      <c r="B2007" s="2">
        <v>7430</v>
      </c>
      <c r="C2007" s="2">
        <v>2</v>
      </c>
      <c r="D2007" s="2">
        <v>16</v>
      </c>
      <c r="E2007" s="4">
        <v>23774</v>
      </c>
      <c r="J2007" s="1" t="s">
        <v>810</v>
      </c>
      <c r="M2007" s="14"/>
    </row>
    <row r="2009" spans="1:13" x14ac:dyDescent="0.25">
      <c r="A2009" s="2">
        <v>1020</v>
      </c>
      <c r="B2009" s="2">
        <v>7431</v>
      </c>
      <c r="C2009" s="2">
        <v>2</v>
      </c>
      <c r="D2009" s="2">
        <v>16</v>
      </c>
      <c r="E2009" s="4">
        <v>23774</v>
      </c>
      <c r="J2009" s="8" t="s">
        <v>811</v>
      </c>
      <c r="M2009" s="14"/>
    </row>
    <row r="2011" spans="1:13" ht="30" x14ac:dyDescent="0.25">
      <c r="A2011" s="2">
        <v>1021</v>
      </c>
      <c r="B2011" s="2">
        <v>7432</v>
      </c>
      <c r="C2011" s="2">
        <v>2</v>
      </c>
      <c r="D2011" s="2">
        <v>16</v>
      </c>
      <c r="E2011" s="4">
        <v>23774</v>
      </c>
      <c r="J2011" s="1" t="s">
        <v>812</v>
      </c>
      <c r="M2011" s="14"/>
    </row>
    <row r="2013" spans="1:13" x14ac:dyDescent="0.25">
      <c r="A2013" s="2">
        <v>1022</v>
      </c>
      <c r="B2013" s="2">
        <v>483</v>
      </c>
      <c r="C2013" s="2">
        <v>2</v>
      </c>
      <c r="D2013" s="2">
        <v>16</v>
      </c>
      <c r="E2013" s="4">
        <v>23774</v>
      </c>
      <c r="J2013" s="6" t="s">
        <v>813</v>
      </c>
      <c r="M2013" s="14"/>
    </row>
    <row r="2015" spans="1:13" ht="75" x14ac:dyDescent="0.25">
      <c r="A2015" s="2">
        <v>1023</v>
      </c>
      <c r="B2015" s="2">
        <v>484</v>
      </c>
      <c r="C2015" s="2">
        <v>2</v>
      </c>
      <c r="D2015" s="2">
        <v>16</v>
      </c>
      <c r="E2015" s="4">
        <v>23774</v>
      </c>
      <c r="J2015" s="7" t="s">
        <v>814</v>
      </c>
      <c r="M2015" s="14"/>
    </row>
    <row r="2017" spans="1:15" x14ac:dyDescent="0.25">
      <c r="A2017" s="2">
        <v>1024</v>
      </c>
      <c r="B2017" s="2">
        <v>1313</v>
      </c>
      <c r="C2017" s="2">
        <v>2</v>
      </c>
      <c r="D2017" s="2">
        <v>16</v>
      </c>
      <c r="E2017" s="4">
        <v>23774</v>
      </c>
      <c r="F2017" s="9">
        <v>36938</v>
      </c>
      <c r="J2017" s="1" t="s">
        <v>815</v>
      </c>
      <c r="L2017" s="10" t="s">
        <v>1588</v>
      </c>
      <c r="M2017" s="13">
        <v>370</v>
      </c>
      <c r="O2017" s="5">
        <f>ROUND(M2017*N2017,2)</f>
        <v>0</v>
      </c>
    </row>
    <row r="2019" spans="1:15" x14ac:dyDescent="0.25">
      <c r="A2019" s="2">
        <v>1025</v>
      </c>
      <c r="B2019" s="2">
        <v>8000</v>
      </c>
      <c r="C2019" s="2">
        <v>2</v>
      </c>
      <c r="D2019" s="2">
        <v>16</v>
      </c>
      <c r="E2019" s="4">
        <v>23774</v>
      </c>
      <c r="F2019" s="9">
        <v>37303</v>
      </c>
      <c r="J2019" s="1" t="s">
        <v>798</v>
      </c>
      <c r="L2019" s="10" t="s">
        <v>1588</v>
      </c>
      <c r="M2019" s="13">
        <v>37</v>
      </c>
      <c r="O2019" s="5">
        <f>ROUND(M2019*N2019,2)</f>
        <v>0</v>
      </c>
    </row>
    <row r="2021" spans="1:15" x14ac:dyDescent="0.25">
      <c r="A2021" s="2">
        <v>1026</v>
      </c>
      <c r="B2021" s="2">
        <v>6565</v>
      </c>
      <c r="C2021" s="2">
        <v>2</v>
      </c>
      <c r="D2021" s="2">
        <v>16</v>
      </c>
      <c r="E2021" s="4">
        <v>24139</v>
      </c>
      <c r="F2021" s="9">
        <v>37668</v>
      </c>
      <c r="J2021" s="1" t="s">
        <v>816</v>
      </c>
      <c r="L2021" s="10" t="s">
        <v>1588</v>
      </c>
      <c r="M2021" s="13">
        <v>47</v>
      </c>
      <c r="O2021" s="5">
        <f>ROUND(M2021*N2021,2)</f>
        <v>0</v>
      </c>
    </row>
    <row r="2023" spans="1:15" x14ac:dyDescent="0.25">
      <c r="A2023" s="2">
        <v>1027</v>
      </c>
      <c r="B2023" s="2">
        <v>721</v>
      </c>
      <c r="C2023" s="2">
        <v>2</v>
      </c>
      <c r="D2023" s="2">
        <v>16</v>
      </c>
      <c r="E2023" s="4">
        <v>24139</v>
      </c>
      <c r="J2023" s="6" t="s">
        <v>817</v>
      </c>
      <c r="M2023" s="14"/>
    </row>
    <row r="2025" spans="1:15" ht="60" x14ac:dyDescent="0.25">
      <c r="A2025" s="2">
        <v>1028</v>
      </c>
      <c r="B2025" s="2">
        <v>722</v>
      </c>
      <c r="C2025" s="2">
        <v>2</v>
      </c>
      <c r="D2025" s="2">
        <v>16</v>
      </c>
      <c r="E2025" s="4">
        <v>24139</v>
      </c>
      <c r="J2025" s="7" t="s">
        <v>818</v>
      </c>
      <c r="M2025" s="14"/>
    </row>
    <row r="2027" spans="1:15" x14ac:dyDescent="0.25">
      <c r="A2027" s="2">
        <v>1029</v>
      </c>
      <c r="B2027" s="2">
        <v>723</v>
      </c>
      <c r="C2027" s="2">
        <v>2</v>
      </c>
      <c r="D2027" s="2">
        <v>16</v>
      </c>
      <c r="E2027" s="4">
        <v>24139</v>
      </c>
      <c r="F2027" s="9">
        <v>38033</v>
      </c>
      <c r="J2027" s="1" t="s">
        <v>617</v>
      </c>
      <c r="L2027" s="10" t="s">
        <v>1588</v>
      </c>
      <c r="M2027" s="13">
        <v>240</v>
      </c>
      <c r="O2027" s="5">
        <f>ROUND(M2027*N2027,2)</f>
        <v>0</v>
      </c>
    </row>
    <row r="2029" spans="1:15" x14ac:dyDescent="0.25">
      <c r="A2029" s="2">
        <v>1030</v>
      </c>
      <c r="B2029" s="2">
        <v>724</v>
      </c>
      <c r="C2029" s="2">
        <v>2</v>
      </c>
      <c r="D2029" s="2">
        <v>16</v>
      </c>
      <c r="E2029" s="4">
        <v>24139</v>
      </c>
      <c r="F2029" s="9">
        <v>38399</v>
      </c>
      <c r="J2029" s="1" t="s">
        <v>819</v>
      </c>
      <c r="L2029" s="10" t="s">
        <v>301</v>
      </c>
      <c r="M2029" s="13">
        <v>326</v>
      </c>
      <c r="O2029" s="5">
        <f>ROUND(M2029*N2029,2)</f>
        <v>0</v>
      </c>
    </row>
    <row r="2031" spans="1:15" x14ac:dyDescent="0.25">
      <c r="A2031" s="2">
        <v>1031</v>
      </c>
      <c r="B2031" s="2">
        <v>9495</v>
      </c>
      <c r="C2031" s="2">
        <v>2</v>
      </c>
      <c r="D2031" s="2">
        <v>16</v>
      </c>
      <c r="E2031" s="4">
        <v>24139</v>
      </c>
      <c r="J2031" s="6" t="s">
        <v>623</v>
      </c>
      <c r="M2031" s="14"/>
    </row>
    <row r="2033" spans="1:15" ht="30" x14ac:dyDescent="0.25">
      <c r="A2033" s="2">
        <v>1032</v>
      </c>
      <c r="B2033" s="2">
        <v>9496</v>
      </c>
      <c r="C2033" s="2">
        <v>2</v>
      </c>
      <c r="D2033" s="2">
        <v>16</v>
      </c>
      <c r="E2033" s="4">
        <v>24139</v>
      </c>
      <c r="F2033" s="9">
        <v>38764</v>
      </c>
      <c r="J2033" s="1" t="s">
        <v>820</v>
      </c>
      <c r="L2033" s="10" t="s">
        <v>1588</v>
      </c>
      <c r="M2033" s="13">
        <v>45</v>
      </c>
      <c r="O2033" s="5">
        <f>ROUND(M2033*N2033,2)</f>
        <v>0</v>
      </c>
    </row>
    <row r="2035" spans="1:15" ht="30" x14ac:dyDescent="0.25">
      <c r="A2035" s="2">
        <v>1033</v>
      </c>
      <c r="B2035" s="2">
        <v>9497</v>
      </c>
      <c r="C2035" s="2">
        <v>2</v>
      </c>
      <c r="D2035" s="2">
        <v>16</v>
      </c>
      <c r="E2035" s="4">
        <v>24139</v>
      </c>
      <c r="F2035" s="9">
        <v>39129</v>
      </c>
      <c r="J2035" s="1" t="s">
        <v>821</v>
      </c>
      <c r="L2035" s="10" t="s">
        <v>1588</v>
      </c>
      <c r="M2035" s="13">
        <v>24</v>
      </c>
      <c r="O2035" s="5">
        <f>ROUND(M2035*N2035,2)</f>
        <v>0</v>
      </c>
    </row>
    <row r="2037" spans="1:15" x14ac:dyDescent="0.25">
      <c r="A2037" s="2">
        <v>1034</v>
      </c>
      <c r="B2037" s="2">
        <v>8308</v>
      </c>
      <c r="C2037" s="2">
        <v>2</v>
      </c>
      <c r="D2037" s="2">
        <v>16</v>
      </c>
      <c r="E2037" s="4">
        <v>24139</v>
      </c>
      <c r="J2037" s="6" t="s">
        <v>646</v>
      </c>
      <c r="M2037" s="14"/>
    </row>
    <row r="2039" spans="1:15" ht="30" x14ac:dyDescent="0.25">
      <c r="A2039" s="2">
        <v>1035</v>
      </c>
      <c r="B2039" s="2">
        <v>9920</v>
      </c>
      <c r="C2039" s="2">
        <v>2</v>
      </c>
      <c r="D2039" s="2">
        <v>16</v>
      </c>
      <c r="E2039" s="4">
        <v>24139</v>
      </c>
      <c r="J2039" s="7" t="s">
        <v>1629</v>
      </c>
      <c r="M2039" s="14"/>
    </row>
    <row r="2041" spans="1:15" x14ac:dyDescent="0.25">
      <c r="A2041" s="2">
        <v>1036</v>
      </c>
      <c r="B2041" s="2">
        <v>9921</v>
      </c>
      <c r="C2041" s="2">
        <v>2</v>
      </c>
      <c r="D2041" s="2">
        <v>16</v>
      </c>
      <c r="E2041" s="4">
        <v>24139</v>
      </c>
      <c r="F2041" s="9">
        <v>39494</v>
      </c>
      <c r="J2041" s="1" t="s">
        <v>822</v>
      </c>
      <c r="L2041" s="10" t="s">
        <v>301</v>
      </c>
      <c r="M2041" s="13">
        <v>65</v>
      </c>
      <c r="O2041" s="5">
        <f>ROUND(M2041*N2041,2)</f>
        <v>0</v>
      </c>
    </row>
    <row r="2043" spans="1:15" x14ac:dyDescent="0.25">
      <c r="A2043" s="2">
        <v>1037</v>
      </c>
      <c r="B2043" s="2">
        <v>9922</v>
      </c>
      <c r="C2043" s="2">
        <v>2</v>
      </c>
      <c r="D2043" s="2">
        <v>16</v>
      </c>
      <c r="E2043" s="4">
        <v>24139</v>
      </c>
      <c r="J2043" s="7" t="s">
        <v>823</v>
      </c>
      <c r="M2043" s="14"/>
    </row>
    <row r="2045" spans="1:15" x14ac:dyDescent="0.25">
      <c r="A2045" s="2">
        <v>1038</v>
      </c>
      <c r="B2045" s="2">
        <v>9923</v>
      </c>
      <c r="C2045" s="2">
        <v>2</v>
      </c>
      <c r="D2045" s="2">
        <v>16</v>
      </c>
      <c r="E2045" s="4">
        <v>24139</v>
      </c>
      <c r="F2045" s="9">
        <v>39860</v>
      </c>
      <c r="J2045" s="1" t="s">
        <v>1630</v>
      </c>
      <c r="L2045" s="10" t="s">
        <v>301</v>
      </c>
      <c r="M2045" s="13">
        <v>22</v>
      </c>
      <c r="O2045" s="5">
        <f>ROUND(M2045*N2045,2)</f>
        <v>0</v>
      </c>
    </row>
    <row r="2047" spans="1:15" x14ac:dyDescent="0.25">
      <c r="A2047" s="2">
        <v>1040</v>
      </c>
      <c r="B2047" s="2">
        <v>486</v>
      </c>
      <c r="C2047" s="2">
        <v>2</v>
      </c>
      <c r="D2047" s="2">
        <v>17</v>
      </c>
      <c r="E2047" s="4">
        <v>24504</v>
      </c>
      <c r="J2047" s="6" t="s">
        <v>236</v>
      </c>
      <c r="M2047" s="14"/>
    </row>
    <row r="2049" spans="1:13" x14ac:dyDescent="0.25">
      <c r="A2049" s="2">
        <v>1041</v>
      </c>
      <c r="B2049" s="2">
        <v>487</v>
      </c>
      <c r="C2049" s="2">
        <v>2</v>
      </c>
      <c r="D2049" s="2">
        <v>17</v>
      </c>
      <c r="E2049" s="4">
        <v>24504</v>
      </c>
      <c r="J2049" s="6" t="s">
        <v>824</v>
      </c>
      <c r="M2049" s="14"/>
    </row>
    <row r="2051" spans="1:13" x14ac:dyDescent="0.25">
      <c r="A2051" s="2">
        <v>1042</v>
      </c>
      <c r="B2051" s="2">
        <v>488</v>
      </c>
      <c r="C2051" s="2">
        <v>2</v>
      </c>
      <c r="D2051" s="2">
        <v>17</v>
      </c>
      <c r="E2051" s="4">
        <v>24504</v>
      </c>
      <c r="J2051" s="6" t="s">
        <v>1631</v>
      </c>
      <c r="M2051" s="14"/>
    </row>
    <row r="2053" spans="1:13" x14ac:dyDescent="0.25">
      <c r="A2053" s="2">
        <v>1043</v>
      </c>
      <c r="B2053" s="2">
        <v>13378</v>
      </c>
      <c r="C2053" s="2">
        <v>2</v>
      </c>
      <c r="D2053" s="2">
        <v>17</v>
      </c>
      <c r="E2053" s="4">
        <v>24504</v>
      </c>
      <c r="J2053" s="6" t="s">
        <v>1540</v>
      </c>
      <c r="M2053" s="14"/>
    </row>
    <row r="2055" spans="1:13" ht="30" x14ac:dyDescent="0.25">
      <c r="A2055" s="2">
        <v>1044</v>
      </c>
      <c r="B2055" s="2">
        <v>13379</v>
      </c>
      <c r="C2055" s="2">
        <v>2</v>
      </c>
      <c r="D2055" s="2">
        <v>17</v>
      </c>
      <c r="E2055" s="4">
        <v>24504</v>
      </c>
      <c r="J2055" s="1" t="s">
        <v>825</v>
      </c>
      <c r="M2055" s="14"/>
    </row>
    <row r="2057" spans="1:13" x14ac:dyDescent="0.25">
      <c r="A2057" s="2">
        <v>1045</v>
      </c>
      <c r="B2057" s="2">
        <v>8409</v>
      </c>
      <c r="C2057" s="2">
        <v>2</v>
      </c>
      <c r="D2057" s="2">
        <v>17</v>
      </c>
      <c r="E2057" s="4">
        <v>24504</v>
      </c>
      <c r="J2057" s="6" t="s">
        <v>13</v>
      </c>
      <c r="M2057" s="14"/>
    </row>
    <row r="2059" spans="1:13" ht="60" x14ac:dyDescent="0.25">
      <c r="A2059" s="2">
        <v>1046</v>
      </c>
      <c r="B2059" s="2">
        <v>490</v>
      </c>
      <c r="C2059" s="2">
        <v>2</v>
      </c>
      <c r="D2059" s="2">
        <v>17</v>
      </c>
      <c r="E2059" s="4">
        <v>24504</v>
      </c>
      <c r="J2059" s="1" t="s">
        <v>14</v>
      </c>
      <c r="M2059" s="14"/>
    </row>
    <row r="2061" spans="1:13" x14ac:dyDescent="0.25">
      <c r="A2061" s="2">
        <v>1047</v>
      </c>
      <c r="B2061" s="2">
        <v>7433</v>
      </c>
      <c r="C2061" s="2">
        <v>2</v>
      </c>
      <c r="D2061" s="2">
        <v>17</v>
      </c>
      <c r="E2061" s="4">
        <v>24504</v>
      </c>
      <c r="J2061" s="6" t="s">
        <v>249</v>
      </c>
      <c r="M2061" s="14"/>
    </row>
    <row r="2063" spans="1:13" ht="30" x14ac:dyDescent="0.25">
      <c r="A2063" s="2">
        <v>1048</v>
      </c>
      <c r="B2063" s="2">
        <v>7434</v>
      </c>
      <c r="C2063" s="2">
        <v>2</v>
      </c>
      <c r="D2063" s="2">
        <v>17</v>
      </c>
      <c r="E2063" s="4">
        <v>24504</v>
      </c>
      <c r="J2063" s="1" t="s">
        <v>464</v>
      </c>
      <c r="M2063" s="14"/>
    </row>
    <row r="2065" spans="1:13" x14ac:dyDescent="0.25">
      <c r="A2065" s="2">
        <v>1049</v>
      </c>
      <c r="B2065" s="2">
        <v>492</v>
      </c>
      <c r="C2065" s="2">
        <v>2</v>
      </c>
      <c r="D2065" s="2">
        <v>17</v>
      </c>
      <c r="E2065" s="4">
        <v>24504</v>
      </c>
      <c r="J2065" s="1" t="s">
        <v>826</v>
      </c>
      <c r="M2065" s="14"/>
    </row>
    <row r="2067" spans="1:13" ht="30" x14ac:dyDescent="0.25">
      <c r="A2067" s="2">
        <v>1050</v>
      </c>
      <c r="B2067" s="2">
        <v>493</v>
      </c>
      <c r="C2067" s="2">
        <v>2</v>
      </c>
      <c r="D2067" s="2">
        <v>17</v>
      </c>
      <c r="E2067" s="4">
        <v>24504</v>
      </c>
      <c r="J2067" s="1" t="s">
        <v>827</v>
      </c>
      <c r="M2067" s="14"/>
    </row>
    <row r="2069" spans="1:13" x14ac:dyDescent="0.25">
      <c r="A2069" s="2">
        <v>1051</v>
      </c>
      <c r="B2069" s="2">
        <v>494</v>
      </c>
      <c r="C2069" s="2">
        <v>2</v>
      </c>
      <c r="D2069" s="2">
        <v>17</v>
      </c>
      <c r="E2069" s="4">
        <v>24504</v>
      </c>
      <c r="J2069" s="1" t="s">
        <v>828</v>
      </c>
      <c r="M2069" s="14"/>
    </row>
    <row r="2071" spans="1:13" x14ac:dyDescent="0.25">
      <c r="A2071" s="2">
        <v>1052</v>
      </c>
      <c r="B2071" s="2">
        <v>495</v>
      </c>
      <c r="C2071" s="2">
        <v>2</v>
      </c>
      <c r="D2071" s="2">
        <v>17</v>
      </c>
      <c r="E2071" s="4">
        <v>24504</v>
      </c>
      <c r="J2071" s="1" t="s">
        <v>1632</v>
      </c>
      <c r="M2071" s="14"/>
    </row>
    <row r="2073" spans="1:13" x14ac:dyDescent="0.25">
      <c r="A2073" s="2">
        <v>1053</v>
      </c>
      <c r="B2073" s="2">
        <v>496</v>
      </c>
      <c r="C2073" s="2">
        <v>2</v>
      </c>
      <c r="D2073" s="2">
        <v>17</v>
      </c>
      <c r="E2073" s="4">
        <v>24504</v>
      </c>
      <c r="J2073" s="1" t="s">
        <v>829</v>
      </c>
      <c r="M2073" s="14"/>
    </row>
    <row r="2075" spans="1:13" ht="60" x14ac:dyDescent="0.25">
      <c r="A2075" s="2">
        <v>1054</v>
      </c>
      <c r="B2075" s="2">
        <v>497</v>
      </c>
      <c r="C2075" s="2">
        <v>2</v>
      </c>
      <c r="D2075" s="2">
        <v>17</v>
      </c>
      <c r="E2075" s="4">
        <v>24504</v>
      </c>
      <c r="J2075" s="1" t="s">
        <v>830</v>
      </c>
      <c r="M2075" s="14"/>
    </row>
    <row r="2077" spans="1:13" ht="30" x14ac:dyDescent="0.25">
      <c r="A2077" s="2">
        <v>1055</v>
      </c>
      <c r="B2077" s="2">
        <v>10340</v>
      </c>
      <c r="C2077" s="2">
        <v>2</v>
      </c>
      <c r="D2077" s="2">
        <v>17</v>
      </c>
      <c r="E2077" s="4">
        <v>24504</v>
      </c>
      <c r="J2077" s="1" t="s">
        <v>831</v>
      </c>
      <c r="M2077" s="14"/>
    </row>
    <row r="2079" spans="1:13" ht="75" x14ac:dyDescent="0.25">
      <c r="A2079" s="2">
        <v>1056</v>
      </c>
      <c r="B2079" s="2">
        <v>10341</v>
      </c>
      <c r="C2079" s="2">
        <v>2</v>
      </c>
      <c r="D2079" s="2">
        <v>17</v>
      </c>
      <c r="E2079" s="4">
        <v>24869</v>
      </c>
      <c r="J2079" s="1" t="s">
        <v>832</v>
      </c>
      <c r="M2079" s="14"/>
    </row>
    <row r="2081" spans="1:13" x14ac:dyDescent="0.25">
      <c r="A2081" s="2">
        <v>1057</v>
      </c>
      <c r="B2081" s="2">
        <v>10342</v>
      </c>
      <c r="C2081" s="2">
        <v>2</v>
      </c>
      <c r="D2081" s="2">
        <v>17</v>
      </c>
      <c r="E2081" s="4">
        <v>24869</v>
      </c>
      <c r="J2081" s="1" t="s">
        <v>833</v>
      </c>
      <c r="M2081" s="14"/>
    </row>
    <row r="2083" spans="1:13" x14ac:dyDescent="0.25">
      <c r="A2083" s="2">
        <v>1058</v>
      </c>
      <c r="B2083" s="2">
        <v>498</v>
      </c>
      <c r="C2083" s="2">
        <v>2</v>
      </c>
      <c r="D2083" s="2">
        <v>17</v>
      </c>
      <c r="E2083" s="4">
        <v>24869</v>
      </c>
      <c r="J2083" s="1" t="s">
        <v>834</v>
      </c>
      <c r="M2083" s="14"/>
    </row>
    <row r="2085" spans="1:13" ht="45" x14ac:dyDescent="0.25">
      <c r="A2085" s="2">
        <v>1059</v>
      </c>
      <c r="B2085" s="2">
        <v>499</v>
      </c>
      <c r="C2085" s="2">
        <v>2</v>
      </c>
      <c r="D2085" s="2">
        <v>17</v>
      </c>
      <c r="E2085" s="4">
        <v>24869</v>
      </c>
      <c r="J2085" s="1" t="s">
        <v>835</v>
      </c>
      <c r="M2085" s="14"/>
    </row>
    <row r="2087" spans="1:13" x14ac:dyDescent="0.25">
      <c r="A2087" s="2">
        <v>1060</v>
      </c>
      <c r="B2087" s="2">
        <v>7435</v>
      </c>
      <c r="C2087" s="2">
        <v>2</v>
      </c>
      <c r="D2087" s="2">
        <v>17</v>
      </c>
      <c r="E2087" s="4">
        <v>24869</v>
      </c>
      <c r="J2087" s="6" t="s">
        <v>268</v>
      </c>
      <c r="M2087" s="14"/>
    </row>
    <row r="2089" spans="1:13" ht="30" x14ac:dyDescent="0.25">
      <c r="A2089" s="2">
        <v>1061</v>
      </c>
      <c r="B2089" s="2">
        <v>7436</v>
      </c>
      <c r="C2089" s="2">
        <v>2</v>
      </c>
      <c r="D2089" s="2">
        <v>17</v>
      </c>
      <c r="E2089" s="4">
        <v>24869</v>
      </c>
      <c r="J2089" s="1" t="s">
        <v>326</v>
      </c>
      <c r="M2089" s="14"/>
    </row>
    <row r="2091" spans="1:13" x14ac:dyDescent="0.25">
      <c r="A2091" s="2">
        <v>1062</v>
      </c>
      <c r="B2091" s="2">
        <v>504</v>
      </c>
      <c r="C2091" s="2">
        <v>2</v>
      </c>
      <c r="D2091" s="2">
        <v>17</v>
      </c>
      <c r="E2091" s="4">
        <v>24869</v>
      </c>
      <c r="J2091" s="6" t="s">
        <v>836</v>
      </c>
      <c r="M2091" s="14"/>
    </row>
    <row r="2093" spans="1:13" x14ac:dyDescent="0.25">
      <c r="A2093" s="2">
        <v>1063</v>
      </c>
      <c r="B2093" s="2">
        <v>10172</v>
      </c>
      <c r="C2093" s="2">
        <v>2</v>
      </c>
      <c r="D2093" s="2">
        <v>17</v>
      </c>
      <c r="E2093" s="4">
        <v>24869</v>
      </c>
      <c r="J2093" s="7" t="s">
        <v>540</v>
      </c>
      <c r="M2093" s="14"/>
    </row>
    <row r="2095" spans="1:13" x14ac:dyDescent="0.25">
      <c r="A2095" s="2">
        <v>1064</v>
      </c>
      <c r="B2095" s="2">
        <v>10174</v>
      </c>
      <c r="C2095" s="2">
        <v>2</v>
      </c>
      <c r="D2095" s="2">
        <v>17</v>
      </c>
      <c r="E2095" s="4">
        <v>24869</v>
      </c>
      <c r="J2095" s="7" t="s">
        <v>837</v>
      </c>
      <c r="M2095" s="14"/>
    </row>
    <row r="2097" spans="1:15" ht="45" x14ac:dyDescent="0.25">
      <c r="A2097" s="2">
        <v>1065</v>
      </c>
      <c r="B2097" s="2">
        <v>506</v>
      </c>
      <c r="C2097" s="2">
        <v>2</v>
      </c>
      <c r="D2097" s="2">
        <v>17</v>
      </c>
      <c r="E2097" s="4">
        <v>24869</v>
      </c>
      <c r="F2097" s="9">
        <v>36939</v>
      </c>
      <c r="J2097" s="1" t="s">
        <v>838</v>
      </c>
      <c r="L2097" s="10" t="s">
        <v>301</v>
      </c>
      <c r="M2097" s="13">
        <v>707</v>
      </c>
      <c r="O2097" s="5">
        <f>ROUND(M2097*N2097,2)</f>
        <v>0</v>
      </c>
    </row>
    <row r="2099" spans="1:15" x14ac:dyDescent="0.25">
      <c r="A2099" s="2">
        <v>1066</v>
      </c>
      <c r="B2099" s="2">
        <v>510</v>
      </c>
      <c r="C2099" s="2">
        <v>2</v>
      </c>
      <c r="D2099" s="2">
        <v>17</v>
      </c>
      <c r="E2099" s="4">
        <v>24869</v>
      </c>
      <c r="F2099" s="9">
        <v>37304</v>
      </c>
      <c r="J2099" s="1" t="s">
        <v>839</v>
      </c>
      <c r="L2099" s="10" t="s">
        <v>294</v>
      </c>
      <c r="M2099" s="13">
        <v>6</v>
      </c>
      <c r="O2099" s="5">
        <f>ROUND(M2099*N2099,2)</f>
        <v>0</v>
      </c>
    </row>
    <row r="2101" spans="1:15" x14ac:dyDescent="0.25">
      <c r="A2101" s="2">
        <v>1067</v>
      </c>
      <c r="B2101" s="2">
        <v>8439</v>
      </c>
      <c r="C2101" s="2">
        <v>2</v>
      </c>
      <c r="D2101" s="2">
        <v>17</v>
      </c>
      <c r="E2101" s="4">
        <v>24869</v>
      </c>
      <c r="F2101" s="9">
        <v>37669</v>
      </c>
      <c r="J2101" s="1" t="s">
        <v>840</v>
      </c>
      <c r="L2101" s="10" t="s">
        <v>294</v>
      </c>
      <c r="M2101" s="13">
        <v>16</v>
      </c>
      <c r="O2101" s="5">
        <f>ROUND(M2101*N2101,2)</f>
        <v>0</v>
      </c>
    </row>
    <row r="2103" spans="1:15" x14ac:dyDescent="0.25">
      <c r="A2103" s="2">
        <v>1068</v>
      </c>
      <c r="B2103" s="2">
        <v>509</v>
      </c>
      <c r="C2103" s="2">
        <v>2</v>
      </c>
      <c r="D2103" s="2">
        <v>17</v>
      </c>
      <c r="E2103" s="4">
        <v>24869</v>
      </c>
      <c r="F2103" s="9">
        <v>38034</v>
      </c>
      <c r="J2103" s="1" t="s">
        <v>841</v>
      </c>
      <c r="L2103" s="10" t="s">
        <v>294</v>
      </c>
      <c r="M2103" s="13">
        <v>70</v>
      </c>
      <c r="O2103" s="5">
        <f>ROUND(M2103*N2103,2)</f>
        <v>0</v>
      </c>
    </row>
    <row r="2105" spans="1:15" x14ac:dyDescent="0.25">
      <c r="A2105" s="2">
        <v>1069</v>
      </c>
      <c r="B2105" s="2">
        <v>10173</v>
      </c>
      <c r="C2105" s="2">
        <v>2</v>
      </c>
      <c r="D2105" s="2">
        <v>17</v>
      </c>
      <c r="E2105" s="4">
        <v>24869</v>
      </c>
      <c r="J2105" s="7" t="s">
        <v>842</v>
      </c>
      <c r="M2105" s="14"/>
    </row>
    <row r="2107" spans="1:15" ht="75" x14ac:dyDescent="0.25">
      <c r="A2107" s="2">
        <v>1070</v>
      </c>
      <c r="B2107" s="2">
        <v>507</v>
      </c>
      <c r="C2107" s="2">
        <v>2</v>
      </c>
      <c r="D2107" s="2">
        <v>17</v>
      </c>
      <c r="E2107" s="4">
        <v>24869</v>
      </c>
      <c r="F2107" s="9">
        <v>38400</v>
      </c>
      <c r="J2107" s="1" t="s">
        <v>1633</v>
      </c>
      <c r="L2107" s="10" t="s">
        <v>301</v>
      </c>
      <c r="M2107" s="13">
        <v>242</v>
      </c>
      <c r="O2107" s="5">
        <f>ROUND(M2107*N2107,2)</f>
        <v>0</v>
      </c>
    </row>
    <row r="2109" spans="1:15" x14ac:dyDescent="0.25">
      <c r="A2109" s="2">
        <v>1071</v>
      </c>
      <c r="B2109" s="2">
        <v>508</v>
      </c>
      <c r="C2109" s="2">
        <v>2</v>
      </c>
      <c r="D2109" s="2">
        <v>17</v>
      </c>
      <c r="E2109" s="4">
        <v>24869</v>
      </c>
      <c r="F2109" s="9">
        <v>38765</v>
      </c>
      <c r="J2109" s="1" t="s">
        <v>843</v>
      </c>
      <c r="L2109" s="10" t="s">
        <v>294</v>
      </c>
      <c r="M2109" s="13">
        <v>140</v>
      </c>
      <c r="O2109" s="5">
        <f>ROUND(M2109*N2109,2)</f>
        <v>0</v>
      </c>
    </row>
    <row r="2111" spans="1:15" x14ac:dyDescent="0.25">
      <c r="A2111" s="2">
        <v>1072</v>
      </c>
      <c r="B2111" s="2">
        <v>511</v>
      </c>
      <c r="C2111" s="2">
        <v>2</v>
      </c>
      <c r="D2111" s="2">
        <v>17</v>
      </c>
      <c r="E2111" s="4">
        <v>25235</v>
      </c>
      <c r="F2111" s="9">
        <v>39130</v>
      </c>
      <c r="J2111" s="1" t="s">
        <v>844</v>
      </c>
      <c r="L2111" s="10" t="s">
        <v>294</v>
      </c>
      <c r="M2111" s="13">
        <v>70</v>
      </c>
      <c r="O2111" s="5">
        <f>ROUND(M2111*N2111,2)</f>
        <v>0</v>
      </c>
    </row>
    <row r="2113" spans="1:15" x14ac:dyDescent="0.25">
      <c r="A2113" s="2">
        <v>1073</v>
      </c>
      <c r="B2113" s="2">
        <v>11529</v>
      </c>
      <c r="C2113" s="2">
        <v>2</v>
      </c>
      <c r="D2113" s="2">
        <v>17</v>
      </c>
      <c r="E2113" s="4">
        <v>25235</v>
      </c>
      <c r="J2113" s="6" t="s">
        <v>845</v>
      </c>
      <c r="M2113" s="14"/>
    </row>
    <row r="2115" spans="1:15" x14ac:dyDescent="0.25">
      <c r="A2115" s="2">
        <v>1074</v>
      </c>
      <c r="B2115" s="2">
        <v>11530</v>
      </c>
      <c r="C2115" s="2">
        <v>2</v>
      </c>
      <c r="D2115" s="2">
        <v>17</v>
      </c>
      <c r="E2115" s="4">
        <v>25235</v>
      </c>
      <c r="J2115" s="7" t="s">
        <v>846</v>
      </c>
      <c r="M2115" s="14"/>
    </row>
    <row r="2117" spans="1:15" x14ac:dyDescent="0.25">
      <c r="A2117" s="2">
        <v>1075</v>
      </c>
      <c r="B2117" s="2">
        <v>11532</v>
      </c>
      <c r="C2117" s="2">
        <v>2</v>
      </c>
      <c r="D2117" s="2">
        <v>17</v>
      </c>
      <c r="E2117" s="4">
        <v>25235</v>
      </c>
      <c r="F2117" s="9">
        <v>39495</v>
      </c>
      <c r="J2117" s="1" t="s">
        <v>847</v>
      </c>
      <c r="L2117" s="10" t="s">
        <v>294</v>
      </c>
      <c r="M2117" s="13">
        <v>1</v>
      </c>
      <c r="O2117" s="5">
        <f>ROUND(M2117*N2117,2)</f>
        <v>0</v>
      </c>
    </row>
    <row r="2119" spans="1:15" x14ac:dyDescent="0.25">
      <c r="A2119" s="2">
        <v>1076</v>
      </c>
      <c r="B2119" s="2">
        <v>9507</v>
      </c>
      <c r="C2119" s="2">
        <v>2</v>
      </c>
      <c r="D2119" s="2">
        <v>17</v>
      </c>
      <c r="E2119" s="4">
        <v>25235</v>
      </c>
      <c r="J2119" s="6" t="s">
        <v>1634</v>
      </c>
      <c r="M2119" s="14"/>
    </row>
    <row r="2121" spans="1:15" ht="30" x14ac:dyDescent="0.25">
      <c r="A2121" s="2">
        <v>1077</v>
      </c>
      <c r="B2121" s="2">
        <v>9508</v>
      </c>
      <c r="C2121" s="2">
        <v>2</v>
      </c>
      <c r="D2121" s="2">
        <v>17</v>
      </c>
      <c r="E2121" s="4">
        <v>25235</v>
      </c>
      <c r="J2121" s="1" t="s">
        <v>1635</v>
      </c>
      <c r="M2121" s="14"/>
    </row>
    <row r="2123" spans="1:15" x14ac:dyDescent="0.25">
      <c r="A2123" s="2">
        <v>1078</v>
      </c>
      <c r="B2123" s="2">
        <v>9510</v>
      </c>
      <c r="C2123" s="2">
        <v>2</v>
      </c>
      <c r="D2123" s="2">
        <v>17</v>
      </c>
      <c r="E2123" s="4">
        <v>25235</v>
      </c>
      <c r="J2123" s="6" t="s">
        <v>848</v>
      </c>
      <c r="M2123" s="14"/>
    </row>
    <row r="2125" spans="1:15" x14ac:dyDescent="0.25">
      <c r="A2125" s="2">
        <v>1079</v>
      </c>
      <c r="B2125" s="2">
        <v>10167</v>
      </c>
      <c r="C2125" s="2">
        <v>2</v>
      </c>
      <c r="D2125" s="2">
        <v>17</v>
      </c>
      <c r="E2125" s="4">
        <v>25235</v>
      </c>
      <c r="J2125" s="7" t="s">
        <v>540</v>
      </c>
      <c r="M2125" s="14"/>
    </row>
    <row r="2127" spans="1:15" ht="90" x14ac:dyDescent="0.25">
      <c r="A2127" s="2">
        <v>1080</v>
      </c>
      <c r="B2127" s="2">
        <v>9511</v>
      </c>
      <c r="C2127" s="2">
        <v>2</v>
      </c>
      <c r="D2127" s="2">
        <v>17</v>
      </c>
      <c r="E2127" s="4">
        <v>25235</v>
      </c>
      <c r="J2127" s="7" t="s">
        <v>1636</v>
      </c>
      <c r="M2127" s="14"/>
    </row>
    <row r="2129" spans="1:15" x14ac:dyDescent="0.25">
      <c r="A2129" s="2">
        <v>1081</v>
      </c>
      <c r="B2129" s="2">
        <v>9512</v>
      </c>
      <c r="C2129" s="2">
        <v>2</v>
      </c>
      <c r="D2129" s="2">
        <v>17</v>
      </c>
      <c r="E2129" s="4">
        <v>25235</v>
      </c>
      <c r="F2129" s="9">
        <v>39861</v>
      </c>
      <c r="J2129" s="1" t="s">
        <v>849</v>
      </c>
      <c r="L2129" s="10" t="s">
        <v>294</v>
      </c>
      <c r="M2129" s="13">
        <v>36</v>
      </c>
      <c r="O2129" s="5">
        <f>ROUND(M2129*N2129,2)</f>
        <v>0</v>
      </c>
    </row>
    <row r="2131" spans="1:15" x14ac:dyDescent="0.25">
      <c r="A2131" s="2">
        <v>1082</v>
      </c>
      <c r="B2131" s="2">
        <v>9514</v>
      </c>
      <c r="C2131" s="2">
        <v>2</v>
      </c>
      <c r="D2131" s="2">
        <v>17</v>
      </c>
      <c r="E2131" s="4">
        <v>25600</v>
      </c>
      <c r="J2131" s="6" t="s">
        <v>850</v>
      </c>
      <c r="M2131" s="14"/>
    </row>
    <row r="2133" spans="1:15" x14ac:dyDescent="0.25">
      <c r="A2133" s="2">
        <v>1083</v>
      </c>
      <c r="B2133" s="2">
        <v>10169</v>
      </c>
      <c r="C2133" s="2">
        <v>2</v>
      </c>
      <c r="D2133" s="2">
        <v>17</v>
      </c>
      <c r="E2133" s="4">
        <v>25600</v>
      </c>
      <c r="J2133" s="7" t="s">
        <v>540</v>
      </c>
      <c r="M2133" s="14"/>
    </row>
    <row r="2135" spans="1:15" ht="90" x14ac:dyDescent="0.25">
      <c r="A2135" s="2">
        <v>1084</v>
      </c>
      <c r="B2135" s="2">
        <v>9515</v>
      </c>
      <c r="C2135" s="2">
        <v>2</v>
      </c>
      <c r="D2135" s="2">
        <v>17</v>
      </c>
      <c r="E2135" s="4">
        <v>25600</v>
      </c>
      <c r="J2135" s="7" t="s">
        <v>851</v>
      </c>
      <c r="M2135" s="14"/>
    </row>
    <row r="2137" spans="1:15" x14ac:dyDescent="0.25">
      <c r="A2137" s="2">
        <v>1085</v>
      </c>
      <c r="B2137" s="2">
        <v>9516</v>
      </c>
      <c r="C2137" s="2">
        <v>2</v>
      </c>
      <c r="D2137" s="2">
        <v>17</v>
      </c>
      <c r="E2137" s="4">
        <v>25600</v>
      </c>
      <c r="F2137" s="9">
        <v>40226</v>
      </c>
      <c r="J2137" s="1" t="s">
        <v>852</v>
      </c>
      <c r="L2137" s="10" t="s">
        <v>294</v>
      </c>
      <c r="M2137" s="13">
        <v>29</v>
      </c>
      <c r="O2137" s="5">
        <f>ROUND(M2137*N2137,2)</f>
        <v>0</v>
      </c>
    </row>
    <row r="2139" spans="1:15" ht="120" x14ac:dyDescent="0.25">
      <c r="A2139" s="2">
        <v>1086</v>
      </c>
      <c r="B2139" s="2">
        <v>10102</v>
      </c>
      <c r="C2139" s="2">
        <v>2</v>
      </c>
      <c r="D2139" s="2">
        <v>17</v>
      </c>
      <c r="E2139" s="4">
        <v>25600</v>
      </c>
      <c r="J2139" s="7" t="s">
        <v>853</v>
      </c>
      <c r="M2139" s="14"/>
    </row>
    <row r="2141" spans="1:15" x14ac:dyDescent="0.25">
      <c r="A2141" s="2">
        <v>1087</v>
      </c>
      <c r="B2141" s="2">
        <v>10103</v>
      </c>
      <c r="C2141" s="2">
        <v>2</v>
      </c>
      <c r="D2141" s="2">
        <v>17</v>
      </c>
      <c r="E2141" s="4">
        <v>25600</v>
      </c>
      <c r="F2141" s="9">
        <v>40591</v>
      </c>
      <c r="J2141" s="1" t="s">
        <v>854</v>
      </c>
      <c r="L2141" s="10" t="s">
        <v>294</v>
      </c>
      <c r="M2141" s="13">
        <v>2</v>
      </c>
      <c r="O2141" s="5">
        <f>ROUND(M2141*N2141,2)</f>
        <v>0</v>
      </c>
    </row>
    <row r="2143" spans="1:15" x14ac:dyDescent="0.25">
      <c r="A2143" s="2">
        <v>1088</v>
      </c>
      <c r="B2143" s="2">
        <v>9878</v>
      </c>
      <c r="C2143" s="2">
        <v>2</v>
      </c>
      <c r="D2143" s="2">
        <v>17</v>
      </c>
      <c r="E2143" s="4">
        <v>25600</v>
      </c>
      <c r="J2143" s="6" t="s">
        <v>855</v>
      </c>
      <c r="M2143" s="14"/>
    </row>
    <row r="2145" spans="1:15" x14ac:dyDescent="0.25">
      <c r="A2145" s="2">
        <v>1089</v>
      </c>
      <c r="B2145" s="2">
        <v>10168</v>
      </c>
      <c r="C2145" s="2">
        <v>2</v>
      </c>
      <c r="D2145" s="2">
        <v>17</v>
      </c>
      <c r="E2145" s="4">
        <v>25600</v>
      </c>
      <c r="J2145" s="7" t="s">
        <v>540</v>
      </c>
      <c r="M2145" s="14"/>
    </row>
    <row r="2147" spans="1:15" ht="105" x14ac:dyDescent="0.25">
      <c r="A2147" s="2">
        <v>1090</v>
      </c>
      <c r="B2147" s="2">
        <v>9879</v>
      </c>
      <c r="C2147" s="2">
        <v>2</v>
      </c>
      <c r="D2147" s="2">
        <v>17</v>
      </c>
      <c r="E2147" s="4">
        <v>25600</v>
      </c>
      <c r="J2147" s="7" t="s">
        <v>856</v>
      </c>
      <c r="M2147" s="14"/>
    </row>
    <row r="2149" spans="1:15" x14ac:dyDescent="0.25">
      <c r="A2149" s="2">
        <v>1091</v>
      </c>
      <c r="B2149" s="2">
        <v>9880</v>
      </c>
      <c r="C2149" s="2">
        <v>2</v>
      </c>
      <c r="D2149" s="2">
        <v>17</v>
      </c>
      <c r="E2149" s="4">
        <v>25600</v>
      </c>
      <c r="F2149" s="9">
        <v>40956</v>
      </c>
      <c r="J2149" s="1" t="s">
        <v>857</v>
      </c>
      <c r="L2149" s="10" t="s">
        <v>294</v>
      </c>
      <c r="M2149" s="13">
        <v>1</v>
      </c>
      <c r="O2149" s="5">
        <f>ROUND(M2149*N2149,2)</f>
        <v>0</v>
      </c>
    </row>
    <row r="2151" spans="1:15" x14ac:dyDescent="0.25">
      <c r="A2151" s="2">
        <v>1092</v>
      </c>
      <c r="B2151" s="2">
        <v>512</v>
      </c>
      <c r="C2151" s="2">
        <v>2</v>
      </c>
      <c r="D2151" s="2">
        <v>17</v>
      </c>
      <c r="E2151" s="4">
        <v>25965</v>
      </c>
      <c r="J2151" s="6" t="s">
        <v>858</v>
      </c>
      <c r="M2151" s="14"/>
    </row>
    <row r="2153" spans="1:15" ht="45" x14ac:dyDescent="0.25">
      <c r="A2153" s="2">
        <v>1093</v>
      </c>
      <c r="B2153" s="2">
        <v>6066</v>
      </c>
      <c r="C2153" s="2">
        <v>2</v>
      </c>
      <c r="D2153" s="2">
        <v>17</v>
      </c>
      <c r="E2153" s="4">
        <v>25965</v>
      </c>
      <c r="J2153" s="7" t="s">
        <v>859</v>
      </c>
      <c r="M2153" s="14"/>
    </row>
    <row r="2155" spans="1:15" x14ac:dyDescent="0.25">
      <c r="A2155" s="2">
        <v>1094</v>
      </c>
      <c r="B2155" s="2">
        <v>514</v>
      </c>
      <c r="C2155" s="2">
        <v>2</v>
      </c>
      <c r="D2155" s="2">
        <v>17</v>
      </c>
      <c r="E2155" s="4">
        <v>25965</v>
      </c>
      <c r="F2155" s="9">
        <v>41322</v>
      </c>
      <c r="J2155" s="1" t="s">
        <v>860</v>
      </c>
      <c r="L2155" s="10" t="s">
        <v>294</v>
      </c>
      <c r="M2155" s="13">
        <v>3</v>
      </c>
      <c r="O2155" s="5">
        <f>ROUND(M2155*N2155,2)</f>
        <v>0</v>
      </c>
    </row>
    <row r="2157" spans="1:15" ht="45" x14ac:dyDescent="0.25">
      <c r="A2157" s="2">
        <v>1095</v>
      </c>
      <c r="B2157" s="2">
        <v>513</v>
      </c>
      <c r="C2157" s="2">
        <v>2</v>
      </c>
      <c r="D2157" s="2">
        <v>17</v>
      </c>
      <c r="E2157" s="4">
        <v>25965</v>
      </c>
      <c r="J2157" s="7" t="s">
        <v>861</v>
      </c>
      <c r="M2157" s="14"/>
    </row>
    <row r="2159" spans="1:15" x14ac:dyDescent="0.25">
      <c r="A2159" s="2">
        <v>1096</v>
      </c>
      <c r="B2159" s="2">
        <v>6067</v>
      </c>
      <c r="C2159" s="2">
        <v>2</v>
      </c>
      <c r="D2159" s="2">
        <v>17</v>
      </c>
      <c r="E2159" s="4">
        <v>25965</v>
      </c>
      <c r="F2159" s="9">
        <v>41687</v>
      </c>
      <c r="J2159" s="1" t="s">
        <v>862</v>
      </c>
      <c r="L2159" s="10" t="s">
        <v>294</v>
      </c>
      <c r="M2159" s="13">
        <v>2</v>
      </c>
      <c r="O2159" s="5">
        <f>ROUND(M2159*N2159,2)</f>
        <v>0</v>
      </c>
    </row>
    <row r="2161" spans="1:15" ht="45" x14ac:dyDescent="0.25">
      <c r="A2161" s="2">
        <v>1097</v>
      </c>
      <c r="B2161" s="2">
        <v>9529</v>
      </c>
      <c r="C2161" s="2">
        <v>2</v>
      </c>
      <c r="D2161" s="2">
        <v>17</v>
      </c>
      <c r="E2161" s="4">
        <v>25965</v>
      </c>
      <c r="J2161" s="7" t="s">
        <v>863</v>
      </c>
      <c r="M2161" s="14"/>
    </row>
    <row r="2163" spans="1:15" x14ac:dyDescent="0.25">
      <c r="A2163" s="2">
        <v>1098</v>
      </c>
      <c r="B2163" s="2">
        <v>9542</v>
      </c>
      <c r="C2163" s="2">
        <v>2</v>
      </c>
      <c r="D2163" s="2">
        <v>17</v>
      </c>
      <c r="E2163" s="4">
        <v>25965</v>
      </c>
      <c r="F2163" s="9">
        <v>42052</v>
      </c>
      <c r="J2163" s="1" t="s">
        <v>864</v>
      </c>
      <c r="L2163" s="10" t="s">
        <v>294</v>
      </c>
      <c r="M2163" s="13">
        <v>1</v>
      </c>
      <c r="O2163" s="5">
        <f>ROUND(M2163*N2163,2)</f>
        <v>0</v>
      </c>
    </row>
    <row r="2165" spans="1:15" ht="45" x14ac:dyDescent="0.25">
      <c r="A2165" s="2">
        <v>1099</v>
      </c>
      <c r="B2165" s="2">
        <v>7033</v>
      </c>
      <c r="C2165" s="2">
        <v>2</v>
      </c>
      <c r="D2165" s="2">
        <v>17</v>
      </c>
      <c r="E2165" s="4">
        <v>25965</v>
      </c>
      <c r="J2165" s="7" t="s">
        <v>865</v>
      </c>
      <c r="M2165" s="14"/>
    </row>
    <row r="2167" spans="1:15" x14ac:dyDescent="0.25">
      <c r="A2167" s="2">
        <v>1100</v>
      </c>
      <c r="B2167" s="2">
        <v>7034</v>
      </c>
      <c r="C2167" s="2">
        <v>2</v>
      </c>
      <c r="D2167" s="2">
        <v>17</v>
      </c>
      <c r="E2167" s="4">
        <v>25965</v>
      </c>
      <c r="F2167" s="9">
        <v>42417</v>
      </c>
      <c r="J2167" s="1" t="s">
        <v>866</v>
      </c>
      <c r="L2167" s="10" t="s">
        <v>294</v>
      </c>
      <c r="M2167" s="13">
        <v>1</v>
      </c>
      <c r="O2167" s="5">
        <f>ROUND(M2167*N2167,2)</f>
        <v>0</v>
      </c>
    </row>
    <row r="2169" spans="1:15" ht="45" x14ac:dyDescent="0.25">
      <c r="A2169" s="2">
        <v>1101</v>
      </c>
      <c r="B2169" s="2">
        <v>10526</v>
      </c>
      <c r="C2169" s="2">
        <v>2</v>
      </c>
      <c r="D2169" s="2">
        <v>17</v>
      </c>
      <c r="E2169" s="4">
        <v>25965</v>
      </c>
      <c r="J2169" s="7" t="s">
        <v>867</v>
      </c>
      <c r="M2169" s="14"/>
    </row>
    <row r="2171" spans="1:15" x14ac:dyDescent="0.25">
      <c r="A2171" s="2">
        <v>1102</v>
      </c>
      <c r="B2171" s="2">
        <v>10527</v>
      </c>
      <c r="C2171" s="2">
        <v>2</v>
      </c>
      <c r="D2171" s="2">
        <v>17</v>
      </c>
      <c r="E2171" s="4">
        <v>25965</v>
      </c>
      <c r="F2171" s="9">
        <v>42783</v>
      </c>
      <c r="J2171" s="1" t="s">
        <v>868</v>
      </c>
      <c r="L2171" s="10" t="s">
        <v>294</v>
      </c>
      <c r="M2171" s="13">
        <v>1</v>
      </c>
      <c r="O2171" s="5">
        <f>ROUND(M2171*N2171,2)</f>
        <v>0</v>
      </c>
    </row>
    <row r="2173" spans="1:15" x14ac:dyDescent="0.25">
      <c r="A2173" s="2">
        <v>1103</v>
      </c>
      <c r="B2173" s="2">
        <v>9937</v>
      </c>
      <c r="C2173" s="2">
        <v>2</v>
      </c>
      <c r="D2173" s="2">
        <v>17</v>
      </c>
      <c r="E2173" s="4">
        <v>25965</v>
      </c>
      <c r="J2173" s="6" t="s">
        <v>869</v>
      </c>
      <c r="M2173" s="14"/>
    </row>
    <row r="2175" spans="1:15" x14ac:dyDescent="0.25">
      <c r="A2175" s="2">
        <v>1104</v>
      </c>
      <c r="B2175" s="2">
        <v>9939</v>
      </c>
      <c r="C2175" s="2">
        <v>2</v>
      </c>
      <c r="D2175" s="2">
        <v>17</v>
      </c>
      <c r="E2175" s="4">
        <v>25965</v>
      </c>
      <c r="F2175" s="9">
        <v>43148</v>
      </c>
      <c r="J2175" s="1" t="s">
        <v>870</v>
      </c>
      <c r="L2175" s="10" t="s">
        <v>294</v>
      </c>
      <c r="M2175" s="13">
        <v>11</v>
      </c>
      <c r="O2175" s="5">
        <f>ROUND(M2175*N2175,2)</f>
        <v>0</v>
      </c>
    </row>
    <row r="2177" spans="1:15" x14ac:dyDescent="0.25">
      <c r="A2177" s="2">
        <v>1105</v>
      </c>
      <c r="B2177" s="2">
        <v>9940</v>
      </c>
      <c r="C2177" s="2">
        <v>2</v>
      </c>
      <c r="D2177" s="2">
        <v>17</v>
      </c>
      <c r="E2177" s="4">
        <v>25965</v>
      </c>
      <c r="J2177" s="6" t="s">
        <v>871</v>
      </c>
      <c r="M2177" s="14"/>
    </row>
    <row r="2179" spans="1:15" x14ac:dyDescent="0.25">
      <c r="A2179" s="2">
        <v>1106</v>
      </c>
      <c r="B2179" s="2">
        <v>9941</v>
      </c>
      <c r="C2179" s="2">
        <v>2</v>
      </c>
      <c r="D2179" s="2">
        <v>17</v>
      </c>
      <c r="E2179" s="4">
        <v>25965</v>
      </c>
      <c r="J2179" s="7" t="s">
        <v>540</v>
      </c>
      <c r="M2179" s="14"/>
    </row>
    <row r="2181" spans="1:15" ht="30" x14ac:dyDescent="0.25">
      <c r="A2181" s="2">
        <v>1107</v>
      </c>
      <c r="B2181" s="2">
        <v>9942</v>
      </c>
      <c r="C2181" s="2">
        <v>2</v>
      </c>
      <c r="D2181" s="2">
        <v>17</v>
      </c>
      <c r="E2181" s="4">
        <v>25965</v>
      </c>
      <c r="F2181" s="9">
        <v>43513</v>
      </c>
      <c r="J2181" s="1" t="s">
        <v>872</v>
      </c>
      <c r="L2181" s="10" t="s">
        <v>294</v>
      </c>
      <c r="M2181" s="13">
        <v>31</v>
      </c>
      <c r="O2181" s="5">
        <f>ROUND(M2181*N2181,2)</f>
        <v>0</v>
      </c>
    </row>
    <row r="2183" spans="1:15" x14ac:dyDescent="0.25">
      <c r="A2183" s="2">
        <v>1108</v>
      </c>
      <c r="B2183" s="2">
        <v>9943</v>
      </c>
      <c r="C2183" s="2">
        <v>2</v>
      </c>
      <c r="D2183" s="2">
        <v>17</v>
      </c>
      <c r="E2183" s="4">
        <v>26330</v>
      </c>
      <c r="J2183" s="6" t="s">
        <v>873</v>
      </c>
      <c r="M2183" s="14"/>
    </row>
    <row r="2185" spans="1:15" x14ac:dyDescent="0.25">
      <c r="A2185" s="2">
        <v>1109</v>
      </c>
      <c r="B2185" s="2">
        <v>9944</v>
      </c>
      <c r="C2185" s="2">
        <v>2</v>
      </c>
      <c r="D2185" s="2">
        <v>17</v>
      </c>
      <c r="E2185" s="4">
        <v>26330</v>
      </c>
      <c r="J2185" s="7" t="s">
        <v>540</v>
      </c>
      <c r="M2185" s="14"/>
    </row>
    <row r="2187" spans="1:15" ht="30" x14ac:dyDescent="0.25">
      <c r="A2187" s="2">
        <v>1110</v>
      </c>
      <c r="B2187" s="2">
        <v>9945</v>
      </c>
      <c r="C2187" s="2">
        <v>2</v>
      </c>
      <c r="D2187" s="2">
        <v>17</v>
      </c>
      <c r="E2187" s="4">
        <v>26330</v>
      </c>
      <c r="F2187" s="9">
        <v>43878</v>
      </c>
      <c r="J2187" s="1" t="s">
        <v>874</v>
      </c>
      <c r="L2187" s="10" t="s">
        <v>294</v>
      </c>
      <c r="M2187" s="13">
        <v>36</v>
      </c>
      <c r="O2187" s="5">
        <f>ROUND(M2187*N2187,2)</f>
        <v>0</v>
      </c>
    </row>
    <row r="2189" spans="1:15" x14ac:dyDescent="0.25">
      <c r="A2189" s="2">
        <v>1111</v>
      </c>
      <c r="B2189" s="2">
        <v>9949</v>
      </c>
      <c r="C2189" s="2">
        <v>2</v>
      </c>
      <c r="D2189" s="2">
        <v>17</v>
      </c>
      <c r="E2189" s="4">
        <v>26330</v>
      </c>
      <c r="J2189" s="6" t="s">
        <v>875</v>
      </c>
      <c r="M2189" s="14"/>
    </row>
    <row r="2191" spans="1:15" x14ac:dyDescent="0.25">
      <c r="A2191" s="2">
        <v>1112</v>
      </c>
      <c r="B2191" s="2">
        <v>10166</v>
      </c>
      <c r="C2191" s="2">
        <v>2</v>
      </c>
      <c r="D2191" s="2">
        <v>17</v>
      </c>
      <c r="E2191" s="4">
        <v>26330</v>
      </c>
      <c r="J2191" s="7" t="s">
        <v>540</v>
      </c>
      <c r="M2191" s="14"/>
    </row>
    <row r="2193" spans="1:15" ht="45" x14ac:dyDescent="0.25">
      <c r="A2193" s="2">
        <v>1113</v>
      </c>
      <c r="B2193" s="2">
        <v>9951</v>
      </c>
      <c r="C2193" s="2">
        <v>2</v>
      </c>
      <c r="D2193" s="2">
        <v>17</v>
      </c>
      <c r="E2193" s="4">
        <v>26330</v>
      </c>
      <c r="F2193" s="9">
        <v>44244</v>
      </c>
      <c r="J2193" s="1" t="s">
        <v>876</v>
      </c>
      <c r="L2193" s="10" t="s">
        <v>294</v>
      </c>
      <c r="M2193" s="13">
        <v>2</v>
      </c>
      <c r="O2193" s="5">
        <f>ROUND(M2193*N2193,2)</f>
        <v>0</v>
      </c>
    </row>
    <row r="2195" spans="1:15" x14ac:dyDescent="0.25">
      <c r="A2195" s="2">
        <v>1114</v>
      </c>
      <c r="B2195" s="2">
        <v>9953</v>
      </c>
      <c r="C2195" s="2">
        <v>2</v>
      </c>
      <c r="D2195" s="2">
        <v>17</v>
      </c>
      <c r="E2195" s="4">
        <v>26330</v>
      </c>
      <c r="J2195" s="6" t="s">
        <v>877</v>
      </c>
      <c r="M2195" s="14"/>
    </row>
    <row r="2197" spans="1:15" x14ac:dyDescent="0.25">
      <c r="A2197" s="2">
        <v>1115</v>
      </c>
      <c r="B2197" s="2">
        <v>9954</v>
      </c>
      <c r="C2197" s="2">
        <v>2</v>
      </c>
      <c r="D2197" s="2">
        <v>17</v>
      </c>
      <c r="E2197" s="4">
        <v>26330</v>
      </c>
      <c r="J2197" s="7" t="s">
        <v>540</v>
      </c>
      <c r="M2197" s="14"/>
    </row>
    <row r="2199" spans="1:15" ht="30" x14ac:dyDescent="0.25">
      <c r="A2199" s="2">
        <v>1116</v>
      </c>
      <c r="B2199" s="2">
        <v>10529</v>
      </c>
      <c r="C2199" s="2">
        <v>2</v>
      </c>
      <c r="D2199" s="2">
        <v>17</v>
      </c>
      <c r="E2199" s="4">
        <v>26330</v>
      </c>
      <c r="F2199" s="9">
        <v>44609</v>
      </c>
      <c r="J2199" s="1" t="s">
        <v>878</v>
      </c>
      <c r="L2199" s="10" t="s">
        <v>294</v>
      </c>
      <c r="M2199" s="13">
        <v>6</v>
      </c>
      <c r="O2199" s="5">
        <f>ROUND(M2199*N2199,2)</f>
        <v>0</v>
      </c>
    </row>
    <row r="2201" spans="1:15" x14ac:dyDescent="0.25">
      <c r="A2201" s="2">
        <v>1117</v>
      </c>
      <c r="B2201" s="2">
        <v>9955</v>
      </c>
      <c r="C2201" s="2">
        <v>2</v>
      </c>
      <c r="D2201" s="2">
        <v>17</v>
      </c>
      <c r="E2201" s="4">
        <v>26330</v>
      </c>
      <c r="F2201" s="9">
        <v>44974</v>
      </c>
      <c r="J2201" s="1" t="s">
        <v>879</v>
      </c>
      <c r="L2201" s="10" t="s">
        <v>294</v>
      </c>
      <c r="M2201" s="13">
        <v>41</v>
      </c>
      <c r="O2201" s="5">
        <f>ROUND(M2201*N2201,2)</f>
        <v>0</v>
      </c>
    </row>
    <row r="2203" spans="1:15" ht="30" x14ac:dyDescent="0.25">
      <c r="A2203" s="2">
        <v>1118</v>
      </c>
      <c r="B2203" s="2">
        <v>9956</v>
      </c>
      <c r="C2203" s="2">
        <v>2</v>
      </c>
      <c r="D2203" s="2">
        <v>17</v>
      </c>
      <c r="E2203" s="4">
        <v>26330</v>
      </c>
      <c r="F2203" s="9">
        <v>45339</v>
      </c>
      <c r="J2203" s="1" t="s">
        <v>880</v>
      </c>
      <c r="L2203" s="10" t="s">
        <v>294</v>
      </c>
      <c r="M2203" s="13">
        <v>41</v>
      </c>
      <c r="O2203" s="5">
        <f>ROUND(M2203*N2203,2)</f>
        <v>0</v>
      </c>
    </row>
    <row r="2205" spans="1:15" x14ac:dyDescent="0.25">
      <c r="A2205" s="2">
        <v>1119</v>
      </c>
      <c r="B2205" s="2">
        <v>10530</v>
      </c>
      <c r="C2205" s="2">
        <v>2</v>
      </c>
      <c r="D2205" s="2">
        <v>17</v>
      </c>
      <c r="E2205" s="4">
        <v>26330</v>
      </c>
      <c r="J2205" s="6" t="s">
        <v>881</v>
      </c>
      <c r="M2205" s="14"/>
    </row>
    <row r="2207" spans="1:15" ht="45" x14ac:dyDescent="0.25">
      <c r="A2207" s="2">
        <v>1120</v>
      </c>
      <c r="B2207" s="2">
        <v>10689</v>
      </c>
      <c r="C2207" s="2">
        <v>2</v>
      </c>
      <c r="D2207" s="2">
        <v>17</v>
      </c>
      <c r="E2207" s="4">
        <v>26330</v>
      </c>
      <c r="J2207" s="7" t="s">
        <v>882</v>
      </c>
      <c r="M2207" s="14"/>
    </row>
    <row r="2209" spans="1:15" x14ac:dyDescent="0.25">
      <c r="A2209" s="2">
        <v>1121</v>
      </c>
      <c r="B2209" s="2">
        <v>10690</v>
      </c>
      <c r="C2209" s="2">
        <v>2</v>
      </c>
      <c r="D2209" s="2">
        <v>17</v>
      </c>
      <c r="E2209" s="4">
        <v>26330</v>
      </c>
      <c r="F2209" s="9">
        <v>45705</v>
      </c>
      <c r="J2209" s="1" t="s">
        <v>883</v>
      </c>
      <c r="L2209" s="10" t="s">
        <v>294</v>
      </c>
      <c r="M2209" s="13">
        <v>1</v>
      </c>
      <c r="O2209" s="5">
        <f>ROUND(M2209*N2209,2)</f>
        <v>0</v>
      </c>
    </row>
    <row r="2211" spans="1:15" x14ac:dyDescent="0.25">
      <c r="A2211" s="2">
        <v>1122</v>
      </c>
      <c r="B2211" s="2">
        <v>9958</v>
      </c>
      <c r="C2211" s="2">
        <v>2</v>
      </c>
      <c r="D2211" s="2">
        <v>17</v>
      </c>
      <c r="E2211" s="4">
        <v>26330</v>
      </c>
      <c r="J2211" s="6" t="s">
        <v>884</v>
      </c>
      <c r="M2211" s="14"/>
    </row>
    <row r="2213" spans="1:15" x14ac:dyDescent="0.25">
      <c r="A2213" s="2">
        <v>1123</v>
      </c>
      <c r="B2213" s="2">
        <v>9959</v>
      </c>
      <c r="C2213" s="2">
        <v>2</v>
      </c>
      <c r="D2213" s="2">
        <v>17</v>
      </c>
      <c r="E2213" s="4">
        <v>26330</v>
      </c>
      <c r="F2213" s="9">
        <v>46070</v>
      </c>
      <c r="J2213" s="1" t="s">
        <v>885</v>
      </c>
      <c r="L2213" s="10" t="s">
        <v>23</v>
      </c>
      <c r="M2213" s="13" t="s">
        <v>1525</v>
      </c>
      <c r="O2213" s="5" t="e">
        <f>ROUND(M2213*N2213,2)</f>
        <v>#VALUE!</v>
      </c>
    </row>
    <row r="2215" spans="1:15" x14ac:dyDescent="0.25">
      <c r="A2215" s="2">
        <v>1125</v>
      </c>
      <c r="B2215" s="2">
        <v>1342</v>
      </c>
      <c r="C2215" s="2">
        <v>2</v>
      </c>
      <c r="D2215" s="2">
        <v>18</v>
      </c>
      <c r="E2215" s="4">
        <v>26696</v>
      </c>
      <c r="J2215" s="6" t="s">
        <v>236</v>
      </c>
      <c r="M2215" s="14"/>
    </row>
    <row r="2217" spans="1:15" x14ac:dyDescent="0.25">
      <c r="A2217" s="2">
        <v>1126</v>
      </c>
      <c r="B2217" s="2">
        <v>1340</v>
      </c>
      <c r="C2217" s="2">
        <v>2</v>
      </c>
      <c r="D2217" s="2">
        <v>18</v>
      </c>
      <c r="E2217" s="4">
        <v>26696</v>
      </c>
      <c r="J2217" s="6" t="s">
        <v>886</v>
      </c>
      <c r="M2217" s="14"/>
    </row>
    <row r="2219" spans="1:15" x14ac:dyDescent="0.25">
      <c r="A2219" s="2">
        <v>1127</v>
      </c>
      <c r="B2219" s="2">
        <v>1341</v>
      </c>
      <c r="C2219" s="2">
        <v>2</v>
      </c>
      <c r="D2219" s="2">
        <v>18</v>
      </c>
      <c r="E2219" s="4">
        <v>26696</v>
      </c>
      <c r="J2219" s="6" t="s">
        <v>887</v>
      </c>
      <c r="M2219" s="14"/>
    </row>
    <row r="2221" spans="1:15" x14ac:dyDescent="0.25">
      <c r="A2221" s="2">
        <v>1128</v>
      </c>
      <c r="B2221" s="2">
        <v>13380</v>
      </c>
      <c r="C2221" s="2">
        <v>2</v>
      </c>
      <c r="D2221" s="2">
        <v>18</v>
      </c>
      <c r="E2221" s="4">
        <v>26696</v>
      </c>
      <c r="J2221" s="6" t="s">
        <v>1540</v>
      </c>
      <c r="M2221" s="14"/>
    </row>
    <row r="2223" spans="1:15" ht="30" x14ac:dyDescent="0.25">
      <c r="A2223" s="2">
        <v>1129</v>
      </c>
      <c r="B2223" s="2">
        <v>13381</v>
      </c>
      <c r="C2223" s="2">
        <v>2</v>
      </c>
      <c r="D2223" s="2">
        <v>18</v>
      </c>
      <c r="E2223" s="4">
        <v>26696</v>
      </c>
      <c r="J2223" s="1" t="s">
        <v>888</v>
      </c>
      <c r="M2223" s="14"/>
    </row>
    <row r="2225" spans="1:13" x14ac:dyDescent="0.25">
      <c r="A2225" s="2">
        <v>1130</v>
      </c>
      <c r="B2225" s="2">
        <v>8410</v>
      </c>
      <c r="C2225" s="2">
        <v>2</v>
      </c>
      <c r="D2225" s="2">
        <v>18</v>
      </c>
      <c r="E2225" s="4">
        <v>26696</v>
      </c>
      <c r="J2225" s="6" t="s">
        <v>13</v>
      </c>
      <c r="M2225" s="14"/>
    </row>
    <row r="2227" spans="1:13" ht="60" x14ac:dyDescent="0.25">
      <c r="A2227" s="2">
        <v>1131</v>
      </c>
      <c r="B2227" s="2">
        <v>1344</v>
      </c>
      <c r="C2227" s="2">
        <v>2</v>
      </c>
      <c r="D2227" s="2">
        <v>18</v>
      </c>
      <c r="E2227" s="4">
        <v>26696</v>
      </c>
      <c r="J2227" s="1" t="s">
        <v>14</v>
      </c>
      <c r="M2227" s="14"/>
    </row>
    <row r="2229" spans="1:13" x14ac:dyDescent="0.25">
      <c r="A2229" s="2">
        <v>1132</v>
      </c>
      <c r="B2229" s="2">
        <v>7437</v>
      </c>
      <c r="C2229" s="2">
        <v>2</v>
      </c>
      <c r="D2229" s="2">
        <v>18</v>
      </c>
      <c r="E2229" s="4">
        <v>26696</v>
      </c>
      <c r="J2229" s="6" t="s">
        <v>249</v>
      </c>
      <c r="M2229" s="14"/>
    </row>
    <row r="2231" spans="1:13" ht="30" x14ac:dyDescent="0.25">
      <c r="A2231" s="2">
        <v>1133</v>
      </c>
      <c r="B2231" s="2">
        <v>7438</v>
      </c>
      <c r="C2231" s="2">
        <v>2</v>
      </c>
      <c r="D2231" s="2">
        <v>18</v>
      </c>
      <c r="E2231" s="4">
        <v>26696</v>
      </c>
      <c r="J2231" s="1" t="s">
        <v>311</v>
      </c>
      <c r="M2231" s="14"/>
    </row>
    <row r="2233" spans="1:13" x14ac:dyDescent="0.25">
      <c r="A2233" s="2">
        <v>1134</v>
      </c>
      <c r="B2233" s="2">
        <v>7439</v>
      </c>
      <c r="C2233" s="2">
        <v>2</v>
      </c>
      <c r="D2233" s="2">
        <v>18</v>
      </c>
      <c r="E2233" s="4">
        <v>26696</v>
      </c>
      <c r="J2233" s="6" t="s">
        <v>268</v>
      </c>
      <c r="M2233" s="14"/>
    </row>
    <row r="2235" spans="1:13" ht="30" x14ac:dyDescent="0.25">
      <c r="A2235" s="2">
        <v>1135</v>
      </c>
      <c r="B2235" s="2">
        <v>7440</v>
      </c>
      <c r="C2235" s="2">
        <v>2</v>
      </c>
      <c r="D2235" s="2">
        <v>18</v>
      </c>
      <c r="E2235" s="4">
        <v>26696</v>
      </c>
      <c r="J2235" s="1" t="s">
        <v>810</v>
      </c>
      <c r="M2235" s="14"/>
    </row>
    <row r="2237" spans="1:13" x14ac:dyDescent="0.25">
      <c r="A2237" s="2">
        <v>1136</v>
      </c>
      <c r="B2237" s="2">
        <v>7441</v>
      </c>
      <c r="C2237" s="2">
        <v>2</v>
      </c>
      <c r="D2237" s="2">
        <v>18</v>
      </c>
      <c r="E2237" s="4">
        <v>26696</v>
      </c>
      <c r="J2237" s="8" t="s">
        <v>400</v>
      </c>
      <c r="M2237" s="14"/>
    </row>
    <row r="2239" spans="1:13" ht="30" x14ac:dyDescent="0.25">
      <c r="A2239" s="2">
        <v>1137</v>
      </c>
      <c r="B2239" s="2">
        <v>1345</v>
      </c>
      <c r="C2239" s="2">
        <v>2</v>
      </c>
      <c r="D2239" s="2">
        <v>18</v>
      </c>
      <c r="E2239" s="4">
        <v>26696</v>
      </c>
      <c r="J2239" s="1" t="s">
        <v>889</v>
      </c>
      <c r="M2239" s="14"/>
    </row>
    <row r="2241" spans="1:15" x14ac:dyDescent="0.25">
      <c r="A2241" s="2">
        <v>1138</v>
      </c>
      <c r="B2241" s="2">
        <v>1346</v>
      </c>
      <c r="C2241" s="2">
        <v>2</v>
      </c>
      <c r="D2241" s="2">
        <v>18</v>
      </c>
      <c r="E2241" s="4">
        <v>26696</v>
      </c>
      <c r="J2241" s="6" t="s">
        <v>890</v>
      </c>
      <c r="M2241" s="14"/>
    </row>
    <row r="2243" spans="1:15" x14ac:dyDescent="0.25">
      <c r="A2243" s="2">
        <v>1139</v>
      </c>
      <c r="B2243" s="2">
        <v>9436</v>
      </c>
      <c r="C2243" s="2">
        <v>2</v>
      </c>
      <c r="D2243" s="2">
        <v>18</v>
      </c>
      <c r="E2243" s="4">
        <v>26696</v>
      </c>
      <c r="J2243" s="7" t="s">
        <v>891</v>
      </c>
      <c r="M2243" s="14"/>
    </row>
    <row r="2245" spans="1:15" x14ac:dyDescent="0.25">
      <c r="A2245" s="2">
        <v>1140</v>
      </c>
      <c r="B2245" s="2">
        <v>9437</v>
      </c>
      <c r="C2245" s="2">
        <v>2</v>
      </c>
      <c r="D2245" s="2">
        <v>18</v>
      </c>
      <c r="E2245" s="4">
        <v>26696</v>
      </c>
      <c r="F2245" s="9">
        <v>36940</v>
      </c>
      <c r="J2245" s="1" t="s">
        <v>892</v>
      </c>
      <c r="L2245" s="10" t="s">
        <v>1588</v>
      </c>
      <c r="M2245" s="13">
        <v>2</v>
      </c>
      <c r="O2245" s="5">
        <f>ROUND(M2245*N2245,2)</f>
        <v>0</v>
      </c>
    </row>
    <row r="2247" spans="1:15" x14ac:dyDescent="0.25">
      <c r="A2247" s="2">
        <v>1141</v>
      </c>
      <c r="B2247" s="2">
        <v>9438</v>
      </c>
      <c r="C2247" s="2">
        <v>2</v>
      </c>
      <c r="D2247" s="2">
        <v>18</v>
      </c>
      <c r="E2247" s="4">
        <v>26696</v>
      </c>
      <c r="F2247" s="9">
        <v>37305</v>
      </c>
      <c r="J2247" s="1" t="s">
        <v>1637</v>
      </c>
      <c r="L2247" s="10" t="s">
        <v>1588</v>
      </c>
      <c r="M2247" s="13">
        <v>494</v>
      </c>
      <c r="O2247" s="5">
        <f>ROUND(M2247*N2247,2)</f>
        <v>0</v>
      </c>
    </row>
    <row r="2249" spans="1:15" x14ac:dyDescent="0.25">
      <c r="A2249" s="2">
        <v>1142</v>
      </c>
      <c r="B2249" s="2">
        <v>9439</v>
      </c>
      <c r="C2249" s="2">
        <v>2</v>
      </c>
      <c r="D2249" s="2">
        <v>18</v>
      </c>
      <c r="E2249" s="4">
        <v>26696</v>
      </c>
      <c r="F2249" s="9">
        <v>37670</v>
      </c>
      <c r="J2249" s="1" t="s">
        <v>1638</v>
      </c>
      <c r="L2249" s="10" t="s">
        <v>1588</v>
      </c>
      <c r="M2249" s="13">
        <v>3</v>
      </c>
      <c r="O2249" s="5">
        <f>ROUND(M2249*N2249,2)</f>
        <v>0</v>
      </c>
    </row>
    <row r="2251" spans="1:15" x14ac:dyDescent="0.25">
      <c r="A2251" s="2">
        <v>1143</v>
      </c>
      <c r="B2251" s="2">
        <v>5981</v>
      </c>
      <c r="C2251" s="2">
        <v>2</v>
      </c>
      <c r="D2251" s="2">
        <v>18</v>
      </c>
      <c r="E2251" s="4">
        <v>27061</v>
      </c>
      <c r="J2251" s="7" t="s">
        <v>893</v>
      </c>
      <c r="M2251" s="14"/>
    </row>
    <row r="2253" spans="1:15" x14ac:dyDescent="0.25">
      <c r="A2253" s="2">
        <v>1144</v>
      </c>
      <c r="B2253" s="2">
        <v>9435</v>
      </c>
      <c r="C2253" s="2">
        <v>2</v>
      </c>
      <c r="D2253" s="2">
        <v>18</v>
      </c>
      <c r="E2253" s="4">
        <v>27061</v>
      </c>
      <c r="F2253" s="9">
        <v>38035</v>
      </c>
      <c r="J2253" s="1" t="s">
        <v>892</v>
      </c>
      <c r="L2253" s="10" t="s">
        <v>1588</v>
      </c>
      <c r="M2253" s="13">
        <v>11</v>
      </c>
      <c r="O2253" s="5">
        <f>ROUND(M2253*N2253,2)</f>
        <v>0</v>
      </c>
    </row>
    <row r="2255" spans="1:15" x14ac:dyDescent="0.25">
      <c r="A2255" s="2">
        <v>1145</v>
      </c>
      <c r="B2255" s="2">
        <v>1351</v>
      </c>
      <c r="C2255" s="2">
        <v>2</v>
      </c>
      <c r="D2255" s="2">
        <v>18</v>
      </c>
      <c r="E2255" s="4">
        <v>27061</v>
      </c>
      <c r="J2255" s="6" t="s">
        <v>894</v>
      </c>
      <c r="M2255" s="14"/>
    </row>
    <row r="2257" spans="1:15" ht="45" x14ac:dyDescent="0.25">
      <c r="A2257" s="2">
        <v>1146</v>
      </c>
      <c r="B2257" s="2">
        <v>1352</v>
      </c>
      <c r="C2257" s="2">
        <v>2</v>
      </c>
      <c r="D2257" s="2">
        <v>18</v>
      </c>
      <c r="E2257" s="4">
        <v>27061</v>
      </c>
      <c r="J2257" s="7" t="s">
        <v>1639</v>
      </c>
      <c r="M2257" s="14"/>
    </row>
    <row r="2259" spans="1:15" x14ac:dyDescent="0.25">
      <c r="A2259" s="2">
        <v>1147</v>
      </c>
      <c r="B2259" s="2">
        <v>1353</v>
      </c>
      <c r="C2259" s="2">
        <v>2</v>
      </c>
      <c r="D2259" s="2">
        <v>18</v>
      </c>
      <c r="E2259" s="4">
        <v>27061</v>
      </c>
      <c r="F2259" s="9">
        <v>38401</v>
      </c>
      <c r="J2259" s="1" t="s">
        <v>1640</v>
      </c>
      <c r="L2259" s="10" t="s">
        <v>294</v>
      </c>
      <c r="M2259" s="13">
        <v>36</v>
      </c>
      <c r="O2259" s="5">
        <f>ROUND(M2259*N2259,2)</f>
        <v>0</v>
      </c>
    </row>
    <row r="2261" spans="1:15" x14ac:dyDescent="0.25">
      <c r="A2261" s="2">
        <v>1149</v>
      </c>
      <c r="B2261" s="2">
        <v>623</v>
      </c>
      <c r="C2261" s="2">
        <v>2</v>
      </c>
      <c r="D2261" s="2">
        <v>19</v>
      </c>
      <c r="E2261" s="4">
        <v>27426</v>
      </c>
      <c r="J2261" s="6" t="s">
        <v>236</v>
      </c>
      <c r="M2261" s="14"/>
    </row>
    <row r="2263" spans="1:15" x14ac:dyDescent="0.25">
      <c r="A2263" s="2">
        <v>1150</v>
      </c>
      <c r="B2263" s="2">
        <v>624</v>
      </c>
      <c r="C2263" s="2">
        <v>2</v>
      </c>
      <c r="D2263" s="2">
        <v>19</v>
      </c>
      <c r="E2263" s="4">
        <v>27426</v>
      </c>
      <c r="J2263" s="6" t="s">
        <v>895</v>
      </c>
      <c r="M2263" s="14"/>
    </row>
    <row r="2265" spans="1:15" x14ac:dyDescent="0.25">
      <c r="A2265" s="2">
        <v>1151</v>
      </c>
      <c r="B2265" s="2">
        <v>625</v>
      </c>
      <c r="C2265" s="2">
        <v>2</v>
      </c>
      <c r="D2265" s="2">
        <v>19</v>
      </c>
      <c r="E2265" s="4">
        <v>27426</v>
      </c>
      <c r="J2265" s="6" t="s">
        <v>896</v>
      </c>
      <c r="M2265" s="14"/>
    </row>
    <row r="2267" spans="1:15" x14ac:dyDescent="0.25">
      <c r="A2267" s="2">
        <v>1152</v>
      </c>
      <c r="B2267" s="2">
        <v>13382</v>
      </c>
      <c r="C2267" s="2">
        <v>2</v>
      </c>
      <c r="D2267" s="2">
        <v>19</v>
      </c>
      <c r="E2267" s="4">
        <v>27426</v>
      </c>
      <c r="J2267" s="6" t="s">
        <v>1540</v>
      </c>
      <c r="M2267" s="14"/>
    </row>
    <row r="2269" spans="1:15" ht="30" x14ac:dyDescent="0.25">
      <c r="A2269" s="2">
        <v>1153</v>
      </c>
      <c r="B2269" s="2">
        <v>13383</v>
      </c>
      <c r="C2269" s="2">
        <v>2</v>
      </c>
      <c r="D2269" s="2">
        <v>19</v>
      </c>
      <c r="E2269" s="4">
        <v>27426</v>
      </c>
      <c r="J2269" s="1" t="s">
        <v>897</v>
      </c>
      <c r="M2269" s="14"/>
    </row>
    <row r="2271" spans="1:15" x14ac:dyDescent="0.25">
      <c r="A2271" s="2">
        <v>1154</v>
      </c>
      <c r="B2271" s="2">
        <v>626</v>
      </c>
      <c r="C2271" s="2">
        <v>2</v>
      </c>
      <c r="D2271" s="2">
        <v>19</v>
      </c>
      <c r="E2271" s="4">
        <v>27426</v>
      </c>
      <c r="J2271" s="6" t="s">
        <v>13</v>
      </c>
      <c r="M2271" s="14"/>
    </row>
    <row r="2273" spans="1:13" ht="60" x14ac:dyDescent="0.25">
      <c r="A2273" s="2">
        <v>1155</v>
      </c>
      <c r="B2273" s="2">
        <v>627</v>
      </c>
      <c r="C2273" s="2">
        <v>2</v>
      </c>
      <c r="D2273" s="2">
        <v>19</v>
      </c>
      <c r="E2273" s="4">
        <v>27426</v>
      </c>
      <c r="J2273" s="1" t="s">
        <v>14</v>
      </c>
      <c r="M2273" s="14"/>
    </row>
    <row r="2275" spans="1:13" x14ac:dyDescent="0.25">
      <c r="A2275" s="2">
        <v>1156</v>
      </c>
      <c r="B2275" s="2">
        <v>7442</v>
      </c>
      <c r="C2275" s="2">
        <v>2</v>
      </c>
      <c r="D2275" s="2">
        <v>19</v>
      </c>
      <c r="E2275" s="4">
        <v>27426</v>
      </c>
      <c r="J2275" s="6" t="s">
        <v>249</v>
      </c>
      <c r="M2275" s="14"/>
    </row>
    <row r="2277" spans="1:13" ht="30" x14ac:dyDescent="0.25">
      <c r="A2277" s="2">
        <v>1157</v>
      </c>
      <c r="B2277" s="2">
        <v>7443</v>
      </c>
      <c r="C2277" s="2">
        <v>2</v>
      </c>
      <c r="D2277" s="2">
        <v>19</v>
      </c>
      <c r="E2277" s="4">
        <v>27426</v>
      </c>
      <c r="J2277" s="1" t="s">
        <v>311</v>
      </c>
      <c r="M2277" s="14"/>
    </row>
    <row r="2279" spans="1:13" x14ac:dyDescent="0.25">
      <c r="A2279" s="2">
        <v>1158</v>
      </c>
      <c r="B2279" s="2">
        <v>7444</v>
      </c>
      <c r="C2279" s="2">
        <v>2</v>
      </c>
      <c r="D2279" s="2">
        <v>19</v>
      </c>
      <c r="E2279" s="4">
        <v>27426</v>
      </c>
      <c r="J2279" s="6" t="s">
        <v>268</v>
      </c>
      <c r="M2279" s="14"/>
    </row>
    <row r="2281" spans="1:13" ht="30" x14ac:dyDescent="0.25">
      <c r="A2281" s="2">
        <v>1159</v>
      </c>
      <c r="B2281" s="2">
        <v>7445</v>
      </c>
      <c r="C2281" s="2">
        <v>2</v>
      </c>
      <c r="D2281" s="2">
        <v>19</v>
      </c>
      <c r="E2281" s="4">
        <v>27426</v>
      </c>
      <c r="J2281" s="1" t="s">
        <v>810</v>
      </c>
      <c r="M2281" s="14"/>
    </row>
    <row r="2283" spans="1:13" x14ac:dyDescent="0.25">
      <c r="A2283" s="2">
        <v>1160</v>
      </c>
      <c r="B2283" s="2">
        <v>7605</v>
      </c>
      <c r="C2283" s="2">
        <v>2</v>
      </c>
      <c r="D2283" s="2">
        <v>19</v>
      </c>
      <c r="E2283" s="4">
        <v>27426</v>
      </c>
      <c r="J2283" s="6" t="s">
        <v>1641</v>
      </c>
      <c r="M2283" s="14"/>
    </row>
    <row r="2285" spans="1:13" x14ac:dyDescent="0.25">
      <c r="A2285" s="2">
        <v>1161</v>
      </c>
      <c r="B2285" s="2">
        <v>9415</v>
      </c>
      <c r="C2285" s="2">
        <v>2</v>
      </c>
      <c r="D2285" s="2">
        <v>19</v>
      </c>
      <c r="E2285" s="4">
        <v>27426</v>
      </c>
      <c r="J2285" s="6" t="s">
        <v>898</v>
      </c>
      <c r="M2285" s="14"/>
    </row>
    <row r="2287" spans="1:13" ht="45" x14ac:dyDescent="0.25">
      <c r="A2287" s="2">
        <v>1162</v>
      </c>
      <c r="B2287" s="2">
        <v>9413</v>
      </c>
      <c r="C2287" s="2">
        <v>2</v>
      </c>
      <c r="D2287" s="2">
        <v>19</v>
      </c>
      <c r="E2287" s="4">
        <v>27426</v>
      </c>
      <c r="J2287" s="7" t="s">
        <v>899</v>
      </c>
      <c r="M2287" s="14"/>
    </row>
    <row r="2289" spans="1:15" x14ac:dyDescent="0.25">
      <c r="A2289" s="2">
        <v>1163</v>
      </c>
      <c r="B2289" s="2">
        <v>9417</v>
      </c>
      <c r="C2289" s="2">
        <v>2</v>
      </c>
      <c r="D2289" s="2">
        <v>19</v>
      </c>
      <c r="E2289" s="4">
        <v>27426</v>
      </c>
      <c r="F2289" s="9">
        <v>36941</v>
      </c>
      <c r="J2289" s="1" t="s">
        <v>900</v>
      </c>
      <c r="L2289" s="10" t="s">
        <v>1588</v>
      </c>
      <c r="M2289" s="13">
        <v>1265</v>
      </c>
      <c r="O2289" s="5">
        <f>ROUND(M2289*N2289,2)</f>
        <v>0</v>
      </c>
    </row>
    <row r="2291" spans="1:15" x14ac:dyDescent="0.25">
      <c r="A2291" s="2">
        <v>1164</v>
      </c>
      <c r="B2291" s="2">
        <v>9409</v>
      </c>
      <c r="C2291" s="2">
        <v>2</v>
      </c>
      <c r="D2291" s="2">
        <v>19</v>
      </c>
      <c r="E2291" s="4">
        <v>27426</v>
      </c>
      <c r="J2291" s="6" t="s">
        <v>901</v>
      </c>
      <c r="M2291" s="14"/>
    </row>
    <row r="2293" spans="1:15" ht="45" x14ac:dyDescent="0.25">
      <c r="A2293" s="2">
        <v>1165</v>
      </c>
      <c r="B2293" s="2">
        <v>9410</v>
      </c>
      <c r="C2293" s="2">
        <v>2</v>
      </c>
      <c r="D2293" s="2">
        <v>19</v>
      </c>
      <c r="E2293" s="4">
        <v>27791</v>
      </c>
      <c r="J2293" s="7" t="s">
        <v>899</v>
      </c>
      <c r="M2293" s="14"/>
    </row>
    <row r="2295" spans="1:15" ht="30" x14ac:dyDescent="0.25">
      <c r="A2295" s="2">
        <v>1166</v>
      </c>
      <c r="B2295" s="2">
        <v>9412</v>
      </c>
      <c r="C2295" s="2">
        <v>2</v>
      </c>
      <c r="D2295" s="2">
        <v>19</v>
      </c>
      <c r="E2295" s="4">
        <v>27791</v>
      </c>
      <c r="F2295" s="9">
        <v>37306</v>
      </c>
      <c r="J2295" s="1" t="s">
        <v>902</v>
      </c>
      <c r="L2295" s="10" t="s">
        <v>301</v>
      </c>
      <c r="M2295" s="13">
        <v>136</v>
      </c>
      <c r="O2295" s="5">
        <f>ROUND(M2295*N2295,2)</f>
        <v>0</v>
      </c>
    </row>
    <row r="2297" spans="1:15" ht="45" x14ac:dyDescent="0.25">
      <c r="A2297" s="2">
        <v>1167</v>
      </c>
      <c r="B2297" s="2">
        <v>10516</v>
      </c>
      <c r="C2297" s="2">
        <v>2</v>
      </c>
      <c r="D2297" s="2">
        <v>19</v>
      </c>
      <c r="E2297" s="4">
        <v>27791</v>
      </c>
      <c r="J2297" s="7" t="s">
        <v>903</v>
      </c>
      <c r="M2297" s="14"/>
    </row>
    <row r="2299" spans="1:15" ht="30" x14ac:dyDescent="0.25">
      <c r="A2299" s="2">
        <v>1168</v>
      </c>
      <c r="B2299" s="2">
        <v>9414</v>
      </c>
      <c r="C2299" s="2">
        <v>2</v>
      </c>
      <c r="D2299" s="2">
        <v>19</v>
      </c>
      <c r="E2299" s="4">
        <v>27791</v>
      </c>
      <c r="F2299" s="9">
        <v>37671</v>
      </c>
      <c r="J2299" s="1" t="s">
        <v>1642</v>
      </c>
      <c r="L2299" s="10" t="s">
        <v>301</v>
      </c>
      <c r="M2299" s="13">
        <v>86</v>
      </c>
      <c r="O2299" s="5">
        <f>ROUND(M2299*N2299,2)</f>
        <v>0</v>
      </c>
    </row>
    <row r="2301" spans="1:15" x14ac:dyDescent="0.25">
      <c r="A2301" s="2">
        <v>1169</v>
      </c>
      <c r="B2301" s="2">
        <v>9418</v>
      </c>
      <c r="C2301" s="2">
        <v>2</v>
      </c>
      <c r="D2301" s="2">
        <v>19</v>
      </c>
      <c r="E2301" s="4">
        <v>27791</v>
      </c>
      <c r="J2301" s="6" t="s">
        <v>904</v>
      </c>
      <c r="M2301" s="14"/>
    </row>
    <row r="2303" spans="1:15" ht="45" x14ac:dyDescent="0.25">
      <c r="A2303" s="2">
        <v>1170</v>
      </c>
      <c r="B2303" s="2">
        <v>9419</v>
      </c>
      <c r="C2303" s="2">
        <v>2</v>
      </c>
      <c r="D2303" s="2">
        <v>19</v>
      </c>
      <c r="E2303" s="4">
        <v>27791</v>
      </c>
      <c r="J2303" s="7" t="s">
        <v>905</v>
      </c>
      <c r="M2303" s="14"/>
    </row>
    <row r="2305" spans="1:15" ht="30" x14ac:dyDescent="0.25">
      <c r="A2305" s="2">
        <v>1171</v>
      </c>
      <c r="B2305" s="2">
        <v>9420</v>
      </c>
      <c r="C2305" s="2">
        <v>2</v>
      </c>
      <c r="D2305" s="2">
        <v>19</v>
      </c>
      <c r="E2305" s="4">
        <v>27791</v>
      </c>
      <c r="F2305" s="9">
        <v>38036</v>
      </c>
      <c r="J2305" s="1" t="s">
        <v>906</v>
      </c>
      <c r="L2305" s="10" t="s">
        <v>1588</v>
      </c>
      <c r="M2305" s="13">
        <v>34</v>
      </c>
      <c r="O2305" s="5">
        <f>ROUND(M2305*N2305,2)</f>
        <v>0</v>
      </c>
    </row>
    <row r="2307" spans="1:15" x14ac:dyDescent="0.25">
      <c r="A2307" s="2">
        <v>1172</v>
      </c>
      <c r="B2307" s="2">
        <v>9422</v>
      </c>
      <c r="C2307" s="2">
        <v>2</v>
      </c>
      <c r="D2307" s="2">
        <v>19</v>
      </c>
      <c r="E2307" s="4">
        <v>27791</v>
      </c>
      <c r="F2307" s="9">
        <v>38402</v>
      </c>
      <c r="J2307" s="1" t="s">
        <v>907</v>
      </c>
      <c r="L2307" s="10" t="s">
        <v>1588</v>
      </c>
      <c r="M2307" s="13">
        <v>600</v>
      </c>
      <c r="O2307" s="5">
        <f>ROUND(M2307*N2307,2)</f>
        <v>0</v>
      </c>
    </row>
    <row r="2309" spans="1:15" x14ac:dyDescent="0.25">
      <c r="A2309" s="2">
        <v>1173</v>
      </c>
      <c r="B2309" s="2">
        <v>9870</v>
      </c>
      <c r="C2309" s="2">
        <v>2</v>
      </c>
      <c r="D2309" s="2">
        <v>19</v>
      </c>
      <c r="E2309" s="4">
        <v>27791</v>
      </c>
      <c r="F2309" s="9">
        <v>38767</v>
      </c>
      <c r="J2309" s="1" t="s">
        <v>908</v>
      </c>
      <c r="L2309" s="10" t="s">
        <v>301</v>
      </c>
      <c r="M2309" s="13">
        <v>136</v>
      </c>
      <c r="O2309" s="5">
        <f>ROUND(M2309*N2309,2)</f>
        <v>0</v>
      </c>
    </row>
    <row r="2311" spans="1:15" ht="30" x14ac:dyDescent="0.25">
      <c r="A2311" s="2">
        <v>1174</v>
      </c>
      <c r="B2311" s="2">
        <v>11579</v>
      </c>
      <c r="C2311" s="2">
        <v>2</v>
      </c>
      <c r="D2311" s="2">
        <v>19</v>
      </c>
      <c r="E2311" s="4">
        <v>27791</v>
      </c>
      <c r="J2311" s="7" t="s">
        <v>909</v>
      </c>
      <c r="M2311" s="14"/>
    </row>
    <row r="2313" spans="1:15" x14ac:dyDescent="0.25">
      <c r="A2313" s="2">
        <v>1175</v>
      </c>
      <c r="B2313" s="2">
        <v>11580</v>
      </c>
      <c r="C2313" s="2">
        <v>2</v>
      </c>
      <c r="D2313" s="2">
        <v>19</v>
      </c>
      <c r="E2313" s="4">
        <v>27791</v>
      </c>
      <c r="F2313" s="9">
        <v>39132</v>
      </c>
      <c r="J2313" s="1" t="s">
        <v>1643</v>
      </c>
      <c r="L2313" s="10" t="s">
        <v>1588</v>
      </c>
      <c r="M2313" s="13">
        <v>68</v>
      </c>
      <c r="O2313" s="5">
        <f>ROUND(M2313*N2313,2)</f>
        <v>0</v>
      </c>
    </row>
    <row r="2315" spans="1:15" x14ac:dyDescent="0.25">
      <c r="A2315" s="2">
        <v>1176</v>
      </c>
      <c r="B2315" s="2">
        <v>9424</v>
      </c>
      <c r="C2315" s="2">
        <v>2</v>
      </c>
      <c r="D2315" s="2">
        <v>19</v>
      </c>
      <c r="E2315" s="4">
        <v>27791</v>
      </c>
      <c r="J2315" s="6" t="s">
        <v>910</v>
      </c>
      <c r="M2315" s="14"/>
    </row>
    <row r="2317" spans="1:15" ht="30" x14ac:dyDescent="0.25">
      <c r="A2317" s="2">
        <v>1177</v>
      </c>
      <c r="B2317" s="2">
        <v>9428</v>
      </c>
      <c r="C2317" s="2">
        <v>2</v>
      </c>
      <c r="D2317" s="2">
        <v>19</v>
      </c>
      <c r="E2317" s="4">
        <v>27791</v>
      </c>
      <c r="J2317" s="7" t="s">
        <v>911</v>
      </c>
      <c r="M2317" s="14"/>
    </row>
    <row r="2319" spans="1:15" x14ac:dyDescent="0.25">
      <c r="A2319" s="2">
        <v>1178</v>
      </c>
      <c r="B2319" s="2">
        <v>9429</v>
      </c>
      <c r="C2319" s="2">
        <v>2</v>
      </c>
      <c r="D2319" s="2">
        <v>19</v>
      </c>
      <c r="E2319" s="4">
        <v>27791</v>
      </c>
      <c r="F2319" s="9">
        <v>39497</v>
      </c>
      <c r="J2319" s="1" t="s">
        <v>913</v>
      </c>
      <c r="L2319" s="10" t="s">
        <v>1588</v>
      </c>
      <c r="M2319" s="13">
        <v>46</v>
      </c>
      <c r="O2319" s="5">
        <f>ROUND(M2319*N2319,2)</f>
        <v>0</v>
      </c>
    </row>
    <row r="2321" spans="1:15" x14ac:dyDescent="0.25">
      <c r="A2321" s="2">
        <v>1179</v>
      </c>
      <c r="B2321" s="2">
        <v>9425</v>
      </c>
      <c r="C2321" s="2">
        <v>2</v>
      </c>
      <c r="D2321" s="2">
        <v>19</v>
      </c>
      <c r="E2321" s="4">
        <v>27791</v>
      </c>
      <c r="J2321" s="7" t="s">
        <v>912</v>
      </c>
      <c r="M2321" s="14"/>
    </row>
    <row r="2323" spans="1:15" x14ac:dyDescent="0.25">
      <c r="A2323" s="2">
        <v>1180</v>
      </c>
      <c r="B2323" s="2">
        <v>9426</v>
      </c>
      <c r="C2323" s="2">
        <v>2</v>
      </c>
      <c r="D2323" s="2">
        <v>19</v>
      </c>
      <c r="E2323" s="4">
        <v>27791</v>
      </c>
      <c r="F2323" s="9">
        <v>39863</v>
      </c>
      <c r="J2323" s="1" t="s">
        <v>913</v>
      </c>
      <c r="L2323" s="10" t="s">
        <v>1588</v>
      </c>
      <c r="M2323" s="13">
        <v>54</v>
      </c>
      <c r="O2323" s="5">
        <f>ROUND(M2323*N2323,2)</f>
        <v>0</v>
      </c>
    </row>
    <row r="2325" spans="1:15" x14ac:dyDescent="0.25">
      <c r="A2325" s="2">
        <v>1181</v>
      </c>
      <c r="B2325" s="2">
        <v>628</v>
      </c>
      <c r="C2325" s="2">
        <v>2</v>
      </c>
      <c r="D2325" s="2">
        <v>19</v>
      </c>
      <c r="E2325" s="4">
        <v>28157</v>
      </c>
      <c r="J2325" s="6" t="s">
        <v>914</v>
      </c>
      <c r="M2325" s="14"/>
    </row>
    <row r="2327" spans="1:15" x14ac:dyDescent="0.25">
      <c r="A2327" s="2">
        <v>1182</v>
      </c>
      <c r="B2327" s="2">
        <v>7639</v>
      </c>
      <c r="C2327" s="2">
        <v>2</v>
      </c>
      <c r="D2327" s="2">
        <v>19</v>
      </c>
      <c r="E2327" s="4">
        <v>28157</v>
      </c>
      <c r="J2327" s="6" t="s">
        <v>898</v>
      </c>
      <c r="M2327" s="14"/>
    </row>
    <row r="2329" spans="1:15" ht="45" x14ac:dyDescent="0.25">
      <c r="A2329" s="2">
        <v>1183</v>
      </c>
      <c r="B2329" s="2">
        <v>10518</v>
      </c>
      <c r="C2329" s="2">
        <v>2</v>
      </c>
      <c r="D2329" s="2">
        <v>19</v>
      </c>
      <c r="E2329" s="4">
        <v>28157</v>
      </c>
      <c r="J2329" s="7" t="s">
        <v>899</v>
      </c>
      <c r="M2329" s="14"/>
    </row>
    <row r="2331" spans="1:15" x14ac:dyDescent="0.25">
      <c r="A2331" s="2">
        <v>1184</v>
      </c>
      <c r="B2331" s="2">
        <v>5978</v>
      </c>
      <c r="C2331" s="2">
        <v>2</v>
      </c>
      <c r="D2331" s="2">
        <v>19</v>
      </c>
      <c r="E2331" s="4">
        <v>28157</v>
      </c>
      <c r="F2331" s="9">
        <v>40228</v>
      </c>
      <c r="J2331" s="1" t="s">
        <v>900</v>
      </c>
      <c r="L2331" s="10" t="s">
        <v>1588</v>
      </c>
      <c r="M2331" s="13">
        <v>2128</v>
      </c>
      <c r="O2331" s="5">
        <f>ROUND(M2331*N2331,2)</f>
        <v>0</v>
      </c>
    </row>
    <row r="2333" spans="1:15" x14ac:dyDescent="0.25">
      <c r="A2333" s="2">
        <v>1185</v>
      </c>
      <c r="B2333" s="2">
        <v>11222</v>
      </c>
      <c r="C2333" s="2">
        <v>2</v>
      </c>
      <c r="D2333" s="2">
        <v>19</v>
      </c>
      <c r="E2333" s="4">
        <v>28157</v>
      </c>
      <c r="J2333" s="6" t="s">
        <v>915</v>
      </c>
      <c r="M2333" s="14"/>
    </row>
    <row r="2335" spans="1:15" ht="30" x14ac:dyDescent="0.25">
      <c r="A2335" s="2">
        <v>1186</v>
      </c>
      <c r="B2335" s="2">
        <v>11589</v>
      </c>
      <c r="C2335" s="2">
        <v>2</v>
      </c>
      <c r="D2335" s="2">
        <v>19</v>
      </c>
      <c r="E2335" s="4">
        <v>28157</v>
      </c>
      <c r="J2335" s="7" t="s">
        <v>916</v>
      </c>
      <c r="M2335" s="14"/>
    </row>
    <row r="2337" spans="1:15" x14ac:dyDescent="0.25">
      <c r="A2337" s="2">
        <v>1187</v>
      </c>
      <c r="B2337" s="2">
        <v>11223</v>
      </c>
      <c r="C2337" s="2">
        <v>2</v>
      </c>
      <c r="D2337" s="2">
        <v>19</v>
      </c>
      <c r="E2337" s="4">
        <v>28157</v>
      </c>
      <c r="F2337" s="9">
        <v>40593</v>
      </c>
      <c r="J2337" s="1" t="s">
        <v>917</v>
      </c>
      <c r="L2337" s="10" t="s">
        <v>1588</v>
      </c>
      <c r="M2337" s="13">
        <v>1111</v>
      </c>
      <c r="O2337" s="5">
        <f>ROUND(M2337*N2337,2)</f>
        <v>0</v>
      </c>
    </row>
    <row r="2339" spans="1:15" x14ac:dyDescent="0.25">
      <c r="A2339" s="2">
        <v>1188</v>
      </c>
      <c r="B2339" s="2">
        <v>10519</v>
      </c>
      <c r="C2339" s="2">
        <v>2</v>
      </c>
      <c r="D2339" s="2">
        <v>19</v>
      </c>
      <c r="E2339" s="4">
        <v>28157</v>
      </c>
      <c r="J2339" s="6" t="s">
        <v>918</v>
      </c>
      <c r="M2339" s="14"/>
    </row>
    <row r="2341" spans="1:15" ht="45" x14ac:dyDescent="0.25">
      <c r="A2341" s="2">
        <v>1189</v>
      </c>
      <c r="B2341" s="2">
        <v>10520</v>
      </c>
      <c r="C2341" s="2">
        <v>2</v>
      </c>
      <c r="D2341" s="2">
        <v>19</v>
      </c>
      <c r="E2341" s="4">
        <v>28157</v>
      </c>
      <c r="J2341" s="7" t="s">
        <v>919</v>
      </c>
      <c r="M2341" s="14"/>
    </row>
    <row r="2343" spans="1:15" x14ac:dyDescent="0.25">
      <c r="A2343" s="2">
        <v>1190</v>
      </c>
      <c r="B2343" s="2">
        <v>10521</v>
      </c>
      <c r="C2343" s="2">
        <v>2</v>
      </c>
      <c r="D2343" s="2">
        <v>19</v>
      </c>
      <c r="E2343" s="4">
        <v>28157</v>
      </c>
      <c r="F2343" s="9">
        <v>40958</v>
      </c>
      <c r="J2343" s="1" t="s">
        <v>920</v>
      </c>
      <c r="L2343" s="10" t="s">
        <v>1588</v>
      </c>
      <c r="M2343" s="13">
        <v>1519</v>
      </c>
      <c r="O2343" s="5">
        <f>ROUND(M2343*N2343,2)</f>
        <v>0</v>
      </c>
    </row>
    <row r="2345" spans="1:15" x14ac:dyDescent="0.25">
      <c r="A2345" s="2">
        <v>1191</v>
      </c>
      <c r="B2345" s="2">
        <v>7636</v>
      </c>
      <c r="C2345" s="2">
        <v>2</v>
      </c>
      <c r="D2345" s="2">
        <v>19</v>
      </c>
      <c r="E2345" s="4">
        <v>28157</v>
      </c>
      <c r="J2345" s="6" t="s">
        <v>901</v>
      </c>
      <c r="M2345" s="14"/>
    </row>
    <row r="2347" spans="1:15" ht="45" x14ac:dyDescent="0.25">
      <c r="A2347" s="2">
        <v>1192</v>
      </c>
      <c r="B2347" s="2">
        <v>10517</v>
      </c>
      <c r="C2347" s="2">
        <v>2</v>
      </c>
      <c r="D2347" s="2">
        <v>19</v>
      </c>
      <c r="E2347" s="4">
        <v>28157</v>
      </c>
      <c r="J2347" s="7" t="s">
        <v>899</v>
      </c>
      <c r="M2347" s="14"/>
    </row>
    <row r="2349" spans="1:15" x14ac:dyDescent="0.25">
      <c r="A2349" s="2">
        <v>1193</v>
      </c>
      <c r="B2349" s="2">
        <v>7638</v>
      </c>
      <c r="C2349" s="2">
        <v>2</v>
      </c>
      <c r="D2349" s="2">
        <v>19</v>
      </c>
      <c r="E2349" s="4">
        <v>28157</v>
      </c>
      <c r="F2349" s="9">
        <v>41324</v>
      </c>
      <c r="J2349" s="1" t="s">
        <v>920</v>
      </c>
      <c r="L2349" s="10" t="s">
        <v>1588</v>
      </c>
      <c r="M2349" s="13">
        <v>1275</v>
      </c>
      <c r="O2349" s="5">
        <f>ROUND(M2349*N2349,2)</f>
        <v>0</v>
      </c>
    </row>
    <row r="2351" spans="1:15" ht="30" x14ac:dyDescent="0.25">
      <c r="A2351" s="2">
        <v>1194</v>
      </c>
      <c r="B2351" s="2">
        <v>9406</v>
      </c>
      <c r="C2351" s="2">
        <v>2</v>
      </c>
      <c r="D2351" s="2">
        <v>19</v>
      </c>
      <c r="E2351" s="4">
        <v>28157</v>
      </c>
      <c r="F2351" s="9">
        <v>41689</v>
      </c>
      <c r="J2351" s="1" t="s">
        <v>902</v>
      </c>
      <c r="L2351" s="10" t="s">
        <v>301</v>
      </c>
      <c r="M2351" s="13">
        <v>743</v>
      </c>
      <c r="O2351" s="5">
        <f>ROUND(M2351*N2351,2)</f>
        <v>0</v>
      </c>
    </row>
    <row r="2353" spans="1:15" ht="45" x14ac:dyDescent="0.25">
      <c r="A2353" s="2">
        <v>1195</v>
      </c>
      <c r="B2353" s="2">
        <v>9402</v>
      </c>
      <c r="C2353" s="2">
        <v>2</v>
      </c>
      <c r="D2353" s="2">
        <v>19</v>
      </c>
      <c r="E2353" s="4">
        <v>28157</v>
      </c>
      <c r="J2353" s="7" t="s">
        <v>921</v>
      </c>
      <c r="M2353" s="14"/>
    </row>
    <row r="2355" spans="1:15" ht="30" x14ac:dyDescent="0.25">
      <c r="A2355" s="2">
        <v>1196</v>
      </c>
      <c r="B2355" s="2">
        <v>9403</v>
      </c>
      <c r="C2355" s="2">
        <v>2</v>
      </c>
      <c r="D2355" s="2">
        <v>19</v>
      </c>
      <c r="E2355" s="4">
        <v>28157</v>
      </c>
      <c r="F2355" s="9">
        <v>42054</v>
      </c>
      <c r="J2355" s="1" t="s">
        <v>1642</v>
      </c>
      <c r="L2355" s="10" t="s">
        <v>301</v>
      </c>
      <c r="M2355" s="13">
        <v>112</v>
      </c>
      <c r="O2355" s="5">
        <f>ROUND(M2355*N2355,2)</f>
        <v>0</v>
      </c>
    </row>
    <row r="2357" spans="1:15" x14ac:dyDescent="0.25">
      <c r="A2357" s="2">
        <v>1197</v>
      </c>
      <c r="B2357" s="2">
        <v>634</v>
      </c>
      <c r="C2357" s="2">
        <v>2</v>
      </c>
      <c r="D2357" s="2">
        <v>19</v>
      </c>
      <c r="E2357" s="4">
        <v>28522</v>
      </c>
      <c r="J2357" s="6" t="s">
        <v>904</v>
      </c>
      <c r="M2357" s="14"/>
    </row>
    <row r="2359" spans="1:15" ht="45" x14ac:dyDescent="0.25">
      <c r="A2359" s="2">
        <v>1198</v>
      </c>
      <c r="B2359" s="2">
        <v>635</v>
      </c>
      <c r="C2359" s="2">
        <v>2</v>
      </c>
      <c r="D2359" s="2">
        <v>19</v>
      </c>
      <c r="E2359" s="4">
        <v>28522</v>
      </c>
      <c r="J2359" s="7" t="s">
        <v>922</v>
      </c>
      <c r="M2359" s="14"/>
    </row>
    <row r="2361" spans="1:15" ht="30" x14ac:dyDescent="0.25">
      <c r="A2361" s="2">
        <v>1199</v>
      </c>
      <c r="B2361" s="2">
        <v>637</v>
      </c>
      <c r="C2361" s="2">
        <v>2</v>
      </c>
      <c r="D2361" s="2">
        <v>19</v>
      </c>
      <c r="E2361" s="4">
        <v>28522</v>
      </c>
      <c r="F2361" s="9">
        <v>42419</v>
      </c>
      <c r="J2361" s="1" t="s">
        <v>906</v>
      </c>
      <c r="L2361" s="10" t="s">
        <v>1588</v>
      </c>
      <c r="M2361" s="13">
        <v>67</v>
      </c>
      <c r="O2361" s="5">
        <f>ROUND(M2361*N2361,2)</f>
        <v>0</v>
      </c>
    </row>
    <row r="2363" spans="1:15" x14ac:dyDescent="0.25">
      <c r="A2363" s="2">
        <v>1200</v>
      </c>
      <c r="B2363" s="2">
        <v>636</v>
      </c>
      <c r="C2363" s="2">
        <v>2</v>
      </c>
      <c r="D2363" s="2">
        <v>19</v>
      </c>
      <c r="E2363" s="4">
        <v>28522</v>
      </c>
      <c r="F2363" s="9">
        <v>42785</v>
      </c>
      <c r="J2363" s="1" t="s">
        <v>907</v>
      </c>
      <c r="L2363" s="10" t="s">
        <v>1588</v>
      </c>
      <c r="M2363" s="13">
        <v>203</v>
      </c>
      <c r="O2363" s="5">
        <f>ROUND(M2363*N2363,2)</f>
        <v>0</v>
      </c>
    </row>
    <row r="2365" spans="1:15" x14ac:dyDescent="0.25">
      <c r="A2365" s="2">
        <v>1201</v>
      </c>
      <c r="B2365" s="2">
        <v>7722</v>
      </c>
      <c r="C2365" s="2">
        <v>2</v>
      </c>
      <c r="D2365" s="2">
        <v>19</v>
      </c>
      <c r="E2365" s="4">
        <v>28522</v>
      </c>
      <c r="F2365" s="9">
        <v>43150</v>
      </c>
      <c r="J2365" s="1" t="s">
        <v>923</v>
      </c>
      <c r="L2365" s="10" t="s">
        <v>1588</v>
      </c>
      <c r="M2365" s="13">
        <v>240</v>
      </c>
      <c r="O2365" s="5">
        <f>ROUND(M2365*N2365,2)</f>
        <v>0</v>
      </c>
    </row>
    <row r="2367" spans="1:15" x14ac:dyDescent="0.25">
      <c r="A2367" s="2">
        <v>1202</v>
      </c>
      <c r="B2367" s="2">
        <v>9871</v>
      </c>
      <c r="C2367" s="2">
        <v>2</v>
      </c>
      <c r="D2367" s="2">
        <v>19</v>
      </c>
      <c r="E2367" s="4">
        <v>28522</v>
      </c>
      <c r="F2367" s="9">
        <v>43515</v>
      </c>
      <c r="J2367" s="1" t="s">
        <v>924</v>
      </c>
      <c r="L2367" s="10" t="s">
        <v>301</v>
      </c>
      <c r="M2367" s="13">
        <v>707</v>
      </c>
      <c r="O2367" s="5">
        <f>ROUND(M2367*N2367,2)</f>
        <v>0</v>
      </c>
    </row>
    <row r="2369" spans="1:15" x14ac:dyDescent="0.25">
      <c r="A2369" s="2">
        <v>1203</v>
      </c>
      <c r="B2369" s="2">
        <v>9872</v>
      </c>
      <c r="C2369" s="2">
        <v>2</v>
      </c>
      <c r="D2369" s="2">
        <v>19</v>
      </c>
      <c r="E2369" s="4">
        <v>28522</v>
      </c>
      <c r="F2369" s="9">
        <v>43880</v>
      </c>
      <c r="J2369" s="1" t="s">
        <v>908</v>
      </c>
      <c r="L2369" s="10" t="s">
        <v>301</v>
      </c>
      <c r="M2369" s="13">
        <v>249</v>
      </c>
      <c r="O2369" s="5">
        <f>ROUND(M2369*N2369,2)</f>
        <v>0</v>
      </c>
    </row>
    <row r="2371" spans="1:15" ht="30" x14ac:dyDescent="0.25">
      <c r="A2371" s="2">
        <v>1204</v>
      </c>
      <c r="B2371" s="2">
        <v>11348</v>
      </c>
      <c r="C2371" s="2">
        <v>2</v>
      </c>
      <c r="D2371" s="2">
        <v>19</v>
      </c>
      <c r="E2371" s="4">
        <v>28522</v>
      </c>
      <c r="J2371" s="7" t="s">
        <v>909</v>
      </c>
      <c r="M2371" s="14"/>
    </row>
    <row r="2373" spans="1:15" x14ac:dyDescent="0.25">
      <c r="A2373" s="2">
        <v>1205</v>
      </c>
      <c r="B2373" s="2">
        <v>9600</v>
      </c>
      <c r="C2373" s="2">
        <v>2</v>
      </c>
      <c r="D2373" s="2">
        <v>19</v>
      </c>
      <c r="E2373" s="4">
        <v>28522</v>
      </c>
      <c r="F2373" s="9">
        <v>44246</v>
      </c>
      <c r="J2373" s="1" t="s">
        <v>1643</v>
      </c>
      <c r="L2373" s="10" t="s">
        <v>1588</v>
      </c>
      <c r="M2373" s="13">
        <v>218</v>
      </c>
      <c r="O2373" s="5">
        <f>ROUND(M2373*N2373,2)</f>
        <v>0</v>
      </c>
    </row>
    <row r="2375" spans="1:15" x14ac:dyDescent="0.25">
      <c r="A2375" s="2">
        <v>1206</v>
      </c>
      <c r="B2375" s="2">
        <v>638</v>
      </c>
      <c r="C2375" s="2">
        <v>2</v>
      </c>
      <c r="D2375" s="2">
        <v>19</v>
      </c>
      <c r="E2375" s="4">
        <v>28522</v>
      </c>
      <c r="J2375" s="6" t="s">
        <v>910</v>
      </c>
      <c r="M2375" s="14"/>
    </row>
    <row r="2377" spans="1:15" x14ac:dyDescent="0.25">
      <c r="A2377" s="2">
        <v>1207</v>
      </c>
      <c r="B2377" s="2">
        <v>639</v>
      </c>
      <c r="C2377" s="2">
        <v>2</v>
      </c>
      <c r="D2377" s="2">
        <v>19</v>
      </c>
      <c r="E2377" s="4">
        <v>28522</v>
      </c>
      <c r="J2377" s="7" t="s">
        <v>912</v>
      </c>
      <c r="M2377" s="14"/>
    </row>
    <row r="2379" spans="1:15" x14ac:dyDescent="0.25">
      <c r="A2379" s="2">
        <v>1208</v>
      </c>
      <c r="B2379" s="2">
        <v>6550</v>
      </c>
      <c r="C2379" s="2">
        <v>2</v>
      </c>
      <c r="D2379" s="2">
        <v>19</v>
      </c>
      <c r="E2379" s="4">
        <v>28522</v>
      </c>
      <c r="F2379" s="9">
        <v>44611</v>
      </c>
      <c r="J2379" s="1" t="s">
        <v>913</v>
      </c>
      <c r="L2379" s="10" t="s">
        <v>1588</v>
      </c>
      <c r="M2379" s="13">
        <v>168</v>
      </c>
      <c r="O2379" s="5">
        <f>ROUND(M2379*N2379,2)</f>
        <v>0</v>
      </c>
    </row>
    <row r="2381" spans="1:15" x14ac:dyDescent="0.25">
      <c r="A2381" s="2">
        <v>1209</v>
      </c>
      <c r="B2381" s="2">
        <v>11043</v>
      </c>
      <c r="C2381" s="2">
        <v>2</v>
      </c>
      <c r="D2381" s="2">
        <v>19</v>
      </c>
      <c r="E2381" s="4">
        <v>28522</v>
      </c>
      <c r="J2381" s="7" t="s">
        <v>925</v>
      </c>
      <c r="M2381" s="14"/>
    </row>
    <row r="2383" spans="1:15" x14ac:dyDescent="0.25">
      <c r="A2383" s="2">
        <v>1210</v>
      </c>
      <c r="B2383" s="2">
        <v>11045</v>
      </c>
      <c r="C2383" s="2">
        <v>2</v>
      </c>
      <c r="D2383" s="2">
        <v>19</v>
      </c>
      <c r="E2383" s="4">
        <v>28522</v>
      </c>
      <c r="F2383" s="9">
        <v>44976</v>
      </c>
      <c r="J2383" s="1" t="s">
        <v>926</v>
      </c>
      <c r="L2383" s="10" t="s">
        <v>301</v>
      </c>
      <c r="M2383" s="13">
        <v>1131</v>
      </c>
      <c r="O2383" s="5">
        <f>ROUND(M2383*N2383,2)</f>
        <v>0</v>
      </c>
    </row>
    <row r="2385" spans="1:15" ht="30" x14ac:dyDescent="0.25">
      <c r="A2385" s="2">
        <v>1211</v>
      </c>
      <c r="B2385" s="2">
        <v>11084</v>
      </c>
      <c r="C2385" s="2">
        <v>2</v>
      </c>
      <c r="D2385" s="2">
        <v>19</v>
      </c>
      <c r="E2385" s="4">
        <v>28522</v>
      </c>
      <c r="J2385" s="7" t="s">
        <v>927</v>
      </c>
      <c r="M2385" s="14"/>
    </row>
    <row r="2387" spans="1:15" x14ac:dyDescent="0.25">
      <c r="A2387" s="2">
        <v>1212</v>
      </c>
      <c r="B2387" s="2">
        <v>11085</v>
      </c>
      <c r="C2387" s="2">
        <v>2</v>
      </c>
      <c r="D2387" s="2">
        <v>19</v>
      </c>
      <c r="E2387" s="4">
        <v>28522</v>
      </c>
      <c r="F2387" s="9">
        <v>45341</v>
      </c>
      <c r="J2387" s="1" t="s">
        <v>928</v>
      </c>
      <c r="L2387" s="10" t="s">
        <v>301</v>
      </c>
      <c r="M2387" s="13">
        <v>1242</v>
      </c>
      <c r="O2387" s="5">
        <f>ROUND(M2387*N2387,2)</f>
        <v>0</v>
      </c>
    </row>
    <row r="2389" spans="1:15" x14ac:dyDescent="0.25">
      <c r="A2389" s="2">
        <v>1214</v>
      </c>
      <c r="B2389" s="2">
        <v>10568</v>
      </c>
      <c r="C2389" s="2">
        <v>2</v>
      </c>
      <c r="D2389" s="2">
        <v>20</v>
      </c>
      <c r="E2389" s="4">
        <v>10990</v>
      </c>
      <c r="F2389" s="9">
        <v>44593</v>
      </c>
      <c r="J2389" s="1" t="s">
        <v>1644</v>
      </c>
      <c r="L2389" s="11" t="s">
        <v>929</v>
      </c>
      <c r="M2389" s="13">
        <v>44601</v>
      </c>
      <c r="N2389" s="12">
        <v>0</v>
      </c>
    </row>
    <row r="2391" spans="1:15" x14ac:dyDescent="0.25">
      <c r="A2391" s="2">
        <v>1215</v>
      </c>
      <c r="B2391" s="2">
        <v>5916</v>
      </c>
      <c r="C2391" s="2">
        <v>2</v>
      </c>
      <c r="D2391" s="2">
        <v>20</v>
      </c>
      <c r="E2391" s="4">
        <v>10990</v>
      </c>
      <c r="F2391" s="9">
        <v>44594</v>
      </c>
      <c r="J2391" s="1" t="s">
        <v>1645</v>
      </c>
      <c r="L2391" s="11" t="s">
        <v>929</v>
      </c>
      <c r="M2391" s="13">
        <v>44607</v>
      </c>
      <c r="N2391" s="12">
        <v>0</v>
      </c>
    </row>
    <row r="2393" spans="1:15" x14ac:dyDescent="0.25">
      <c r="A2393" s="2">
        <v>1216</v>
      </c>
      <c r="B2393" s="2">
        <v>14</v>
      </c>
      <c r="C2393" s="2">
        <v>2</v>
      </c>
      <c r="D2393" s="2">
        <v>20</v>
      </c>
      <c r="E2393" s="4">
        <v>10990</v>
      </c>
      <c r="F2393" s="9">
        <v>44595</v>
      </c>
      <c r="J2393" s="1" t="s">
        <v>930</v>
      </c>
      <c r="L2393" s="11" t="s">
        <v>929</v>
      </c>
      <c r="M2393" s="13">
        <v>44611</v>
      </c>
      <c r="N2393" s="12">
        <v>0</v>
      </c>
    </row>
    <row r="2395" spans="1:15" x14ac:dyDescent="0.25">
      <c r="A2395" s="2">
        <v>1217</v>
      </c>
      <c r="B2395" s="2">
        <v>15</v>
      </c>
      <c r="C2395" s="2">
        <v>2</v>
      </c>
      <c r="D2395" s="2">
        <v>20</v>
      </c>
      <c r="E2395" s="4">
        <v>10990</v>
      </c>
      <c r="F2395" s="9">
        <v>44596</v>
      </c>
      <c r="J2395" s="1" t="s">
        <v>931</v>
      </c>
      <c r="L2395" s="11" t="s">
        <v>929</v>
      </c>
      <c r="M2395" s="13">
        <v>44617</v>
      </c>
      <c r="N2395" s="12">
        <v>0</v>
      </c>
    </row>
    <row r="2397" spans="1:15" x14ac:dyDescent="0.25">
      <c r="A2397" s="2">
        <v>1218</v>
      </c>
      <c r="B2397" s="2">
        <v>11206</v>
      </c>
      <c r="C2397" s="2">
        <v>2</v>
      </c>
      <c r="D2397" s="2">
        <v>20</v>
      </c>
      <c r="E2397" s="4">
        <v>10990</v>
      </c>
      <c r="F2397" s="9">
        <v>44597</v>
      </c>
      <c r="J2397" s="1" t="s">
        <v>932</v>
      </c>
      <c r="L2397" s="11" t="s">
        <v>929</v>
      </c>
      <c r="M2397" s="13">
        <v>44618</v>
      </c>
      <c r="N2397" s="12">
        <v>0</v>
      </c>
    </row>
    <row r="2399" spans="1:15" x14ac:dyDescent="0.25">
      <c r="A2399" s="2">
        <v>1219</v>
      </c>
      <c r="B2399" s="2">
        <v>16</v>
      </c>
      <c r="C2399" s="2">
        <v>2</v>
      </c>
      <c r="D2399" s="2">
        <v>20</v>
      </c>
      <c r="E2399" s="4">
        <v>10990</v>
      </c>
      <c r="F2399" s="9">
        <v>44598</v>
      </c>
      <c r="J2399" s="1" t="s">
        <v>933</v>
      </c>
      <c r="L2399" s="11" t="s">
        <v>929</v>
      </c>
      <c r="M2399" s="13">
        <v>10990</v>
      </c>
      <c r="N2399" s="12">
        <v>0</v>
      </c>
    </row>
    <row r="2401" spans="1:14" x14ac:dyDescent="0.25">
      <c r="A2401" s="2">
        <v>1220</v>
      </c>
      <c r="B2401" s="2">
        <v>17</v>
      </c>
      <c r="C2401" s="2">
        <v>2</v>
      </c>
      <c r="D2401" s="2">
        <v>20</v>
      </c>
      <c r="E2401" s="4">
        <v>10990</v>
      </c>
      <c r="F2401" s="9">
        <v>44599</v>
      </c>
      <c r="J2401" s="1" t="s">
        <v>934</v>
      </c>
      <c r="L2401" s="11" t="s">
        <v>929</v>
      </c>
      <c r="M2401" s="13">
        <v>11720</v>
      </c>
      <c r="N2401" s="12">
        <v>0</v>
      </c>
    </row>
    <row r="2403" spans="1:14" x14ac:dyDescent="0.25">
      <c r="A2403" s="2">
        <v>1221</v>
      </c>
      <c r="B2403" s="2">
        <v>233</v>
      </c>
      <c r="C2403" s="2">
        <v>2</v>
      </c>
      <c r="D2403" s="2">
        <v>20</v>
      </c>
      <c r="E2403" s="4">
        <v>10990</v>
      </c>
      <c r="F2403" s="9">
        <v>44600</v>
      </c>
      <c r="J2403" s="1" t="s">
        <v>935</v>
      </c>
      <c r="L2403" s="11" t="s">
        <v>929</v>
      </c>
      <c r="M2403" s="13">
        <v>12816</v>
      </c>
      <c r="N2403" s="12">
        <v>0</v>
      </c>
    </row>
    <row r="2405" spans="1:14" x14ac:dyDescent="0.25">
      <c r="A2405" s="2">
        <v>1222</v>
      </c>
      <c r="B2405" s="2">
        <v>18</v>
      </c>
      <c r="C2405" s="2">
        <v>2</v>
      </c>
      <c r="D2405" s="2">
        <v>20</v>
      </c>
      <c r="E2405" s="4">
        <v>10990</v>
      </c>
      <c r="F2405" s="9">
        <v>44601</v>
      </c>
      <c r="J2405" s="1" t="s">
        <v>936</v>
      </c>
      <c r="L2405" s="11" t="s">
        <v>929</v>
      </c>
      <c r="M2405" s="13">
        <v>15008</v>
      </c>
      <c r="N2405" s="12">
        <v>0</v>
      </c>
    </row>
    <row r="2407" spans="1:14" x14ac:dyDescent="0.25">
      <c r="A2407" s="2">
        <v>1223</v>
      </c>
      <c r="B2407" s="2">
        <v>19</v>
      </c>
      <c r="C2407" s="2">
        <v>2</v>
      </c>
      <c r="D2407" s="2">
        <v>20</v>
      </c>
      <c r="E2407" s="4">
        <v>10990</v>
      </c>
      <c r="F2407" s="9">
        <v>44602</v>
      </c>
      <c r="J2407" s="1" t="s">
        <v>937</v>
      </c>
      <c r="L2407" s="11" t="s">
        <v>929</v>
      </c>
      <c r="M2407" s="13">
        <v>15738</v>
      </c>
      <c r="N2407" s="12">
        <v>0</v>
      </c>
    </row>
    <row r="2409" spans="1:14" x14ac:dyDescent="0.25">
      <c r="A2409" s="2">
        <v>1224</v>
      </c>
      <c r="B2409" s="2">
        <v>20</v>
      </c>
      <c r="C2409" s="2">
        <v>2</v>
      </c>
      <c r="D2409" s="2">
        <v>20</v>
      </c>
      <c r="E2409" s="4">
        <v>10990</v>
      </c>
      <c r="F2409" s="9">
        <v>44603</v>
      </c>
      <c r="J2409" s="1" t="s">
        <v>938</v>
      </c>
      <c r="L2409" s="11" t="s">
        <v>929</v>
      </c>
      <c r="M2409" s="13">
        <v>17199</v>
      </c>
      <c r="N2409" s="12">
        <v>0</v>
      </c>
    </row>
    <row r="2411" spans="1:14" x14ac:dyDescent="0.25">
      <c r="A2411" s="2">
        <v>1225</v>
      </c>
      <c r="B2411" s="2">
        <v>9550</v>
      </c>
      <c r="C2411" s="2">
        <v>2</v>
      </c>
      <c r="D2411" s="2">
        <v>20</v>
      </c>
      <c r="E2411" s="4">
        <v>10990</v>
      </c>
      <c r="F2411" s="9">
        <v>44604</v>
      </c>
      <c r="J2411" s="1" t="s">
        <v>716</v>
      </c>
      <c r="L2411" s="11" t="s">
        <v>929</v>
      </c>
      <c r="M2411" s="13">
        <v>18660</v>
      </c>
      <c r="N2411" s="12">
        <v>0</v>
      </c>
    </row>
    <row r="2413" spans="1:14" x14ac:dyDescent="0.25">
      <c r="A2413" s="2">
        <v>1226</v>
      </c>
      <c r="B2413" s="2">
        <v>10739</v>
      </c>
      <c r="C2413" s="2">
        <v>2</v>
      </c>
      <c r="D2413" s="2">
        <v>20</v>
      </c>
      <c r="E2413" s="4">
        <v>10990</v>
      </c>
      <c r="F2413" s="9">
        <v>44605</v>
      </c>
      <c r="J2413" s="1" t="s">
        <v>939</v>
      </c>
      <c r="L2413" s="11" t="s">
        <v>929</v>
      </c>
      <c r="M2413" s="13">
        <v>19391</v>
      </c>
      <c r="N2413" s="12">
        <v>0</v>
      </c>
    </row>
    <row r="2415" spans="1:14" x14ac:dyDescent="0.25">
      <c r="A2415" s="2">
        <v>1227</v>
      </c>
      <c r="B2415" s="2">
        <v>22</v>
      </c>
      <c r="C2415" s="2">
        <v>2</v>
      </c>
      <c r="D2415" s="2">
        <v>20</v>
      </c>
      <c r="E2415" s="4">
        <v>10990</v>
      </c>
      <c r="F2415" s="9">
        <v>44606</v>
      </c>
      <c r="J2415" s="1" t="s">
        <v>940</v>
      </c>
      <c r="L2415" s="11" t="s">
        <v>929</v>
      </c>
      <c r="M2415" s="13">
        <v>22313</v>
      </c>
      <c r="N2415" s="12">
        <v>0</v>
      </c>
    </row>
    <row r="2417" spans="1:14" x14ac:dyDescent="0.25">
      <c r="A2417" s="2">
        <v>1228</v>
      </c>
      <c r="B2417" s="2">
        <v>24</v>
      </c>
      <c r="C2417" s="2">
        <v>2</v>
      </c>
      <c r="D2417" s="2">
        <v>20</v>
      </c>
      <c r="E2417" s="4">
        <v>10990</v>
      </c>
      <c r="F2417" s="9">
        <v>44607</v>
      </c>
      <c r="J2417" s="1" t="s">
        <v>941</v>
      </c>
      <c r="L2417" s="11" t="s">
        <v>929</v>
      </c>
      <c r="M2417" s="13">
        <v>23043</v>
      </c>
      <c r="N2417" s="12">
        <v>0</v>
      </c>
    </row>
    <row r="2419" spans="1:14" x14ac:dyDescent="0.25">
      <c r="A2419" s="2">
        <v>1229</v>
      </c>
      <c r="B2419" s="2">
        <v>25</v>
      </c>
      <c r="C2419" s="2">
        <v>2</v>
      </c>
      <c r="D2419" s="2">
        <v>20</v>
      </c>
      <c r="E2419" s="4">
        <v>10990</v>
      </c>
      <c r="F2419" s="9">
        <v>44608</v>
      </c>
      <c r="J2419" s="1" t="s">
        <v>942</v>
      </c>
      <c r="L2419" s="11" t="s">
        <v>929</v>
      </c>
      <c r="M2419" s="13">
        <v>24139</v>
      </c>
      <c r="N2419" s="12">
        <v>0</v>
      </c>
    </row>
    <row r="2421" spans="1:14" x14ac:dyDescent="0.25">
      <c r="A2421" s="2">
        <v>1230</v>
      </c>
      <c r="B2421" s="2">
        <v>26</v>
      </c>
      <c r="C2421" s="2">
        <v>2</v>
      </c>
      <c r="D2421" s="2">
        <v>20</v>
      </c>
      <c r="E2421" s="4">
        <v>10990</v>
      </c>
      <c r="F2421" s="9">
        <v>44609</v>
      </c>
      <c r="J2421" s="1" t="s">
        <v>943</v>
      </c>
      <c r="L2421" s="11" t="s">
        <v>929</v>
      </c>
      <c r="M2421" s="13">
        <v>26330</v>
      </c>
      <c r="N2421" s="12">
        <v>0</v>
      </c>
    </row>
    <row r="2423" spans="1:14" x14ac:dyDescent="0.25">
      <c r="A2423" s="2">
        <v>1231</v>
      </c>
      <c r="B2423" s="2">
        <v>753</v>
      </c>
      <c r="C2423" s="2">
        <v>2</v>
      </c>
      <c r="D2423" s="2">
        <v>20</v>
      </c>
      <c r="E2423" s="4">
        <v>10990</v>
      </c>
      <c r="F2423" s="9">
        <v>44610</v>
      </c>
      <c r="J2423" s="1" t="s">
        <v>714</v>
      </c>
      <c r="L2423" s="11" t="s">
        <v>929</v>
      </c>
      <c r="M2423" s="13">
        <v>27061</v>
      </c>
      <c r="N2423" s="12">
        <v>0</v>
      </c>
    </row>
    <row r="2425" spans="1:14" x14ac:dyDescent="0.25">
      <c r="A2425" s="2">
        <v>1232</v>
      </c>
      <c r="B2425" s="2">
        <v>27</v>
      </c>
      <c r="C2425" s="2">
        <v>2</v>
      </c>
      <c r="D2425" s="2">
        <v>20</v>
      </c>
      <c r="E2425" s="4">
        <v>10990</v>
      </c>
      <c r="F2425" s="9">
        <v>44611</v>
      </c>
      <c r="J2425" s="1" t="s">
        <v>944</v>
      </c>
      <c r="L2425" s="11" t="s">
        <v>929</v>
      </c>
      <c r="M2425" s="13">
        <v>28522</v>
      </c>
      <c r="N2425" s="12">
        <v>0</v>
      </c>
    </row>
    <row r="2427" spans="1:14" x14ac:dyDescent="0.25">
      <c r="A2427" s="2">
        <v>1233</v>
      </c>
      <c r="B2427" s="2">
        <v>13196</v>
      </c>
      <c r="C2427" s="2">
        <v>3</v>
      </c>
      <c r="D2427" s="2">
        <v>1</v>
      </c>
      <c r="E2427" s="3">
        <v>44621</v>
      </c>
      <c r="J2427" s="6" t="s">
        <v>945</v>
      </c>
      <c r="M2427" s="14"/>
    </row>
    <row r="2429" spans="1:14" x14ac:dyDescent="0.25">
      <c r="A2429" s="2">
        <v>1234</v>
      </c>
      <c r="B2429" s="2">
        <v>13197</v>
      </c>
      <c r="C2429" s="2">
        <v>3</v>
      </c>
      <c r="D2429" s="2">
        <v>1</v>
      </c>
      <c r="E2429" s="3">
        <v>44621</v>
      </c>
      <c r="J2429" s="6" t="s">
        <v>237</v>
      </c>
      <c r="M2429" s="14"/>
    </row>
    <row r="2431" spans="1:14" x14ac:dyDescent="0.25">
      <c r="A2431" s="2">
        <v>1235</v>
      </c>
      <c r="B2431" s="2">
        <v>13198</v>
      </c>
      <c r="C2431" s="2">
        <v>3</v>
      </c>
      <c r="D2431" s="2">
        <v>1</v>
      </c>
      <c r="E2431" s="3">
        <v>44621</v>
      </c>
      <c r="J2431" s="6" t="s">
        <v>1646</v>
      </c>
      <c r="M2431" s="14"/>
    </row>
    <row r="2433" spans="1:13" x14ac:dyDescent="0.25">
      <c r="A2433" s="2">
        <v>1236</v>
      </c>
      <c r="B2433" s="2">
        <v>13199</v>
      </c>
      <c r="C2433" s="2">
        <v>3</v>
      </c>
      <c r="D2433" s="2">
        <v>1</v>
      </c>
      <c r="E2433" s="3">
        <v>44621</v>
      </c>
      <c r="J2433" s="6" t="s">
        <v>13</v>
      </c>
      <c r="M2433" s="14"/>
    </row>
    <row r="2435" spans="1:13" ht="60" x14ac:dyDescent="0.25">
      <c r="A2435" s="2">
        <v>1237</v>
      </c>
      <c r="B2435" s="2">
        <v>13200</v>
      </c>
      <c r="C2435" s="2">
        <v>3</v>
      </c>
      <c r="D2435" s="2">
        <v>1</v>
      </c>
      <c r="E2435" s="3">
        <v>44621</v>
      </c>
      <c r="J2435" s="1" t="s">
        <v>14</v>
      </c>
      <c r="M2435" s="14"/>
    </row>
    <row r="2437" spans="1:13" x14ac:dyDescent="0.25">
      <c r="A2437" s="2">
        <v>1238</v>
      </c>
      <c r="B2437" s="2">
        <v>13201</v>
      </c>
      <c r="C2437" s="2">
        <v>3</v>
      </c>
      <c r="D2437" s="2">
        <v>1</v>
      </c>
      <c r="E2437" s="3">
        <v>44621</v>
      </c>
      <c r="J2437" s="6" t="s">
        <v>249</v>
      </c>
      <c r="M2437" s="14"/>
    </row>
    <row r="2439" spans="1:13" ht="30" x14ac:dyDescent="0.25">
      <c r="A2439" s="2">
        <v>1239</v>
      </c>
      <c r="B2439" s="2">
        <v>13202</v>
      </c>
      <c r="C2439" s="2">
        <v>3</v>
      </c>
      <c r="D2439" s="2">
        <v>1</v>
      </c>
      <c r="E2439" s="3">
        <v>44621</v>
      </c>
      <c r="J2439" s="1" t="s">
        <v>311</v>
      </c>
      <c r="M2439" s="14"/>
    </row>
    <row r="2441" spans="1:13" x14ac:dyDescent="0.25">
      <c r="A2441" s="2">
        <v>1240</v>
      </c>
      <c r="B2441" s="2">
        <v>13203</v>
      </c>
      <c r="C2441" s="2">
        <v>3</v>
      </c>
      <c r="D2441" s="2">
        <v>1</v>
      </c>
      <c r="E2441" s="3">
        <v>44621</v>
      </c>
      <c r="J2441" s="6" t="s">
        <v>268</v>
      </c>
      <c r="M2441" s="14"/>
    </row>
    <row r="2443" spans="1:13" ht="30" x14ac:dyDescent="0.25">
      <c r="A2443" s="2">
        <v>1241</v>
      </c>
      <c r="B2443" s="2">
        <v>13204</v>
      </c>
      <c r="C2443" s="2">
        <v>3</v>
      </c>
      <c r="D2443" s="2">
        <v>1</v>
      </c>
      <c r="E2443" s="3">
        <v>44621</v>
      </c>
      <c r="J2443" s="1" t="s">
        <v>326</v>
      </c>
      <c r="M2443" s="14"/>
    </row>
    <row r="2445" spans="1:13" ht="105" x14ac:dyDescent="0.25">
      <c r="A2445" s="2">
        <v>1242</v>
      </c>
      <c r="B2445" s="2">
        <v>13306</v>
      </c>
      <c r="C2445" s="2">
        <v>3</v>
      </c>
      <c r="D2445" s="2">
        <v>1</v>
      </c>
      <c r="E2445" s="3">
        <v>44621</v>
      </c>
      <c r="J2445" s="1" t="s">
        <v>1725</v>
      </c>
      <c r="M2445" s="14"/>
    </row>
    <row r="2447" spans="1:13" x14ac:dyDescent="0.25">
      <c r="A2447" s="2">
        <v>1243</v>
      </c>
      <c r="B2447" s="2">
        <v>12950</v>
      </c>
      <c r="C2447" s="2">
        <v>3</v>
      </c>
      <c r="D2447" s="2">
        <v>1</v>
      </c>
      <c r="E2447" s="3">
        <v>44621</v>
      </c>
      <c r="J2447" s="7" t="s">
        <v>946</v>
      </c>
      <c r="M2447" s="14"/>
    </row>
    <row r="2449" spans="1:15" x14ac:dyDescent="0.25">
      <c r="A2449" s="2">
        <v>1244</v>
      </c>
      <c r="B2449" s="2">
        <v>12951</v>
      </c>
      <c r="C2449" s="2">
        <v>3</v>
      </c>
      <c r="D2449" s="2">
        <v>1</v>
      </c>
      <c r="E2449" s="3">
        <v>44621</v>
      </c>
      <c r="F2449" s="9">
        <v>36951</v>
      </c>
      <c r="H2449" t="s">
        <v>947</v>
      </c>
      <c r="J2449" s="1" t="s">
        <v>948</v>
      </c>
      <c r="L2449" s="11" t="s">
        <v>949</v>
      </c>
      <c r="M2449" s="13">
        <v>1</v>
      </c>
    </row>
    <row r="2451" spans="1:15" x14ac:dyDescent="0.25">
      <c r="A2451" s="2">
        <v>1245</v>
      </c>
      <c r="B2451" s="2">
        <v>12952</v>
      </c>
      <c r="C2451" s="2">
        <v>3</v>
      </c>
      <c r="D2451" s="2">
        <v>1</v>
      </c>
      <c r="E2451" s="3">
        <v>44621</v>
      </c>
      <c r="J2451" s="7" t="s">
        <v>1647</v>
      </c>
      <c r="M2451" s="14"/>
    </row>
    <row r="2453" spans="1:15" x14ac:dyDescent="0.25">
      <c r="A2453" s="2">
        <v>1246</v>
      </c>
      <c r="B2453" s="2">
        <v>12953</v>
      </c>
      <c r="C2453" s="2">
        <v>3</v>
      </c>
      <c r="D2453" s="2">
        <v>1</v>
      </c>
      <c r="E2453" s="3">
        <v>44621</v>
      </c>
      <c r="J2453" s="1" t="s">
        <v>950</v>
      </c>
      <c r="M2453" s="14"/>
    </row>
    <row r="2455" spans="1:15" x14ac:dyDescent="0.25">
      <c r="A2455" s="2">
        <v>1247</v>
      </c>
      <c r="B2455" s="2">
        <v>12954</v>
      </c>
      <c r="C2455" s="2">
        <v>3</v>
      </c>
      <c r="D2455" s="2">
        <v>1</v>
      </c>
      <c r="E2455" s="3">
        <v>44621</v>
      </c>
      <c r="F2455" s="9">
        <v>37316</v>
      </c>
      <c r="J2455" s="1" t="s">
        <v>951</v>
      </c>
      <c r="L2455" s="10" t="s">
        <v>294</v>
      </c>
      <c r="M2455" s="13">
        <v>10</v>
      </c>
      <c r="O2455" s="5">
        <f>ROUND(M2455*N2455,2)</f>
        <v>0</v>
      </c>
    </row>
    <row r="2457" spans="1:15" ht="45" x14ac:dyDescent="0.25">
      <c r="A2457" s="2">
        <v>1248</v>
      </c>
      <c r="B2457" s="2">
        <v>12957</v>
      </c>
      <c r="C2457" s="2">
        <v>3</v>
      </c>
      <c r="D2457" s="2">
        <v>1</v>
      </c>
      <c r="E2457" s="3">
        <v>44622</v>
      </c>
      <c r="F2457" s="9">
        <v>37681</v>
      </c>
      <c r="H2457" t="s">
        <v>952</v>
      </c>
      <c r="J2457" s="1" t="s">
        <v>953</v>
      </c>
      <c r="L2457" s="10" t="s">
        <v>1595</v>
      </c>
      <c r="M2457" s="13">
        <v>1500</v>
      </c>
      <c r="O2457" s="5">
        <f>ROUND(M2457*N2457,2)</f>
        <v>0</v>
      </c>
    </row>
    <row r="2459" spans="1:15" ht="45" x14ac:dyDescent="0.25">
      <c r="A2459" s="2">
        <v>1249</v>
      </c>
      <c r="B2459" s="2">
        <v>12959</v>
      </c>
      <c r="C2459" s="2">
        <v>3</v>
      </c>
      <c r="D2459" s="2">
        <v>1</v>
      </c>
      <c r="E2459" s="3">
        <v>44622</v>
      </c>
      <c r="H2459" t="s">
        <v>954</v>
      </c>
      <c r="J2459" s="7" t="s">
        <v>955</v>
      </c>
      <c r="M2459" s="14"/>
    </row>
    <row r="2461" spans="1:15" x14ac:dyDescent="0.25">
      <c r="A2461" s="2">
        <v>1250</v>
      </c>
      <c r="B2461" s="2">
        <v>12960</v>
      </c>
      <c r="C2461" s="2">
        <v>3</v>
      </c>
      <c r="D2461" s="2">
        <v>1</v>
      </c>
      <c r="E2461" s="3">
        <v>44622</v>
      </c>
      <c r="F2461" s="9">
        <v>38047</v>
      </c>
      <c r="J2461" s="1" t="s">
        <v>1696</v>
      </c>
      <c r="L2461" s="10" t="s">
        <v>301</v>
      </c>
      <c r="M2461" s="13">
        <v>50</v>
      </c>
      <c r="O2461" s="5">
        <f>ROUND(M2461*N2461,2)</f>
        <v>0</v>
      </c>
    </row>
    <row r="2463" spans="1:15" x14ac:dyDescent="0.25">
      <c r="A2463" s="2">
        <v>1251</v>
      </c>
      <c r="B2463" s="2">
        <v>12961</v>
      </c>
      <c r="C2463" s="2">
        <v>3</v>
      </c>
      <c r="D2463" s="2">
        <v>1</v>
      </c>
      <c r="E2463" s="3">
        <v>44622</v>
      </c>
      <c r="F2463" s="9">
        <v>38412</v>
      </c>
      <c r="J2463" s="1" t="s">
        <v>1697</v>
      </c>
      <c r="L2463" s="10" t="s">
        <v>301</v>
      </c>
      <c r="M2463" s="13">
        <v>50</v>
      </c>
      <c r="O2463" s="5">
        <f>ROUND(M2463*N2463,2)</f>
        <v>0</v>
      </c>
    </row>
    <row r="2465" spans="1:15" ht="45" x14ac:dyDescent="0.25">
      <c r="A2465" s="2">
        <v>1252</v>
      </c>
      <c r="B2465" s="2">
        <v>12962</v>
      </c>
      <c r="C2465" s="2">
        <v>3</v>
      </c>
      <c r="D2465" s="2">
        <v>1</v>
      </c>
      <c r="E2465" s="3">
        <v>44622</v>
      </c>
      <c r="J2465" s="7" t="s">
        <v>1648</v>
      </c>
      <c r="M2465" s="14"/>
    </row>
    <row r="2467" spans="1:15" x14ac:dyDescent="0.25">
      <c r="A2467" s="2">
        <v>1253</v>
      </c>
      <c r="B2467" s="2">
        <v>12963</v>
      </c>
      <c r="C2467" s="2">
        <v>3</v>
      </c>
      <c r="D2467" s="2">
        <v>1</v>
      </c>
      <c r="E2467" s="3">
        <v>44622</v>
      </c>
      <c r="F2467" s="9">
        <v>38777</v>
      </c>
      <c r="J2467" s="1" t="s">
        <v>956</v>
      </c>
      <c r="L2467" s="10" t="s">
        <v>294</v>
      </c>
      <c r="M2467" s="13">
        <v>2</v>
      </c>
      <c r="O2467" s="5">
        <f>ROUND(M2467*N2467,2)</f>
        <v>0</v>
      </c>
    </row>
    <row r="2469" spans="1:15" x14ac:dyDescent="0.25">
      <c r="A2469" s="2">
        <v>1254</v>
      </c>
      <c r="B2469" s="2">
        <v>12964</v>
      </c>
      <c r="C2469" s="2">
        <v>3</v>
      </c>
      <c r="D2469" s="2">
        <v>1</v>
      </c>
      <c r="E2469" s="3">
        <v>44622</v>
      </c>
      <c r="F2469" s="9">
        <v>39142</v>
      </c>
      <c r="J2469" s="1" t="s">
        <v>957</v>
      </c>
      <c r="L2469" s="10" t="s">
        <v>294</v>
      </c>
      <c r="M2469" s="13">
        <v>1</v>
      </c>
      <c r="O2469" s="5">
        <f>ROUND(M2469*N2469,2)</f>
        <v>0</v>
      </c>
    </row>
    <row r="2471" spans="1:15" ht="60" x14ac:dyDescent="0.25">
      <c r="A2471" s="2">
        <v>1255</v>
      </c>
      <c r="B2471" s="2">
        <v>12965</v>
      </c>
      <c r="C2471" s="2">
        <v>3</v>
      </c>
      <c r="D2471" s="2">
        <v>1</v>
      </c>
      <c r="E2471" s="3">
        <v>44622</v>
      </c>
      <c r="H2471" t="s">
        <v>954</v>
      </c>
      <c r="J2471" s="7" t="s">
        <v>958</v>
      </c>
      <c r="M2471" s="14"/>
    </row>
    <row r="2473" spans="1:15" ht="30" x14ac:dyDescent="0.25">
      <c r="A2473" s="2">
        <v>1256</v>
      </c>
      <c r="B2473" s="2">
        <v>12966</v>
      </c>
      <c r="C2473" s="2">
        <v>3</v>
      </c>
      <c r="D2473" s="2">
        <v>1</v>
      </c>
      <c r="E2473" s="3">
        <v>44622</v>
      </c>
      <c r="F2473" s="9">
        <v>39508</v>
      </c>
      <c r="J2473" s="1" t="s">
        <v>959</v>
      </c>
      <c r="L2473" s="10" t="s">
        <v>301</v>
      </c>
      <c r="M2473" s="13">
        <v>120</v>
      </c>
      <c r="O2473" s="5">
        <f>ROUND(M2473*N2473,2)</f>
        <v>0</v>
      </c>
    </row>
    <row r="2475" spans="1:15" x14ac:dyDescent="0.25">
      <c r="A2475" s="2">
        <v>1257</v>
      </c>
      <c r="B2475" s="2">
        <v>12967</v>
      </c>
      <c r="C2475" s="2">
        <v>3</v>
      </c>
      <c r="D2475" s="2">
        <v>1</v>
      </c>
      <c r="E2475" s="3">
        <v>44622</v>
      </c>
      <c r="F2475" s="9">
        <v>39873</v>
      </c>
      <c r="J2475" s="1" t="s">
        <v>960</v>
      </c>
      <c r="L2475" s="10" t="s">
        <v>301</v>
      </c>
      <c r="M2475" s="13">
        <v>140</v>
      </c>
      <c r="O2475" s="5">
        <f>ROUND(M2475*N2475,2)</f>
        <v>0</v>
      </c>
    </row>
    <row r="2477" spans="1:15" ht="45" x14ac:dyDescent="0.25">
      <c r="A2477" s="2">
        <v>1258</v>
      </c>
      <c r="B2477" s="2">
        <v>12968</v>
      </c>
      <c r="C2477" s="2">
        <v>3</v>
      </c>
      <c r="D2477" s="2">
        <v>1</v>
      </c>
      <c r="E2477" s="3">
        <v>44622</v>
      </c>
      <c r="H2477" t="s">
        <v>954</v>
      </c>
      <c r="J2477" s="7" t="s">
        <v>1649</v>
      </c>
      <c r="M2477" s="14"/>
    </row>
    <row r="2479" spans="1:15" ht="30" x14ac:dyDescent="0.25">
      <c r="A2479" s="2">
        <v>1259</v>
      </c>
      <c r="B2479" s="2">
        <v>12969</v>
      </c>
      <c r="C2479" s="2">
        <v>3</v>
      </c>
      <c r="D2479" s="2">
        <v>1</v>
      </c>
      <c r="E2479" s="3">
        <v>44622</v>
      </c>
      <c r="F2479" s="9">
        <v>40238</v>
      </c>
      <c r="J2479" s="1" t="s">
        <v>961</v>
      </c>
      <c r="L2479" s="10" t="s">
        <v>294</v>
      </c>
      <c r="M2479" s="13">
        <v>4</v>
      </c>
      <c r="O2479" s="5">
        <f>ROUND(M2479*N2479,2)</f>
        <v>0</v>
      </c>
    </row>
    <row r="2481" spans="1:15" ht="45" x14ac:dyDescent="0.25">
      <c r="A2481" s="2">
        <v>1260</v>
      </c>
      <c r="B2481" s="2">
        <v>12970</v>
      </c>
      <c r="C2481" s="2">
        <v>3</v>
      </c>
      <c r="D2481" s="2">
        <v>1</v>
      </c>
      <c r="E2481" s="3">
        <v>44622</v>
      </c>
      <c r="H2481" t="s">
        <v>954</v>
      </c>
      <c r="J2481" s="7" t="s">
        <v>1650</v>
      </c>
      <c r="M2481" s="14"/>
    </row>
    <row r="2483" spans="1:15" x14ac:dyDescent="0.25">
      <c r="A2483" s="2">
        <v>1261</v>
      </c>
      <c r="B2483" s="2">
        <v>12971</v>
      </c>
      <c r="C2483" s="2">
        <v>3</v>
      </c>
      <c r="D2483" s="2">
        <v>1</v>
      </c>
      <c r="E2483" s="3">
        <v>44622</v>
      </c>
      <c r="F2483" s="9">
        <v>40603</v>
      </c>
      <c r="J2483" s="1" t="s">
        <v>962</v>
      </c>
      <c r="L2483" s="10" t="s">
        <v>294</v>
      </c>
      <c r="M2483" s="13">
        <v>4</v>
      </c>
      <c r="O2483" s="5">
        <f>ROUND(M2483*N2483,2)</f>
        <v>0</v>
      </c>
    </row>
    <row r="2485" spans="1:15" x14ac:dyDescent="0.25">
      <c r="A2485" s="2">
        <v>1262</v>
      </c>
      <c r="B2485" s="2">
        <v>12972</v>
      </c>
      <c r="C2485" s="2">
        <v>3</v>
      </c>
      <c r="D2485" s="2">
        <v>1</v>
      </c>
      <c r="E2485" s="3">
        <v>44622</v>
      </c>
      <c r="F2485" s="9">
        <v>40969</v>
      </c>
      <c r="J2485" s="1" t="s">
        <v>963</v>
      </c>
      <c r="L2485" s="10" t="s">
        <v>294</v>
      </c>
      <c r="M2485" s="13">
        <v>2</v>
      </c>
      <c r="O2485" s="5">
        <f>ROUND(M2485*N2485,2)</f>
        <v>0</v>
      </c>
    </row>
    <row r="2487" spans="1:15" x14ac:dyDescent="0.25">
      <c r="A2487" s="2">
        <v>1263</v>
      </c>
      <c r="B2487" s="2">
        <v>12973</v>
      </c>
      <c r="C2487" s="2">
        <v>3</v>
      </c>
      <c r="D2487" s="2">
        <v>1</v>
      </c>
      <c r="E2487" s="3">
        <v>44623</v>
      </c>
      <c r="F2487" s="9">
        <v>41334</v>
      </c>
      <c r="J2487" s="1" t="s">
        <v>964</v>
      </c>
      <c r="L2487" s="10" t="s">
        <v>1588</v>
      </c>
      <c r="M2487" s="13">
        <v>250</v>
      </c>
      <c r="O2487" s="5">
        <f>ROUND(M2487*N2487,2)</f>
        <v>0</v>
      </c>
    </row>
    <row r="2489" spans="1:15" x14ac:dyDescent="0.25">
      <c r="A2489" s="2">
        <v>1265</v>
      </c>
      <c r="B2489" s="2">
        <v>13207</v>
      </c>
      <c r="C2489" s="2">
        <v>3</v>
      </c>
      <c r="D2489" s="2">
        <v>2</v>
      </c>
      <c r="E2489" s="3">
        <v>44624</v>
      </c>
      <c r="J2489" s="6" t="s">
        <v>945</v>
      </c>
      <c r="M2489" s="14"/>
    </row>
    <row r="2491" spans="1:15" x14ac:dyDescent="0.25">
      <c r="A2491" s="2">
        <v>1266</v>
      </c>
      <c r="B2491" s="2">
        <v>13208</v>
      </c>
      <c r="C2491" s="2">
        <v>3</v>
      </c>
      <c r="D2491" s="2">
        <v>2</v>
      </c>
      <c r="E2491" s="3">
        <v>44624</v>
      </c>
      <c r="J2491" s="6" t="s">
        <v>308</v>
      </c>
      <c r="M2491" s="14"/>
    </row>
    <row r="2493" spans="1:15" x14ac:dyDescent="0.25">
      <c r="A2493" s="2">
        <v>1267</v>
      </c>
      <c r="B2493" s="2">
        <v>13209</v>
      </c>
      <c r="C2493" s="2">
        <v>3</v>
      </c>
      <c r="D2493" s="2">
        <v>2</v>
      </c>
      <c r="E2493" s="3">
        <v>44624</v>
      </c>
      <c r="J2493" s="6" t="s">
        <v>1651</v>
      </c>
      <c r="M2493" s="14"/>
    </row>
    <row r="2495" spans="1:15" x14ac:dyDescent="0.25">
      <c r="A2495" s="2">
        <v>1268</v>
      </c>
      <c r="B2495" s="2">
        <v>13394</v>
      </c>
      <c r="C2495" s="2">
        <v>3</v>
      </c>
      <c r="D2495" s="2">
        <v>2</v>
      </c>
      <c r="E2495" s="3">
        <v>44624</v>
      </c>
      <c r="J2495" s="6" t="s">
        <v>1540</v>
      </c>
      <c r="M2495" s="14"/>
    </row>
    <row r="2497" spans="1:13" ht="30" x14ac:dyDescent="0.25">
      <c r="A2497" s="2">
        <v>1269</v>
      </c>
      <c r="B2497" s="2">
        <v>13395</v>
      </c>
      <c r="C2497" s="2">
        <v>3</v>
      </c>
      <c r="D2497" s="2">
        <v>2</v>
      </c>
      <c r="E2497" s="3">
        <v>44624</v>
      </c>
      <c r="J2497" s="1" t="s">
        <v>965</v>
      </c>
      <c r="M2497" s="14"/>
    </row>
    <row r="2499" spans="1:13" x14ac:dyDescent="0.25">
      <c r="A2499" s="2">
        <v>1270</v>
      </c>
      <c r="B2499" s="2">
        <v>13299</v>
      </c>
      <c r="C2499" s="2">
        <v>3</v>
      </c>
      <c r="D2499" s="2">
        <v>2</v>
      </c>
      <c r="E2499" s="3">
        <v>44624</v>
      </c>
      <c r="J2499" s="6" t="s">
        <v>13</v>
      </c>
      <c r="M2499" s="14"/>
    </row>
    <row r="2501" spans="1:13" ht="60" x14ac:dyDescent="0.25">
      <c r="A2501" s="2">
        <v>1271</v>
      </c>
      <c r="B2501" s="2">
        <v>13300</v>
      </c>
      <c r="C2501" s="2">
        <v>3</v>
      </c>
      <c r="D2501" s="2">
        <v>2</v>
      </c>
      <c r="E2501" s="3">
        <v>44624</v>
      </c>
      <c r="J2501" s="1" t="s">
        <v>14</v>
      </c>
      <c r="M2501" s="14"/>
    </row>
    <row r="2503" spans="1:13" x14ac:dyDescent="0.25">
      <c r="A2503" s="2">
        <v>1272</v>
      </c>
      <c r="B2503" s="2">
        <v>13301</v>
      </c>
      <c r="C2503" s="2">
        <v>3</v>
      </c>
      <c r="D2503" s="2">
        <v>2</v>
      </c>
      <c r="E2503" s="3">
        <v>44624</v>
      </c>
      <c r="J2503" s="6" t="s">
        <v>249</v>
      </c>
      <c r="M2503" s="14"/>
    </row>
    <row r="2505" spans="1:13" ht="30" x14ac:dyDescent="0.25">
      <c r="A2505" s="2">
        <v>1273</v>
      </c>
      <c r="B2505" s="2">
        <v>13302</v>
      </c>
      <c r="C2505" s="2">
        <v>3</v>
      </c>
      <c r="D2505" s="2">
        <v>2</v>
      </c>
      <c r="E2505" s="3">
        <v>44624</v>
      </c>
      <c r="J2505" s="1" t="s">
        <v>311</v>
      </c>
      <c r="M2505" s="14"/>
    </row>
    <row r="2507" spans="1:13" x14ac:dyDescent="0.25">
      <c r="A2507" s="2">
        <v>1274</v>
      </c>
      <c r="B2507" s="2">
        <v>13303</v>
      </c>
      <c r="C2507" s="2">
        <v>3</v>
      </c>
      <c r="D2507" s="2">
        <v>2</v>
      </c>
      <c r="E2507" s="3">
        <v>44624</v>
      </c>
      <c r="J2507" s="6" t="s">
        <v>268</v>
      </c>
      <c r="M2507" s="14"/>
    </row>
    <row r="2509" spans="1:13" ht="30" x14ac:dyDescent="0.25">
      <c r="A2509" s="2">
        <v>1275</v>
      </c>
      <c r="B2509" s="2">
        <v>13304</v>
      </c>
      <c r="C2509" s="2">
        <v>3</v>
      </c>
      <c r="D2509" s="2">
        <v>2</v>
      </c>
      <c r="E2509" s="3">
        <v>44624</v>
      </c>
      <c r="J2509" s="1" t="s">
        <v>326</v>
      </c>
      <c r="M2509" s="14"/>
    </row>
    <row r="2511" spans="1:13" ht="105" x14ac:dyDescent="0.25">
      <c r="A2511" s="2">
        <v>1276</v>
      </c>
      <c r="B2511" s="2">
        <v>13307</v>
      </c>
      <c r="C2511" s="2">
        <v>3</v>
      </c>
      <c r="D2511" s="2">
        <v>2</v>
      </c>
      <c r="E2511" s="3">
        <v>44624</v>
      </c>
      <c r="J2511" s="1" t="s">
        <v>1725</v>
      </c>
      <c r="M2511" s="14"/>
    </row>
    <row r="2513" spans="1:15" x14ac:dyDescent="0.25">
      <c r="A2513" s="2">
        <v>1277</v>
      </c>
      <c r="B2513" s="2">
        <v>12978</v>
      </c>
      <c r="C2513" s="2">
        <v>3</v>
      </c>
      <c r="D2513" s="2">
        <v>2</v>
      </c>
      <c r="E2513" s="3">
        <v>44624</v>
      </c>
      <c r="H2513" t="s">
        <v>966</v>
      </c>
      <c r="J2513" s="6" t="s">
        <v>967</v>
      </c>
      <c r="M2513" s="14"/>
    </row>
    <row r="2515" spans="1:15" ht="135" x14ac:dyDescent="0.25">
      <c r="A2515" s="2">
        <v>1278</v>
      </c>
      <c r="B2515" s="2">
        <v>12979</v>
      </c>
      <c r="C2515" s="2">
        <v>3</v>
      </c>
      <c r="D2515" s="2">
        <v>2</v>
      </c>
      <c r="E2515" s="3">
        <v>44625</v>
      </c>
      <c r="H2515" t="s">
        <v>968</v>
      </c>
      <c r="J2515" s="7" t="s">
        <v>969</v>
      </c>
      <c r="M2515" s="14"/>
    </row>
    <row r="2517" spans="1:15" x14ac:dyDescent="0.25">
      <c r="A2517" s="2">
        <v>1279</v>
      </c>
      <c r="B2517" s="2">
        <v>12980</v>
      </c>
      <c r="C2517" s="2">
        <v>3</v>
      </c>
      <c r="D2517" s="2">
        <v>2</v>
      </c>
      <c r="E2517" s="3">
        <v>44625</v>
      </c>
      <c r="F2517" s="9">
        <v>36952</v>
      </c>
      <c r="J2517" s="1" t="s">
        <v>1698</v>
      </c>
      <c r="L2517" s="10" t="s">
        <v>301</v>
      </c>
      <c r="M2517" s="13">
        <v>245</v>
      </c>
      <c r="O2517" s="5">
        <f>ROUND(M2517*N2517,2)</f>
        <v>0</v>
      </c>
    </row>
    <row r="2519" spans="1:15" x14ac:dyDescent="0.25">
      <c r="A2519" s="2">
        <v>1280</v>
      </c>
      <c r="B2519" s="2">
        <v>12981</v>
      </c>
      <c r="C2519" s="2">
        <v>3</v>
      </c>
      <c r="D2519" s="2">
        <v>2</v>
      </c>
      <c r="E2519" s="3">
        <v>44625</v>
      </c>
      <c r="F2519" s="9">
        <v>37317</v>
      </c>
      <c r="J2519" s="1" t="s">
        <v>1699</v>
      </c>
      <c r="L2519" s="10" t="s">
        <v>301</v>
      </c>
      <c r="M2519" s="13">
        <v>50</v>
      </c>
      <c r="O2519" s="5">
        <f>ROUND(M2519*N2519,2)</f>
        <v>0</v>
      </c>
    </row>
    <row r="2521" spans="1:15" x14ac:dyDescent="0.25">
      <c r="A2521" s="2">
        <v>1281</v>
      </c>
      <c r="B2521" s="2">
        <v>12982</v>
      </c>
      <c r="C2521" s="2">
        <v>3</v>
      </c>
      <c r="D2521" s="2">
        <v>2</v>
      </c>
      <c r="E2521" s="3">
        <v>44625</v>
      </c>
      <c r="F2521" s="9">
        <v>37682</v>
      </c>
      <c r="J2521" s="1" t="s">
        <v>1700</v>
      </c>
      <c r="L2521" s="10" t="s">
        <v>301</v>
      </c>
      <c r="M2521" s="13">
        <v>60</v>
      </c>
      <c r="O2521" s="5">
        <f>ROUND(M2521*N2521,2)</f>
        <v>0</v>
      </c>
    </row>
    <row r="2523" spans="1:15" x14ac:dyDescent="0.25">
      <c r="A2523" s="2">
        <v>1282</v>
      </c>
      <c r="B2523" s="2">
        <v>12983</v>
      </c>
      <c r="C2523" s="2">
        <v>3</v>
      </c>
      <c r="D2523" s="2">
        <v>2</v>
      </c>
      <c r="E2523" s="3">
        <v>44625</v>
      </c>
      <c r="F2523" s="9">
        <v>38048</v>
      </c>
      <c r="J2523" s="1" t="s">
        <v>1701</v>
      </c>
      <c r="L2523" s="10" t="s">
        <v>301</v>
      </c>
      <c r="M2523" s="13">
        <v>400</v>
      </c>
      <c r="O2523" s="5">
        <f>ROUND(M2523*N2523,2)</f>
        <v>0</v>
      </c>
    </row>
    <row r="2525" spans="1:15" ht="45" x14ac:dyDescent="0.25">
      <c r="A2525" s="2">
        <v>1283</v>
      </c>
      <c r="B2525" s="2">
        <v>12984</v>
      </c>
      <c r="C2525" s="2">
        <v>3</v>
      </c>
      <c r="D2525" s="2">
        <v>2</v>
      </c>
      <c r="E2525" s="3">
        <v>44625</v>
      </c>
      <c r="H2525" t="s">
        <v>970</v>
      </c>
      <c r="J2525" s="7" t="s">
        <v>1652</v>
      </c>
      <c r="M2525" s="14"/>
    </row>
    <row r="2527" spans="1:15" x14ac:dyDescent="0.25">
      <c r="A2527" s="2">
        <v>1284</v>
      </c>
      <c r="B2527" s="2">
        <v>12985</v>
      </c>
      <c r="C2527" s="2">
        <v>3</v>
      </c>
      <c r="D2527" s="2">
        <v>2</v>
      </c>
      <c r="E2527" s="3">
        <v>44625</v>
      </c>
      <c r="F2527" s="9">
        <v>38413</v>
      </c>
      <c r="J2527" s="1" t="s">
        <v>971</v>
      </c>
      <c r="L2527" s="10" t="s">
        <v>1595</v>
      </c>
      <c r="M2527" s="13">
        <v>570</v>
      </c>
      <c r="O2527" s="5">
        <f>ROUND(M2527*N2527,2)</f>
        <v>0</v>
      </c>
    </row>
    <row r="2529" spans="1:15" ht="30" x14ac:dyDescent="0.25">
      <c r="A2529" s="2">
        <v>1285</v>
      </c>
      <c r="B2529" s="2">
        <v>12986</v>
      </c>
      <c r="C2529" s="2">
        <v>3</v>
      </c>
      <c r="D2529" s="2">
        <v>2</v>
      </c>
      <c r="E2529" s="3">
        <v>44625</v>
      </c>
      <c r="F2529" s="9">
        <v>38778</v>
      </c>
      <c r="H2529" t="s">
        <v>972</v>
      </c>
      <c r="J2529" s="1" t="s">
        <v>973</v>
      </c>
      <c r="L2529" s="10" t="s">
        <v>1595</v>
      </c>
      <c r="M2529" s="13">
        <v>15</v>
      </c>
      <c r="O2529" s="5">
        <f>ROUND(M2529*N2529,2)</f>
        <v>0</v>
      </c>
    </row>
    <row r="2531" spans="1:15" x14ac:dyDescent="0.25">
      <c r="A2531" s="2">
        <v>1286</v>
      </c>
      <c r="B2531" s="2">
        <v>12987</v>
      </c>
      <c r="C2531" s="2">
        <v>3</v>
      </c>
      <c r="D2531" s="2">
        <v>2</v>
      </c>
      <c r="E2531" s="3">
        <v>44625</v>
      </c>
      <c r="H2531" t="s">
        <v>974</v>
      </c>
      <c r="J2531" s="6" t="s">
        <v>975</v>
      </c>
      <c r="M2531" s="14"/>
    </row>
    <row r="2533" spans="1:15" ht="30" x14ac:dyDescent="0.25">
      <c r="A2533" s="2">
        <v>1287</v>
      </c>
      <c r="B2533" s="2">
        <v>12988</v>
      </c>
      <c r="C2533" s="2">
        <v>3</v>
      </c>
      <c r="D2533" s="2">
        <v>2</v>
      </c>
      <c r="E2533" s="3">
        <v>44625</v>
      </c>
      <c r="J2533" s="7" t="s">
        <v>976</v>
      </c>
      <c r="M2533" s="14"/>
    </row>
    <row r="2535" spans="1:15" x14ac:dyDescent="0.25">
      <c r="A2535" s="2">
        <v>1288</v>
      </c>
      <c r="B2535" s="2">
        <v>12989</v>
      </c>
      <c r="C2535" s="2">
        <v>3</v>
      </c>
      <c r="D2535" s="2">
        <v>2</v>
      </c>
      <c r="E2535" s="3">
        <v>44625</v>
      </c>
      <c r="F2535" s="9">
        <v>39143</v>
      </c>
      <c r="H2535" t="s">
        <v>977</v>
      </c>
      <c r="J2535" s="1" t="s">
        <v>978</v>
      </c>
      <c r="L2535" s="10" t="s">
        <v>1595</v>
      </c>
      <c r="M2535" s="13">
        <v>180</v>
      </c>
      <c r="O2535" s="5">
        <f>ROUND(M2535*N2535,2)</f>
        <v>0</v>
      </c>
    </row>
    <row r="2537" spans="1:15" ht="30" x14ac:dyDescent="0.25">
      <c r="A2537" s="2">
        <v>1289</v>
      </c>
      <c r="B2537" s="2">
        <v>12990</v>
      </c>
      <c r="C2537" s="2">
        <v>3</v>
      </c>
      <c r="D2537" s="2">
        <v>2</v>
      </c>
      <c r="E2537" s="3">
        <v>44625</v>
      </c>
      <c r="F2537" s="9">
        <v>39509</v>
      </c>
      <c r="H2537" t="s">
        <v>977</v>
      </c>
      <c r="J2537" s="1" t="s">
        <v>979</v>
      </c>
      <c r="L2537" s="10" t="s">
        <v>1595</v>
      </c>
      <c r="M2537" s="13">
        <v>120</v>
      </c>
      <c r="O2537" s="5">
        <f>ROUND(M2537*N2537,2)</f>
        <v>0</v>
      </c>
    </row>
    <row r="2539" spans="1:15" x14ac:dyDescent="0.25">
      <c r="A2539" s="2">
        <v>1290</v>
      </c>
      <c r="B2539" s="2">
        <v>12991</v>
      </c>
      <c r="C2539" s="2">
        <v>3</v>
      </c>
      <c r="D2539" s="2">
        <v>2</v>
      </c>
      <c r="E2539" s="3">
        <v>44625</v>
      </c>
      <c r="H2539" t="s">
        <v>980</v>
      </c>
      <c r="J2539" s="6" t="s">
        <v>981</v>
      </c>
      <c r="M2539" s="14"/>
    </row>
    <row r="2541" spans="1:15" ht="60" x14ac:dyDescent="0.25">
      <c r="A2541" s="2">
        <v>1291</v>
      </c>
      <c r="B2541" s="2">
        <v>12992</v>
      </c>
      <c r="C2541" s="2">
        <v>3</v>
      </c>
      <c r="D2541" s="2">
        <v>2</v>
      </c>
      <c r="E2541" s="3">
        <v>44626</v>
      </c>
      <c r="H2541" t="s">
        <v>982</v>
      </c>
      <c r="J2541" s="7" t="s">
        <v>983</v>
      </c>
      <c r="M2541" s="14"/>
    </row>
    <row r="2543" spans="1:15" x14ac:dyDescent="0.25">
      <c r="A2543" s="2">
        <v>1292</v>
      </c>
      <c r="B2543" s="2">
        <v>12993</v>
      </c>
      <c r="C2543" s="2">
        <v>3</v>
      </c>
      <c r="D2543" s="2">
        <v>2</v>
      </c>
      <c r="E2543" s="3">
        <v>44626</v>
      </c>
      <c r="F2543" s="9">
        <v>39874</v>
      </c>
      <c r="J2543" s="1" t="s">
        <v>1702</v>
      </c>
      <c r="L2543" s="10" t="s">
        <v>301</v>
      </c>
      <c r="M2543" s="13">
        <v>90</v>
      </c>
      <c r="O2543" s="5">
        <f>ROUND(M2543*N2543,2)</f>
        <v>0</v>
      </c>
    </row>
    <row r="2545" spans="1:15" x14ac:dyDescent="0.25">
      <c r="A2545" s="2">
        <v>1293</v>
      </c>
      <c r="B2545" s="2">
        <v>12994</v>
      </c>
      <c r="C2545" s="2">
        <v>3</v>
      </c>
      <c r="D2545" s="2">
        <v>2</v>
      </c>
      <c r="E2545" s="3">
        <v>44626</v>
      </c>
      <c r="F2545" s="9">
        <v>40239</v>
      </c>
      <c r="J2545" s="1" t="s">
        <v>1703</v>
      </c>
      <c r="L2545" s="10" t="s">
        <v>301</v>
      </c>
      <c r="M2545" s="13">
        <v>155</v>
      </c>
      <c r="O2545" s="5">
        <f>ROUND(M2545*N2545,2)</f>
        <v>0</v>
      </c>
    </row>
    <row r="2547" spans="1:15" x14ac:dyDescent="0.25">
      <c r="A2547" s="2">
        <v>1294</v>
      </c>
      <c r="B2547" s="2">
        <v>12995</v>
      </c>
      <c r="C2547" s="2">
        <v>3</v>
      </c>
      <c r="D2547" s="2">
        <v>2</v>
      </c>
      <c r="E2547" s="3">
        <v>44626</v>
      </c>
      <c r="F2547" s="9">
        <v>40604</v>
      </c>
      <c r="J2547" s="1" t="s">
        <v>1704</v>
      </c>
      <c r="L2547" s="10" t="s">
        <v>301</v>
      </c>
      <c r="M2547" s="13">
        <v>50</v>
      </c>
      <c r="O2547" s="5">
        <f>ROUND(M2547*N2547,2)</f>
        <v>0</v>
      </c>
    </row>
    <row r="2549" spans="1:15" x14ac:dyDescent="0.25">
      <c r="A2549" s="2">
        <v>1295</v>
      </c>
      <c r="B2549" s="2">
        <v>12996</v>
      </c>
      <c r="C2549" s="2">
        <v>3</v>
      </c>
      <c r="D2549" s="2">
        <v>2</v>
      </c>
      <c r="E2549" s="3">
        <v>44626</v>
      </c>
      <c r="F2549" s="9">
        <v>40970</v>
      </c>
      <c r="J2549" s="1" t="s">
        <v>1705</v>
      </c>
      <c r="L2549" s="10" t="s">
        <v>301</v>
      </c>
      <c r="M2549" s="13">
        <v>400</v>
      </c>
      <c r="O2549" s="5">
        <f>ROUND(M2549*N2549,2)</f>
        <v>0</v>
      </c>
    </row>
    <row r="2551" spans="1:15" x14ac:dyDescent="0.25">
      <c r="A2551" s="2">
        <v>1296</v>
      </c>
      <c r="B2551" s="2">
        <v>12997</v>
      </c>
      <c r="C2551" s="2">
        <v>3</v>
      </c>
      <c r="D2551" s="2">
        <v>2</v>
      </c>
      <c r="E2551" s="3">
        <v>44626</v>
      </c>
      <c r="F2551" s="9">
        <v>41335</v>
      </c>
      <c r="J2551" s="1" t="s">
        <v>1706</v>
      </c>
      <c r="L2551" s="10" t="s">
        <v>301</v>
      </c>
      <c r="M2551" s="13">
        <v>460</v>
      </c>
      <c r="O2551" s="5">
        <f>ROUND(M2551*N2551,2)</f>
        <v>0</v>
      </c>
    </row>
    <row r="2553" spans="1:15" x14ac:dyDescent="0.25">
      <c r="A2553" s="2">
        <v>1297</v>
      </c>
      <c r="B2553" s="2">
        <v>12998</v>
      </c>
      <c r="C2553" s="2">
        <v>3</v>
      </c>
      <c r="D2553" s="2">
        <v>2</v>
      </c>
      <c r="E2553" s="3">
        <v>44626</v>
      </c>
      <c r="J2553" s="7" t="s">
        <v>984</v>
      </c>
      <c r="M2553" s="14"/>
    </row>
    <row r="2555" spans="1:15" ht="30" x14ac:dyDescent="0.25">
      <c r="A2555" s="2">
        <v>1298</v>
      </c>
      <c r="B2555" s="2">
        <v>12999</v>
      </c>
      <c r="C2555" s="2">
        <v>3</v>
      </c>
      <c r="D2555" s="2">
        <v>2</v>
      </c>
      <c r="E2555" s="3">
        <v>44626</v>
      </c>
      <c r="H2555" t="s">
        <v>985</v>
      </c>
      <c r="J2555" s="7" t="s">
        <v>1653</v>
      </c>
      <c r="M2555" s="14"/>
    </row>
    <row r="2557" spans="1:15" x14ac:dyDescent="0.25">
      <c r="A2557" s="2">
        <v>1299</v>
      </c>
      <c r="B2557" s="2">
        <v>13000</v>
      </c>
      <c r="C2557" s="2">
        <v>3</v>
      </c>
      <c r="D2557" s="2">
        <v>2</v>
      </c>
      <c r="E2557" s="3">
        <v>44626</v>
      </c>
      <c r="F2557" s="9">
        <v>41700</v>
      </c>
      <c r="J2557" s="1" t="s">
        <v>1707</v>
      </c>
      <c r="L2557" s="10" t="s">
        <v>294</v>
      </c>
      <c r="M2557" s="13">
        <v>4</v>
      </c>
      <c r="O2557" s="5">
        <f>ROUND(M2557*N2557,2)</f>
        <v>0</v>
      </c>
    </row>
    <row r="2559" spans="1:15" x14ac:dyDescent="0.25">
      <c r="A2559" s="2">
        <v>1300</v>
      </c>
      <c r="B2559" s="2">
        <v>13001</v>
      </c>
      <c r="C2559" s="2">
        <v>3</v>
      </c>
      <c r="D2559" s="2">
        <v>2</v>
      </c>
      <c r="E2559" s="3">
        <v>44626</v>
      </c>
      <c r="F2559" s="9">
        <v>42065</v>
      </c>
      <c r="J2559" s="1" t="s">
        <v>1708</v>
      </c>
      <c r="L2559" s="10" t="s">
        <v>294</v>
      </c>
      <c r="M2559" s="13">
        <v>5</v>
      </c>
      <c r="O2559" s="5">
        <f>ROUND(M2559*N2559,2)</f>
        <v>0</v>
      </c>
    </row>
    <row r="2561" spans="1:15" x14ac:dyDescent="0.25">
      <c r="A2561" s="2">
        <v>1301</v>
      </c>
      <c r="B2561" s="2">
        <v>13002</v>
      </c>
      <c r="C2561" s="2">
        <v>3</v>
      </c>
      <c r="D2561" s="2">
        <v>2</v>
      </c>
      <c r="E2561" s="3">
        <v>44626</v>
      </c>
      <c r="J2561" s="7" t="s">
        <v>986</v>
      </c>
      <c r="M2561" s="14"/>
    </row>
    <row r="2563" spans="1:15" x14ac:dyDescent="0.25">
      <c r="A2563" s="2">
        <v>1302</v>
      </c>
      <c r="B2563" s="2">
        <v>13003</v>
      </c>
      <c r="C2563" s="2">
        <v>3</v>
      </c>
      <c r="D2563" s="2">
        <v>2</v>
      </c>
      <c r="E2563" s="3">
        <v>44626</v>
      </c>
      <c r="F2563" s="9">
        <v>42431</v>
      </c>
      <c r="J2563" s="1" t="s">
        <v>1726</v>
      </c>
      <c r="L2563" s="10" t="s">
        <v>294</v>
      </c>
      <c r="M2563" s="13">
        <v>2</v>
      </c>
      <c r="O2563" s="5">
        <f>ROUND(M2563*N2563,2)</f>
        <v>0</v>
      </c>
    </row>
    <row r="2565" spans="1:15" x14ac:dyDescent="0.25">
      <c r="A2565" s="2">
        <v>1303</v>
      </c>
      <c r="B2565" s="2">
        <v>13004</v>
      </c>
      <c r="C2565" s="2">
        <v>3</v>
      </c>
      <c r="D2565" s="2">
        <v>2</v>
      </c>
      <c r="E2565" s="3">
        <v>44626</v>
      </c>
      <c r="F2565" s="9">
        <v>42796</v>
      </c>
      <c r="J2565" s="1" t="s">
        <v>1727</v>
      </c>
      <c r="L2565" s="10" t="s">
        <v>294</v>
      </c>
      <c r="M2565" s="13">
        <v>2</v>
      </c>
      <c r="O2565" s="5">
        <f>ROUND(M2565*N2565,2)</f>
        <v>0</v>
      </c>
    </row>
    <row r="2567" spans="1:15" x14ac:dyDescent="0.25">
      <c r="A2567" s="2">
        <v>1304</v>
      </c>
      <c r="B2567" s="2">
        <v>13005</v>
      </c>
      <c r="C2567" s="2">
        <v>3</v>
      </c>
      <c r="D2567" s="2">
        <v>2</v>
      </c>
      <c r="E2567" s="3">
        <v>44626</v>
      </c>
      <c r="F2567" s="9">
        <v>43161</v>
      </c>
      <c r="J2567" s="1" t="s">
        <v>1728</v>
      </c>
      <c r="L2567" s="10" t="s">
        <v>294</v>
      </c>
      <c r="M2567" s="13">
        <v>12</v>
      </c>
      <c r="O2567" s="5">
        <f>ROUND(M2567*N2567,2)</f>
        <v>0</v>
      </c>
    </row>
    <row r="2569" spans="1:15" x14ac:dyDescent="0.25">
      <c r="A2569" s="2">
        <v>1305</v>
      </c>
      <c r="B2569" s="2">
        <v>13006</v>
      </c>
      <c r="C2569" s="2">
        <v>3</v>
      </c>
      <c r="D2569" s="2">
        <v>2</v>
      </c>
      <c r="E2569" s="3">
        <v>44626</v>
      </c>
      <c r="F2569" s="9">
        <v>43526</v>
      </c>
      <c r="J2569" s="1" t="s">
        <v>1729</v>
      </c>
      <c r="L2569" s="10" t="s">
        <v>294</v>
      </c>
      <c r="M2569" s="13">
        <v>2</v>
      </c>
      <c r="O2569" s="5">
        <f>ROUND(M2569*N2569,2)</f>
        <v>0</v>
      </c>
    </row>
    <row r="2571" spans="1:15" x14ac:dyDescent="0.25">
      <c r="A2571" s="2">
        <v>1306</v>
      </c>
      <c r="B2571" s="2">
        <v>13007</v>
      </c>
      <c r="C2571" s="2">
        <v>3</v>
      </c>
      <c r="D2571" s="2">
        <v>2</v>
      </c>
      <c r="E2571" s="3">
        <v>44626</v>
      </c>
      <c r="F2571" s="9">
        <v>43892</v>
      </c>
      <c r="J2571" s="1" t="s">
        <v>1730</v>
      </c>
      <c r="L2571" s="10" t="s">
        <v>294</v>
      </c>
      <c r="M2571" s="13">
        <v>2</v>
      </c>
      <c r="O2571" s="5">
        <f>ROUND(M2571*N2571,2)</f>
        <v>0</v>
      </c>
    </row>
    <row r="2573" spans="1:15" x14ac:dyDescent="0.25">
      <c r="A2573" s="2">
        <v>1307</v>
      </c>
      <c r="B2573" s="2">
        <v>13008</v>
      </c>
      <c r="C2573" s="2">
        <v>3</v>
      </c>
      <c r="D2573" s="2">
        <v>2</v>
      </c>
      <c r="E2573" s="3">
        <v>44626</v>
      </c>
      <c r="F2573" s="9">
        <v>44257</v>
      </c>
      <c r="J2573" s="1" t="s">
        <v>1731</v>
      </c>
      <c r="L2573" s="10" t="s">
        <v>294</v>
      </c>
      <c r="M2573" s="13">
        <v>12</v>
      </c>
      <c r="O2573" s="5">
        <f>ROUND(M2573*N2573,2)</f>
        <v>0</v>
      </c>
    </row>
    <row r="2575" spans="1:15" x14ac:dyDescent="0.25">
      <c r="A2575" s="2">
        <v>1308</v>
      </c>
      <c r="B2575" s="2">
        <v>13009</v>
      </c>
      <c r="C2575" s="2">
        <v>3</v>
      </c>
      <c r="D2575" s="2">
        <v>2</v>
      </c>
      <c r="E2575" s="3">
        <v>44626</v>
      </c>
      <c r="J2575" s="7" t="s">
        <v>987</v>
      </c>
      <c r="M2575" s="14"/>
    </row>
    <row r="2577" spans="1:15" x14ac:dyDescent="0.25">
      <c r="A2577" s="2">
        <v>1309</v>
      </c>
      <c r="B2577" s="2">
        <v>13010</v>
      </c>
      <c r="C2577" s="2">
        <v>3</v>
      </c>
      <c r="D2577" s="2">
        <v>2</v>
      </c>
      <c r="E2577" s="3">
        <v>44626</v>
      </c>
      <c r="F2577" s="9">
        <v>44622</v>
      </c>
      <c r="J2577" s="1" t="s">
        <v>988</v>
      </c>
      <c r="L2577" s="10" t="s">
        <v>294</v>
      </c>
      <c r="M2577" s="13">
        <v>10</v>
      </c>
      <c r="O2577" s="5">
        <f>ROUND(M2577*N2577,2)</f>
        <v>0</v>
      </c>
    </row>
    <row r="2579" spans="1:15" x14ac:dyDescent="0.25">
      <c r="A2579" s="2">
        <v>1310</v>
      </c>
      <c r="B2579" s="2">
        <v>13011</v>
      </c>
      <c r="C2579" s="2">
        <v>3</v>
      </c>
      <c r="D2579" s="2">
        <v>2</v>
      </c>
      <c r="E2579" s="3">
        <v>44626</v>
      </c>
      <c r="F2579" s="9">
        <v>44987</v>
      </c>
      <c r="J2579" s="1" t="s">
        <v>989</v>
      </c>
      <c r="L2579" s="10" t="s">
        <v>294</v>
      </c>
      <c r="M2579" s="13">
        <v>10</v>
      </c>
      <c r="O2579" s="5">
        <f>ROUND(M2579*N2579,2)</f>
        <v>0</v>
      </c>
    </row>
    <row r="2581" spans="1:15" x14ac:dyDescent="0.25">
      <c r="A2581" s="2">
        <v>1311</v>
      </c>
      <c r="B2581" s="2">
        <v>13012</v>
      </c>
      <c r="C2581" s="2">
        <v>3</v>
      </c>
      <c r="D2581" s="2">
        <v>2</v>
      </c>
      <c r="E2581" s="3">
        <v>44627</v>
      </c>
      <c r="J2581" s="7" t="s">
        <v>990</v>
      </c>
      <c r="M2581" s="14"/>
    </row>
    <row r="2583" spans="1:15" x14ac:dyDescent="0.25">
      <c r="A2583" s="2">
        <v>1312</v>
      </c>
      <c r="B2583" s="2">
        <v>13013</v>
      </c>
      <c r="C2583" s="2">
        <v>3</v>
      </c>
      <c r="D2583" s="2">
        <v>2</v>
      </c>
      <c r="E2583" s="3">
        <v>44627</v>
      </c>
      <c r="F2583" s="9">
        <v>45353</v>
      </c>
      <c r="J2583" s="1" t="s">
        <v>991</v>
      </c>
      <c r="L2583" s="10" t="s">
        <v>294</v>
      </c>
      <c r="M2583" s="13">
        <v>20</v>
      </c>
      <c r="O2583" s="5">
        <f>ROUND(M2583*N2583,2)</f>
        <v>0</v>
      </c>
    </row>
    <row r="2585" spans="1:15" x14ac:dyDescent="0.25">
      <c r="A2585" s="2">
        <v>1313</v>
      </c>
      <c r="B2585" s="2">
        <v>13014</v>
      </c>
      <c r="C2585" s="2">
        <v>3</v>
      </c>
      <c r="D2585" s="2">
        <v>2</v>
      </c>
      <c r="E2585" s="3">
        <v>44627</v>
      </c>
      <c r="F2585" s="9">
        <v>45718</v>
      </c>
      <c r="J2585" s="1" t="s">
        <v>1732</v>
      </c>
      <c r="L2585" s="10" t="s">
        <v>294</v>
      </c>
      <c r="M2585" s="13">
        <v>4</v>
      </c>
      <c r="O2585" s="5">
        <f>ROUND(M2585*N2585,2)</f>
        <v>0</v>
      </c>
    </row>
    <row r="2587" spans="1:15" x14ac:dyDescent="0.25">
      <c r="A2587" s="2">
        <v>1314</v>
      </c>
      <c r="B2587" s="2">
        <v>13015</v>
      </c>
      <c r="C2587" s="2">
        <v>3</v>
      </c>
      <c r="D2587" s="2">
        <v>2</v>
      </c>
      <c r="E2587" s="3">
        <v>44627</v>
      </c>
      <c r="F2587" s="9">
        <v>46083</v>
      </c>
      <c r="J2587" s="1" t="s">
        <v>1709</v>
      </c>
      <c r="L2587" s="10" t="s">
        <v>294</v>
      </c>
      <c r="M2587" s="13">
        <v>1</v>
      </c>
      <c r="O2587" s="5">
        <f>ROUND(M2587*N2587,2)</f>
        <v>0</v>
      </c>
    </row>
    <row r="2589" spans="1:15" x14ac:dyDescent="0.25">
      <c r="A2589" s="2">
        <v>1315</v>
      </c>
      <c r="B2589" s="2">
        <v>13016</v>
      </c>
      <c r="C2589" s="2">
        <v>3</v>
      </c>
      <c r="D2589" s="2">
        <v>2</v>
      </c>
      <c r="E2589" s="3">
        <v>44627</v>
      </c>
      <c r="F2589" s="9">
        <v>46448</v>
      </c>
      <c r="J2589" s="1" t="s">
        <v>1733</v>
      </c>
      <c r="L2589" s="10" t="s">
        <v>294</v>
      </c>
      <c r="M2589" s="13">
        <v>8</v>
      </c>
      <c r="O2589" s="5">
        <f>ROUND(M2589*N2589,2)</f>
        <v>0</v>
      </c>
    </row>
    <row r="2591" spans="1:15" x14ac:dyDescent="0.25">
      <c r="A2591" s="2">
        <v>1316</v>
      </c>
      <c r="B2591" s="2">
        <v>13017</v>
      </c>
      <c r="C2591" s="2">
        <v>3</v>
      </c>
      <c r="D2591" s="2">
        <v>2</v>
      </c>
      <c r="E2591" s="3">
        <v>44627</v>
      </c>
      <c r="F2591" s="9">
        <v>46814</v>
      </c>
      <c r="J2591" s="1" t="s">
        <v>1710</v>
      </c>
      <c r="L2591" s="10" t="s">
        <v>294</v>
      </c>
      <c r="M2591" s="13">
        <v>1</v>
      </c>
      <c r="O2591" s="5">
        <f>ROUND(M2591*N2591,2)</f>
        <v>0</v>
      </c>
    </row>
    <row r="2593" spans="1:15" ht="30" x14ac:dyDescent="0.25">
      <c r="A2593" s="2">
        <v>1317</v>
      </c>
      <c r="B2593" s="2">
        <v>13018</v>
      </c>
      <c r="C2593" s="2">
        <v>3</v>
      </c>
      <c r="D2593" s="2">
        <v>2</v>
      </c>
      <c r="E2593" s="3">
        <v>44627</v>
      </c>
      <c r="H2593" t="s">
        <v>992</v>
      </c>
      <c r="J2593" s="7" t="s">
        <v>1654</v>
      </c>
      <c r="M2593" s="14"/>
    </row>
    <row r="2595" spans="1:15" x14ac:dyDescent="0.25">
      <c r="A2595" s="2">
        <v>1318</v>
      </c>
      <c r="B2595" s="2">
        <v>13019</v>
      </c>
      <c r="C2595" s="2">
        <v>3</v>
      </c>
      <c r="D2595" s="2">
        <v>2</v>
      </c>
      <c r="E2595" s="3">
        <v>44627</v>
      </c>
      <c r="J2595" s="7" t="s">
        <v>993</v>
      </c>
      <c r="M2595" s="14"/>
    </row>
    <row r="2597" spans="1:15" x14ac:dyDescent="0.25">
      <c r="A2597" s="2">
        <v>1319</v>
      </c>
      <c r="B2597" s="2">
        <v>13020</v>
      </c>
      <c r="C2597" s="2">
        <v>3</v>
      </c>
      <c r="D2597" s="2">
        <v>2</v>
      </c>
      <c r="E2597" s="3">
        <v>44627</v>
      </c>
      <c r="F2597" s="9">
        <v>47179</v>
      </c>
      <c r="J2597" s="1" t="s">
        <v>1711</v>
      </c>
      <c r="L2597" s="10" t="s">
        <v>294</v>
      </c>
      <c r="M2597" s="13">
        <v>6</v>
      </c>
      <c r="O2597" s="5">
        <f>ROUND(M2597*N2597,2)</f>
        <v>0</v>
      </c>
    </row>
    <row r="2599" spans="1:15" x14ac:dyDescent="0.25">
      <c r="A2599" s="2">
        <v>1320</v>
      </c>
      <c r="B2599" s="2">
        <v>13021</v>
      </c>
      <c r="C2599" s="2">
        <v>3</v>
      </c>
      <c r="D2599" s="2">
        <v>2</v>
      </c>
      <c r="E2599" s="3">
        <v>44627</v>
      </c>
      <c r="J2599" s="7" t="s">
        <v>994</v>
      </c>
      <c r="M2599" s="14"/>
    </row>
    <row r="2601" spans="1:15" x14ac:dyDescent="0.25">
      <c r="A2601" s="2">
        <v>1321</v>
      </c>
      <c r="B2601" s="2">
        <v>13022</v>
      </c>
      <c r="C2601" s="2">
        <v>3</v>
      </c>
      <c r="D2601" s="2">
        <v>2</v>
      </c>
      <c r="E2601" s="3">
        <v>44627</v>
      </c>
      <c r="F2601" s="9">
        <v>11019</v>
      </c>
      <c r="J2601" s="1" t="s">
        <v>1712</v>
      </c>
      <c r="L2601" s="10" t="s">
        <v>294</v>
      </c>
      <c r="M2601" s="13">
        <v>10</v>
      </c>
      <c r="O2601" s="5">
        <f>ROUND(M2601*N2601,2)</f>
        <v>0</v>
      </c>
    </row>
    <row r="2603" spans="1:15" x14ac:dyDescent="0.25">
      <c r="A2603" s="2">
        <v>1322</v>
      </c>
      <c r="B2603" s="2">
        <v>13023</v>
      </c>
      <c r="C2603" s="2">
        <v>3</v>
      </c>
      <c r="D2603" s="2">
        <v>2</v>
      </c>
      <c r="E2603" s="3">
        <v>44627</v>
      </c>
      <c r="F2603" s="9">
        <v>11384</v>
      </c>
      <c r="J2603" s="1" t="s">
        <v>1713</v>
      </c>
      <c r="L2603" s="10" t="s">
        <v>294</v>
      </c>
      <c r="M2603" s="13">
        <v>3</v>
      </c>
      <c r="O2603" s="5">
        <f>ROUND(M2603*N2603,2)</f>
        <v>0</v>
      </c>
    </row>
    <row r="2605" spans="1:15" x14ac:dyDescent="0.25">
      <c r="A2605" s="2">
        <v>1323</v>
      </c>
      <c r="B2605" s="2">
        <v>13024</v>
      </c>
      <c r="C2605" s="2">
        <v>3</v>
      </c>
      <c r="D2605" s="2">
        <v>2</v>
      </c>
      <c r="E2605" s="3">
        <v>44627</v>
      </c>
      <c r="J2605" s="7" t="s">
        <v>995</v>
      </c>
      <c r="M2605" s="14"/>
    </row>
    <row r="2607" spans="1:15" x14ac:dyDescent="0.25">
      <c r="A2607" s="2">
        <v>1324</v>
      </c>
      <c r="B2607" s="2">
        <v>13025</v>
      </c>
      <c r="C2607" s="2">
        <v>3</v>
      </c>
      <c r="D2607" s="2">
        <v>2</v>
      </c>
      <c r="E2607" s="3">
        <v>44627</v>
      </c>
      <c r="F2607" s="9">
        <v>11750</v>
      </c>
      <c r="H2607" t="s">
        <v>996</v>
      </c>
      <c r="J2607" s="1" t="s">
        <v>997</v>
      </c>
      <c r="L2607" s="10" t="s">
        <v>1595</v>
      </c>
      <c r="M2607" s="13">
        <v>2</v>
      </c>
      <c r="O2607" s="5">
        <f>ROUND(M2607*N2607,2)</f>
        <v>0</v>
      </c>
    </row>
    <row r="2609" spans="1:15" ht="30" x14ac:dyDescent="0.25">
      <c r="A2609" s="2">
        <v>1325</v>
      </c>
      <c r="B2609" s="2">
        <v>13026</v>
      </c>
      <c r="C2609" s="2">
        <v>3</v>
      </c>
      <c r="D2609" s="2">
        <v>2</v>
      </c>
      <c r="E2609" s="3">
        <v>44627</v>
      </c>
      <c r="F2609" s="9">
        <v>12115</v>
      </c>
      <c r="H2609" t="s">
        <v>998</v>
      </c>
      <c r="J2609" s="1" t="s">
        <v>1655</v>
      </c>
      <c r="L2609" s="10" t="s">
        <v>1595</v>
      </c>
      <c r="M2609" s="13">
        <v>2</v>
      </c>
      <c r="O2609" s="5">
        <f>ROUND(M2609*N2609,2)</f>
        <v>0</v>
      </c>
    </row>
    <row r="2611" spans="1:15" ht="30" x14ac:dyDescent="0.25">
      <c r="A2611" s="2">
        <v>1326</v>
      </c>
      <c r="B2611" s="2">
        <v>13027</v>
      </c>
      <c r="C2611" s="2">
        <v>3</v>
      </c>
      <c r="D2611" s="2">
        <v>2</v>
      </c>
      <c r="E2611" s="3">
        <v>44627</v>
      </c>
      <c r="H2611" t="s">
        <v>999</v>
      </c>
      <c r="J2611" s="7" t="s">
        <v>1000</v>
      </c>
      <c r="M2611" s="14"/>
    </row>
    <row r="2613" spans="1:15" x14ac:dyDescent="0.25">
      <c r="A2613" s="2">
        <v>1327</v>
      </c>
      <c r="B2613" s="2">
        <v>13028</v>
      </c>
      <c r="C2613" s="2">
        <v>3</v>
      </c>
      <c r="D2613" s="2">
        <v>2</v>
      </c>
      <c r="E2613" s="3">
        <v>44627</v>
      </c>
      <c r="F2613" s="9">
        <v>12480</v>
      </c>
      <c r="J2613" s="1" t="s">
        <v>1714</v>
      </c>
      <c r="L2613" s="10" t="s">
        <v>294</v>
      </c>
      <c r="M2613" s="13">
        <v>6</v>
      </c>
      <c r="O2613" s="5">
        <f>ROUND(M2613*N2613,2)</f>
        <v>0</v>
      </c>
    </row>
    <row r="2615" spans="1:15" ht="30" x14ac:dyDescent="0.25">
      <c r="A2615" s="2">
        <v>1328</v>
      </c>
      <c r="B2615" s="2">
        <v>13029</v>
      </c>
      <c r="C2615" s="2">
        <v>3</v>
      </c>
      <c r="D2615" s="2">
        <v>2</v>
      </c>
      <c r="E2615" s="3">
        <v>44627</v>
      </c>
      <c r="J2615" s="7" t="s">
        <v>1001</v>
      </c>
      <c r="M2615" s="14"/>
    </row>
    <row r="2617" spans="1:15" x14ac:dyDescent="0.25">
      <c r="A2617" s="2">
        <v>1329</v>
      </c>
      <c r="B2617" s="2">
        <v>13030</v>
      </c>
      <c r="C2617" s="2">
        <v>3</v>
      </c>
      <c r="D2617" s="2">
        <v>2</v>
      </c>
      <c r="E2617" s="3">
        <v>44627</v>
      </c>
      <c r="F2617" s="9">
        <v>12845</v>
      </c>
      <c r="J2617" s="1" t="s">
        <v>1715</v>
      </c>
      <c r="L2617" s="10" t="s">
        <v>294</v>
      </c>
      <c r="M2617" s="13">
        <v>13</v>
      </c>
      <c r="O2617" s="5">
        <f>ROUND(M2617*N2617,2)</f>
        <v>0</v>
      </c>
    </row>
    <row r="2619" spans="1:15" x14ac:dyDescent="0.25">
      <c r="A2619" s="2">
        <v>1331</v>
      </c>
      <c r="B2619" s="2">
        <v>13210</v>
      </c>
      <c r="C2619" s="2">
        <v>3</v>
      </c>
      <c r="D2619" s="2">
        <v>3</v>
      </c>
      <c r="E2619" s="3">
        <v>44628</v>
      </c>
      <c r="J2619" s="6" t="s">
        <v>945</v>
      </c>
      <c r="M2619" s="14"/>
    </row>
    <row r="2621" spans="1:15" x14ac:dyDescent="0.25">
      <c r="A2621" s="2">
        <v>1332</v>
      </c>
      <c r="B2621" s="2">
        <v>13211</v>
      </c>
      <c r="C2621" s="2">
        <v>3</v>
      </c>
      <c r="D2621" s="2">
        <v>3</v>
      </c>
      <c r="E2621" s="3">
        <v>44628</v>
      </c>
      <c r="J2621" s="6" t="s">
        <v>382</v>
      </c>
      <c r="M2621" s="14"/>
    </row>
    <row r="2623" spans="1:15" x14ac:dyDescent="0.25">
      <c r="A2623" s="2">
        <v>1333</v>
      </c>
      <c r="B2623" s="2">
        <v>13033</v>
      </c>
      <c r="C2623" s="2">
        <v>3</v>
      </c>
      <c r="D2623" s="2">
        <v>3</v>
      </c>
      <c r="E2623" s="3">
        <v>44628</v>
      </c>
      <c r="J2623" s="6" t="s">
        <v>1002</v>
      </c>
      <c r="M2623" s="14"/>
    </row>
    <row r="2625" spans="1:13" x14ac:dyDescent="0.25">
      <c r="A2625" s="2">
        <v>1334</v>
      </c>
      <c r="B2625" s="2">
        <v>13396</v>
      </c>
      <c r="C2625" s="2">
        <v>3</v>
      </c>
      <c r="D2625" s="2">
        <v>3</v>
      </c>
      <c r="E2625" s="3">
        <v>44628</v>
      </c>
      <c r="J2625" s="6" t="s">
        <v>1540</v>
      </c>
      <c r="M2625" s="14"/>
    </row>
    <row r="2627" spans="1:13" ht="30" x14ac:dyDescent="0.25">
      <c r="A2627" s="2">
        <v>1335</v>
      </c>
      <c r="B2627" s="2">
        <v>13397</v>
      </c>
      <c r="C2627" s="2">
        <v>3</v>
      </c>
      <c r="D2627" s="2">
        <v>3</v>
      </c>
      <c r="E2627" s="3">
        <v>44628</v>
      </c>
      <c r="J2627" s="1" t="s">
        <v>965</v>
      </c>
      <c r="M2627" s="14"/>
    </row>
    <row r="2629" spans="1:13" x14ac:dyDescent="0.25">
      <c r="A2629" s="2">
        <v>1336</v>
      </c>
      <c r="B2629" s="2">
        <v>13212</v>
      </c>
      <c r="C2629" s="2">
        <v>3</v>
      </c>
      <c r="D2629" s="2">
        <v>3</v>
      </c>
      <c r="E2629" s="3">
        <v>44628</v>
      </c>
      <c r="J2629" s="6" t="s">
        <v>13</v>
      </c>
      <c r="M2629" s="14"/>
    </row>
    <row r="2631" spans="1:13" ht="60" x14ac:dyDescent="0.25">
      <c r="A2631" s="2">
        <v>1337</v>
      </c>
      <c r="B2631" s="2">
        <v>13213</v>
      </c>
      <c r="C2631" s="2">
        <v>3</v>
      </c>
      <c r="D2631" s="2">
        <v>3</v>
      </c>
      <c r="E2631" s="3">
        <v>44628</v>
      </c>
      <c r="J2631" s="1" t="s">
        <v>14</v>
      </c>
      <c r="M2631" s="14"/>
    </row>
    <row r="2633" spans="1:13" x14ac:dyDescent="0.25">
      <c r="A2633" s="2">
        <v>1338</v>
      </c>
      <c r="B2633" s="2">
        <v>13214</v>
      </c>
      <c r="C2633" s="2">
        <v>3</v>
      </c>
      <c r="D2633" s="2">
        <v>3</v>
      </c>
      <c r="E2633" s="3">
        <v>44628</v>
      </c>
      <c r="J2633" s="6" t="s">
        <v>249</v>
      </c>
      <c r="M2633" s="14"/>
    </row>
    <row r="2635" spans="1:13" ht="30" x14ac:dyDescent="0.25">
      <c r="A2635" s="2">
        <v>1339</v>
      </c>
      <c r="B2635" s="2">
        <v>13215</v>
      </c>
      <c r="C2635" s="2">
        <v>3</v>
      </c>
      <c r="D2635" s="2">
        <v>3</v>
      </c>
      <c r="E2635" s="3">
        <v>44628</v>
      </c>
      <c r="J2635" s="1" t="s">
        <v>311</v>
      </c>
      <c r="M2635" s="14"/>
    </row>
    <row r="2637" spans="1:13" x14ac:dyDescent="0.25">
      <c r="A2637" s="2">
        <v>1340</v>
      </c>
      <c r="B2637" s="2">
        <v>13216</v>
      </c>
      <c r="C2637" s="2">
        <v>3</v>
      </c>
      <c r="D2637" s="2">
        <v>3</v>
      </c>
      <c r="E2637" s="3">
        <v>44628</v>
      </c>
      <c r="J2637" s="6" t="s">
        <v>268</v>
      </c>
      <c r="M2637" s="14"/>
    </row>
    <row r="2639" spans="1:13" ht="30" x14ac:dyDescent="0.25">
      <c r="A2639" s="2">
        <v>1341</v>
      </c>
      <c r="B2639" s="2">
        <v>13217</v>
      </c>
      <c r="C2639" s="2">
        <v>3</v>
      </c>
      <c r="D2639" s="2">
        <v>3</v>
      </c>
      <c r="E2639" s="3">
        <v>44628</v>
      </c>
      <c r="J2639" s="1" t="s">
        <v>326</v>
      </c>
      <c r="M2639" s="14"/>
    </row>
    <row r="2641" spans="1:15" ht="105" x14ac:dyDescent="0.25">
      <c r="A2641" s="2">
        <v>1342</v>
      </c>
      <c r="B2641" s="2">
        <v>13308</v>
      </c>
      <c r="C2641" s="2">
        <v>3</v>
      </c>
      <c r="D2641" s="2">
        <v>3</v>
      </c>
      <c r="E2641" s="3">
        <v>44628</v>
      </c>
      <c r="J2641" s="1" t="s">
        <v>1725</v>
      </c>
      <c r="M2641" s="14"/>
    </row>
    <row r="2643" spans="1:15" x14ac:dyDescent="0.25">
      <c r="A2643" s="2">
        <v>1343</v>
      </c>
      <c r="B2643" s="2">
        <v>13034</v>
      </c>
      <c r="C2643" s="2">
        <v>3</v>
      </c>
      <c r="D2643" s="2">
        <v>3</v>
      </c>
      <c r="E2643" s="3">
        <v>44628</v>
      </c>
      <c r="H2643" t="s">
        <v>966</v>
      </c>
      <c r="J2643" s="6" t="s">
        <v>967</v>
      </c>
      <c r="M2643" s="14"/>
    </row>
    <row r="2645" spans="1:15" ht="120" x14ac:dyDescent="0.25">
      <c r="A2645" s="2">
        <v>1344</v>
      </c>
      <c r="B2645" s="2">
        <v>13035</v>
      </c>
      <c r="C2645" s="2">
        <v>3</v>
      </c>
      <c r="D2645" s="2">
        <v>3</v>
      </c>
      <c r="E2645" s="3">
        <v>44629</v>
      </c>
      <c r="J2645" s="7" t="s">
        <v>1003</v>
      </c>
      <c r="M2645" s="14"/>
    </row>
    <row r="2647" spans="1:15" x14ac:dyDescent="0.25">
      <c r="A2647" s="2">
        <v>1345</v>
      </c>
      <c r="B2647" s="2">
        <v>13036</v>
      </c>
      <c r="C2647" s="2">
        <v>3</v>
      </c>
      <c r="D2647" s="2">
        <v>3</v>
      </c>
      <c r="E2647" s="3">
        <v>44629</v>
      </c>
      <c r="J2647" s="7" t="s">
        <v>1004</v>
      </c>
      <c r="M2647" s="14"/>
    </row>
    <row r="2649" spans="1:15" x14ac:dyDescent="0.25">
      <c r="A2649" s="2">
        <v>1346</v>
      </c>
      <c r="B2649" s="2">
        <v>13037</v>
      </c>
      <c r="C2649" s="2">
        <v>3</v>
      </c>
      <c r="D2649" s="2">
        <v>3</v>
      </c>
      <c r="E2649" s="3">
        <v>44629</v>
      </c>
      <c r="J2649" s="1" t="s">
        <v>950</v>
      </c>
      <c r="M2649" s="14"/>
    </row>
    <row r="2651" spans="1:15" x14ac:dyDescent="0.25">
      <c r="A2651" s="2">
        <v>1347</v>
      </c>
      <c r="B2651" s="2">
        <v>13038</v>
      </c>
      <c r="C2651" s="2">
        <v>3</v>
      </c>
      <c r="D2651" s="2">
        <v>3</v>
      </c>
      <c r="E2651" s="3">
        <v>44629</v>
      </c>
      <c r="F2651" s="9">
        <v>36953</v>
      </c>
      <c r="J2651" s="1" t="s">
        <v>1005</v>
      </c>
      <c r="L2651" s="10" t="s">
        <v>301</v>
      </c>
      <c r="M2651" s="13">
        <v>115</v>
      </c>
      <c r="O2651" s="5">
        <f>ROUND(M2651*N2651,2)</f>
        <v>0</v>
      </c>
    </row>
    <row r="2653" spans="1:15" x14ac:dyDescent="0.25">
      <c r="A2653" s="2">
        <v>1348</v>
      </c>
      <c r="B2653" s="2">
        <v>13039</v>
      </c>
      <c r="C2653" s="2">
        <v>3</v>
      </c>
      <c r="D2653" s="2">
        <v>3</v>
      </c>
      <c r="E2653" s="3">
        <v>44629</v>
      </c>
      <c r="F2653" s="9">
        <v>37318</v>
      </c>
      <c r="J2653" s="1" t="s">
        <v>1030</v>
      </c>
      <c r="L2653" s="10" t="s">
        <v>301</v>
      </c>
      <c r="M2653" s="13">
        <v>20</v>
      </c>
      <c r="O2653" s="5">
        <f>ROUND(M2653*N2653,2)</f>
        <v>0</v>
      </c>
    </row>
    <row r="2655" spans="1:15" x14ac:dyDescent="0.25">
      <c r="A2655" s="2">
        <v>1349</v>
      </c>
      <c r="B2655" s="2">
        <v>13040</v>
      </c>
      <c r="C2655" s="2">
        <v>3</v>
      </c>
      <c r="D2655" s="2">
        <v>3</v>
      </c>
      <c r="E2655" s="3">
        <v>44629</v>
      </c>
      <c r="J2655" s="7" t="s">
        <v>1006</v>
      </c>
      <c r="M2655" s="14"/>
    </row>
    <row r="2657" spans="1:15" x14ac:dyDescent="0.25">
      <c r="A2657" s="2">
        <v>1350</v>
      </c>
      <c r="B2657" s="2">
        <v>13041</v>
      </c>
      <c r="C2657" s="2">
        <v>3</v>
      </c>
      <c r="D2657" s="2">
        <v>3</v>
      </c>
      <c r="E2657" s="3">
        <v>44629</v>
      </c>
      <c r="J2657" s="1" t="s">
        <v>950</v>
      </c>
      <c r="M2657" s="14"/>
    </row>
    <row r="2659" spans="1:15" x14ac:dyDescent="0.25">
      <c r="A2659" s="2">
        <v>1351</v>
      </c>
      <c r="B2659" s="2">
        <v>13042</v>
      </c>
      <c r="C2659" s="2">
        <v>3</v>
      </c>
      <c r="D2659" s="2">
        <v>3</v>
      </c>
      <c r="E2659" s="3">
        <v>44629</v>
      </c>
      <c r="F2659" s="9">
        <v>37683</v>
      </c>
      <c r="J2659" s="1" t="s">
        <v>1007</v>
      </c>
      <c r="L2659" s="10" t="s">
        <v>301</v>
      </c>
      <c r="M2659" s="13">
        <v>15</v>
      </c>
      <c r="O2659" s="5">
        <f>ROUND(M2659*N2659,2)</f>
        <v>0</v>
      </c>
    </row>
    <row r="2661" spans="1:15" x14ac:dyDescent="0.25">
      <c r="A2661" s="2">
        <v>1352</v>
      </c>
      <c r="B2661" s="2">
        <v>13043</v>
      </c>
      <c r="C2661" s="2">
        <v>3</v>
      </c>
      <c r="D2661" s="2">
        <v>3</v>
      </c>
      <c r="E2661" s="3">
        <v>44629</v>
      </c>
      <c r="F2661" s="9">
        <v>38049</v>
      </c>
      <c r="J2661" s="1" t="s">
        <v>1005</v>
      </c>
      <c r="L2661" s="10" t="s">
        <v>301</v>
      </c>
      <c r="M2661" s="13">
        <v>55</v>
      </c>
      <c r="O2661" s="5">
        <f>ROUND(M2661*N2661,2)</f>
        <v>0</v>
      </c>
    </row>
    <row r="2663" spans="1:15" x14ac:dyDescent="0.25">
      <c r="A2663" s="2">
        <v>1353</v>
      </c>
      <c r="B2663" s="2">
        <v>13044</v>
      </c>
      <c r="C2663" s="2">
        <v>3</v>
      </c>
      <c r="D2663" s="2">
        <v>3</v>
      </c>
      <c r="E2663" s="3">
        <v>44629</v>
      </c>
      <c r="F2663" s="9">
        <v>38414</v>
      </c>
      <c r="J2663" s="1" t="s">
        <v>1030</v>
      </c>
      <c r="L2663" s="10" t="s">
        <v>301</v>
      </c>
      <c r="M2663" s="13">
        <v>95</v>
      </c>
      <c r="O2663" s="5">
        <f>ROUND(M2663*N2663,2)</f>
        <v>0</v>
      </c>
    </row>
    <row r="2665" spans="1:15" x14ac:dyDescent="0.25">
      <c r="A2665" s="2">
        <v>1354</v>
      </c>
      <c r="B2665" s="2">
        <v>13045</v>
      </c>
      <c r="C2665" s="2">
        <v>3</v>
      </c>
      <c r="D2665" s="2">
        <v>3</v>
      </c>
      <c r="E2665" s="3">
        <v>44629</v>
      </c>
      <c r="F2665" s="9">
        <v>38779</v>
      </c>
      <c r="J2665" s="1" t="s">
        <v>1656</v>
      </c>
      <c r="L2665" s="10" t="s">
        <v>301</v>
      </c>
      <c r="M2665" s="13">
        <v>2</v>
      </c>
      <c r="O2665" s="5">
        <f>ROUND(M2665*N2665,2)</f>
        <v>0</v>
      </c>
    </row>
    <row r="2667" spans="1:15" ht="30" x14ac:dyDescent="0.25">
      <c r="A2667" s="2">
        <v>1355</v>
      </c>
      <c r="B2667" s="2">
        <v>13046</v>
      </c>
      <c r="C2667" s="2">
        <v>3</v>
      </c>
      <c r="D2667" s="2">
        <v>3</v>
      </c>
      <c r="E2667" s="3">
        <v>44629</v>
      </c>
      <c r="J2667" s="7" t="s">
        <v>1008</v>
      </c>
      <c r="M2667" s="14"/>
    </row>
    <row r="2669" spans="1:15" x14ac:dyDescent="0.25">
      <c r="A2669" s="2">
        <v>1356</v>
      </c>
      <c r="B2669" s="2">
        <v>13047</v>
      </c>
      <c r="C2669" s="2">
        <v>3</v>
      </c>
      <c r="D2669" s="2">
        <v>3</v>
      </c>
      <c r="E2669" s="3">
        <v>44629</v>
      </c>
      <c r="F2669" s="9">
        <v>39144</v>
      </c>
      <c r="H2669" t="s">
        <v>1009</v>
      </c>
      <c r="J2669" s="1" t="s">
        <v>1010</v>
      </c>
      <c r="L2669" s="10" t="s">
        <v>1595</v>
      </c>
      <c r="M2669" s="13">
        <v>20</v>
      </c>
      <c r="O2669" s="5">
        <f>ROUND(M2669*N2669,2)</f>
        <v>0</v>
      </c>
    </row>
    <row r="2671" spans="1:15" x14ac:dyDescent="0.25">
      <c r="A2671" s="2">
        <v>1357</v>
      </c>
      <c r="B2671" s="2">
        <v>13048</v>
      </c>
      <c r="C2671" s="2">
        <v>3</v>
      </c>
      <c r="D2671" s="2">
        <v>3</v>
      </c>
      <c r="E2671" s="3">
        <v>44629</v>
      </c>
      <c r="F2671" s="9">
        <v>39510</v>
      </c>
      <c r="H2671" t="s">
        <v>1009</v>
      </c>
      <c r="J2671" s="1" t="s">
        <v>1011</v>
      </c>
      <c r="L2671" s="10" t="s">
        <v>1595</v>
      </c>
      <c r="M2671" s="13">
        <v>140</v>
      </c>
      <c r="O2671" s="5">
        <f>ROUND(M2671*N2671,2)</f>
        <v>0</v>
      </c>
    </row>
    <row r="2673" spans="1:15" ht="30" x14ac:dyDescent="0.25">
      <c r="A2673" s="2">
        <v>1358</v>
      </c>
      <c r="B2673" s="2">
        <v>13049</v>
      </c>
      <c r="C2673" s="2">
        <v>3</v>
      </c>
      <c r="D2673" s="2">
        <v>3</v>
      </c>
      <c r="E2673" s="3">
        <v>44629</v>
      </c>
      <c r="F2673" s="9">
        <v>39875</v>
      </c>
      <c r="H2673" t="s">
        <v>1012</v>
      </c>
      <c r="J2673" s="1" t="s">
        <v>1013</v>
      </c>
      <c r="L2673" s="10" t="s">
        <v>1595</v>
      </c>
      <c r="M2673" s="13">
        <v>30</v>
      </c>
      <c r="O2673" s="5">
        <f>ROUND(M2673*N2673,2)</f>
        <v>0</v>
      </c>
    </row>
    <row r="2675" spans="1:15" ht="45" x14ac:dyDescent="0.25">
      <c r="A2675" s="2">
        <v>1359</v>
      </c>
      <c r="B2675" s="2">
        <v>13050</v>
      </c>
      <c r="C2675" s="2">
        <v>3</v>
      </c>
      <c r="D2675" s="2">
        <v>3</v>
      </c>
      <c r="E2675" s="3">
        <v>44629</v>
      </c>
      <c r="H2675" t="s">
        <v>970</v>
      </c>
      <c r="J2675" s="7" t="s">
        <v>1657</v>
      </c>
      <c r="M2675" s="14"/>
    </row>
    <row r="2677" spans="1:15" x14ac:dyDescent="0.25">
      <c r="A2677" s="2">
        <v>1360</v>
      </c>
      <c r="B2677" s="2">
        <v>13051</v>
      </c>
      <c r="C2677" s="2">
        <v>3</v>
      </c>
      <c r="D2677" s="2">
        <v>3</v>
      </c>
      <c r="E2677" s="3">
        <v>44629</v>
      </c>
      <c r="F2677" s="9">
        <v>40240</v>
      </c>
      <c r="J2677" s="1" t="s">
        <v>971</v>
      </c>
      <c r="L2677" s="10" t="s">
        <v>1595</v>
      </c>
      <c r="M2677" s="13">
        <v>185</v>
      </c>
      <c r="O2677" s="5">
        <f>ROUND(M2677*N2677,2)</f>
        <v>0</v>
      </c>
    </row>
    <row r="2679" spans="1:15" ht="30" x14ac:dyDescent="0.25">
      <c r="A2679" s="2">
        <v>1361</v>
      </c>
      <c r="B2679" s="2">
        <v>13052</v>
      </c>
      <c r="C2679" s="2">
        <v>3</v>
      </c>
      <c r="D2679" s="2">
        <v>3</v>
      </c>
      <c r="E2679" s="3">
        <v>44630</v>
      </c>
      <c r="J2679" s="7" t="s">
        <v>1014</v>
      </c>
      <c r="M2679" s="14"/>
    </row>
    <row r="2681" spans="1:15" x14ac:dyDescent="0.25">
      <c r="A2681" s="2">
        <v>1362</v>
      </c>
      <c r="B2681" s="2">
        <v>13053</v>
      </c>
      <c r="C2681" s="2">
        <v>3</v>
      </c>
      <c r="D2681" s="2">
        <v>3</v>
      </c>
      <c r="E2681" s="3">
        <v>44630</v>
      </c>
      <c r="F2681" s="9">
        <v>40605</v>
      </c>
      <c r="J2681" s="1" t="s">
        <v>1015</v>
      </c>
      <c r="L2681" s="10" t="s">
        <v>1595</v>
      </c>
      <c r="M2681" s="13">
        <v>35</v>
      </c>
      <c r="O2681" s="5">
        <f>ROUND(M2681*N2681,2)</f>
        <v>0</v>
      </c>
    </row>
    <row r="2683" spans="1:15" x14ac:dyDescent="0.25">
      <c r="A2683" s="2">
        <v>1363</v>
      </c>
      <c r="B2683" s="2">
        <v>13054</v>
      </c>
      <c r="C2683" s="2">
        <v>3</v>
      </c>
      <c r="D2683" s="2">
        <v>3</v>
      </c>
      <c r="E2683" s="3">
        <v>44630</v>
      </c>
      <c r="H2683" t="s">
        <v>974</v>
      </c>
      <c r="J2683" s="6" t="s">
        <v>975</v>
      </c>
      <c r="M2683" s="14"/>
    </row>
    <row r="2685" spans="1:15" ht="30" x14ac:dyDescent="0.25">
      <c r="A2685" s="2">
        <v>1364</v>
      </c>
      <c r="B2685" s="2">
        <v>13055</v>
      </c>
      <c r="C2685" s="2">
        <v>3</v>
      </c>
      <c r="D2685" s="2">
        <v>3</v>
      </c>
      <c r="E2685" s="3">
        <v>44630</v>
      </c>
      <c r="H2685" t="s">
        <v>1016</v>
      </c>
      <c r="J2685" s="7" t="s">
        <v>1658</v>
      </c>
      <c r="M2685" s="14"/>
    </row>
    <row r="2687" spans="1:15" x14ac:dyDescent="0.25">
      <c r="A2687" s="2">
        <v>1365</v>
      </c>
      <c r="B2687" s="2">
        <v>13056</v>
      </c>
      <c r="C2687" s="2">
        <v>3</v>
      </c>
      <c r="D2687" s="2">
        <v>3</v>
      </c>
      <c r="E2687" s="3">
        <v>44630</v>
      </c>
      <c r="F2687" s="9">
        <v>40971</v>
      </c>
      <c r="H2687" t="s">
        <v>1017</v>
      </c>
      <c r="J2687" s="1" t="s">
        <v>1018</v>
      </c>
      <c r="L2687" s="10" t="s">
        <v>1595</v>
      </c>
      <c r="M2687" s="13">
        <v>106</v>
      </c>
      <c r="O2687" s="5">
        <f>ROUND(M2687*N2687,2)</f>
        <v>0</v>
      </c>
    </row>
    <row r="2689" spans="1:15" x14ac:dyDescent="0.25">
      <c r="A2689" s="2">
        <v>1366</v>
      </c>
      <c r="B2689" s="2">
        <v>13057</v>
      </c>
      <c r="C2689" s="2">
        <v>3</v>
      </c>
      <c r="D2689" s="2">
        <v>3</v>
      </c>
      <c r="E2689" s="3">
        <v>44630</v>
      </c>
      <c r="F2689" s="9">
        <v>41336</v>
      </c>
      <c r="H2689" t="s">
        <v>1019</v>
      </c>
      <c r="J2689" s="1" t="s">
        <v>1020</v>
      </c>
      <c r="L2689" s="10" t="s">
        <v>1595</v>
      </c>
      <c r="M2689" s="13">
        <v>60</v>
      </c>
      <c r="O2689" s="5">
        <f>ROUND(M2689*N2689,2)</f>
        <v>0</v>
      </c>
    </row>
    <row r="2691" spans="1:15" x14ac:dyDescent="0.25">
      <c r="A2691" s="2">
        <v>1367</v>
      </c>
      <c r="B2691" s="2">
        <v>13059</v>
      </c>
      <c r="C2691" s="2">
        <v>3</v>
      </c>
      <c r="D2691" s="2">
        <v>3</v>
      </c>
      <c r="E2691" s="3">
        <v>44630</v>
      </c>
      <c r="H2691" t="s">
        <v>1021</v>
      </c>
      <c r="J2691" s="6" t="s">
        <v>1022</v>
      </c>
      <c r="M2691" s="14"/>
    </row>
    <row r="2693" spans="1:15" ht="30" x14ac:dyDescent="0.25">
      <c r="A2693" s="2">
        <v>1368</v>
      </c>
      <c r="B2693" s="2">
        <v>13060</v>
      </c>
      <c r="C2693" s="2">
        <v>3</v>
      </c>
      <c r="D2693" s="2">
        <v>3</v>
      </c>
      <c r="E2693" s="3">
        <v>44630</v>
      </c>
      <c r="H2693" t="s">
        <v>1023</v>
      </c>
      <c r="J2693" s="7" t="s">
        <v>1024</v>
      </c>
      <c r="M2693" s="14"/>
    </row>
    <row r="2695" spans="1:15" x14ac:dyDescent="0.25">
      <c r="A2695" s="2">
        <v>1369</v>
      </c>
      <c r="B2695" s="2">
        <v>13061</v>
      </c>
      <c r="C2695" s="2">
        <v>3</v>
      </c>
      <c r="D2695" s="2">
        <v>3</v>
      </c>
      <c r="E2695" s="3">
        <v>44630</v>
      </c>
      <c r="F2695" s="9">
        <v>41701</v>
      </c>
      <c r="J2695" s="1" t="s">
        <v>1716</v>
      </c>
      <c r="L2695" s="10" t="s">
        <v>301</v>
      </c>
      <c r="M2695" s="13">
        <v>135</v>
      </c>
      <c r="O2695" s="5">
        <f>ROUND(M2695*N2695,2)</f>
        <v>0</v>
      </c>
    </row>
    <row r="2697" spans="1:15" x14ac:dyDescent="0.25">
      <c r="A2697" s="2">
        <v>1370</v>
      </c>
      <c r="B2697" s="2">
        <v>13062</v>
      </c>
      <c r="C2697" s="2">
        <v>3</v>
      </c>
      <c r="D2697" s="2">
        <v>3</v>
      </c>
      <c r="E2697" s="3">
        <v>44630</v>
      </c>
      <c r="F2697" s="9">
        <v>42066</v>
      </c>
      <c r="J2697" s="1" t="s">
        <v>1717</v>
      </c>
      <c r="L2697" s="10" t="s">
        <v>301</v>
      </c>
      <c r="M2697" s="13">
        <v>167</v>
      </c>
      <c r="O2697" s="5">
        <f>ROUND(M2697*N2697,2)</f>
        <v>0</v>
      </c>
    </row>
    <row r="2699" spans="1:15" x14ac:dyDescent="0.25">
      <c r="A2699" s="2">
        <v>1371</v>
      </c>
      <c r="B2699" s="2">
        <v>13063</v>
      </c>
      <c r="C2699" s="2">
        <v>3</v>
      </c>
      <c r="D2699" s="2">
        <v>3</v>
      </c>
      <c r="E2699" s="3">
        <v>44630</v>
      </c>
      <c r="J2699" s="6" t="s">
        <v>1025</v>
      </c>
      <c r="M2699" s="14"/>
    </row>
    <row r="2701" spans="1:15" ht="60" x14ac:dyDescent="0.25">
      <c r="A2701" s="2">
        <v>1372</v>
      </c>
      <c r="B2701" s="2">
        <v>13064</v>
      </c>
      <c r="C2701" s="2">
        <v>3</v>
      </c>
      <c r="D2701" s="2">
        <v>3</v>
      </c>
      <c r="E2701" s="3">
        <v>44630</v>
      </c>
      <c r="H2701" t="s">
        <v>1026</v>
      </c>
      <c r="J2701" s="7" t="s">
        <v>1027</v>
      </c>
      <c r="M2701" s="14"/>
    </row>
    <row r="2703" spans="1:15" x14ac:dyDescent="0.25">
      <c r="A2703" s="2">
        <v>1373</v>
      </c>
      <c r="B2703" s="2">
        <v>13065</v>
      </c>
      <c r="C2703" s="2">
        <v>3</v>
      </c>
      <c r="D2703" s="2">
        <v>3</v>
      </c>
      <c r="E2703" s="3">
        <v>44630</v>
      </c>
      <c r="J2703" s="7" t="s">
        <v>1718</v>
      </c>
      <c r="M2703" s="14"/>
    </row>
    <row r="2705" spans="1:15" x14ac:dyDescent="0.25">
      <c r="A2705" s="2">
        <v>1374</v>
      </c>
      <c r="B2705" s="2">
        <v>13066</v>
      </c>
      <c r="C2705" s="2">
        <v>3</v>
      </c>
      <c r="D2705" s="2">
        <v>3</v>
      </c>
      <c r="E2705" s="3">
        <v>44630</v>
      </c>
      <c r="J2705" s="1" t="s">
        <v>950</v>
      </c>
      <c r="M2705" s="14"/>
    </row>
    <row r="2707" spans="1:15" x14ac:dyDescent="0.25">
      <c r="A2707" s="2">
        <v>1375</v>
      </c>
      <c r="B2707" s="2">
        <v>13067</v>
      </c>
      <c r="C2707" s="2">
        <v>3</v>
      </c>
      <c r="D2707" s="2">
        <v>3</v>
      </c>
      <c r="E2707" s="3">
        <v>44630</v>
      </c>
      <c r="F2707" s="9">
        <v>42432</v>
      </c>
      <c r="J2707" s="1" t="s">
        <v>1028</v>
      </c>
      <c r="L2707" s="10" t="s">
        <v>294</v>
      </c>
      <c r="M2707" s="13">
        <v>2</v>
      </c>
      <c r="O2707" s="5">
        <f>ROUND(M2707*N2707,2)</f>
        <v>0</v>
      </c>
    </row>
    <row r="2709" spans="1:15" x14ac:dyDescent="0.25">
      <c r="A2709" s="2">
        <v>1376</v>
      </c>
      <c r="B2709" s="2">
        <v>13068</v>
      </c>
      <c r="C2709" s="2">
        <v>3</v>
      </c>
      <c r="D2709" s="2">
        <v>3</v>
      </c>
      <c r="E2709" s="3">
        <v>44630</v>
      </c>
      <c r="F2709" s="9">
        <v>42797</v>
      </c>
      <c r="J2709" s="1" t="s">
        <v>1029</v>
      </c>
      <c r="L2709" s="10" t="s">
        <v>294</v>
      </c>
      <c r="M2709" s="13">
        <v>11</v>
      </c>
      <c r="O2709" s="5">
        <f>ROUND(M2709*N2709,2)</f>
        <v>0</v>
      </c>
    </row>
    <row r="2711" spans="1:15" x14ac:dyDescent="0.25">
      <c r="A2711" s="2">
        <v>1377</v>
      </c>
      <c r="B2711" s="2">
        <v>13069</v>
      </c>
      <c r="C2711" s="2">
        <v>3</v>
      </c>
      <c r="D2711" s="2">
        <v>3</v>
      </c>
      <c r="E2711" s="3">
        <v>44630</v>
      </c>
      <c r="F2711" s="9">
        <v>43162</v>
      </c>
      <c r="J2711" s="1" t="s">
        <v>1030</v>
      </c>
      <c r="L2711" s="10" t="s">
        <v>294</v>
      </c>
      <c r="M2711" s="13">
        <v>3</v>
      </c>
      <c r="O2711" s="5">
        <f>ROUND(M2711*N2711,2)</f>
        <v>0</v>
      </c>
    </row>
    <row r="2713" spans="1:15" x14ac:dyDescent="0.25">
      <c r="A2713" s="2">
        <v>1378</v>
      </c>
      <c r="B2713" s="2">
        <v>13071</v>
      </c>
      <c r="C2713" s="2">
        <v>3</v>
      </c>
      <c r="D2713" s="2">
        <v>3</v>
      </c>
      <c r="E2713" s="3">
        <v>44630</v>
      </c>
      <c r="J2713" s="7" t="s">
        <v>576</v>
      </c>
      <c r="M2713" s="14"/>
    </row>
    <row r="2715" spans="1:15" ht="30" x14ac:dyDescent="0.25">
      <c r="A2715" s="2">
        <v>1379</v>
      </c>
      <c r="B2715" s="2">
        <v>13072</v>
      </c>
      <c r="C2715" s="2">
        <v>3</v>
      </c>
      <c r="D2715" s="2">
        <v>3</v>
      </c>
      <c r="E2715" s="3">
        <v>44630</v>
      </c>
      <c r="F2715" s="9">
        <v>43527</v>
      </c>
      <c r="H2715" t="s">
        <v>1031</v>
      </c>
      <c r="J2715" s="1" t="s">
        <v>1032</v>
      </c>
      <c r="L2715" s="10" t="s">
        <v>1595</v>
      </c>
      <c r="M2715" s="13">
        <v>10</v>
      </c>
      <c r="O2715" s="5">
        <f>ROUND(M2715*N2715,2)</f>
        <v>0</v>
      </c>
    </row>
    <row r="2717" spans="1:15" ht="30" x14ac:dyDescent="0.25">
      <c r="A2717" s="2">
        <v>1380</v>
      </c>
      <c r="B2717" s="2">
        <v>13073</v>
      </c>
      <c r="C2717" s="2">
        <v>3</v>
      </c>
      <c r="D2717" s="2">
        <v>3</v>
      </c>
      <c r="E2717" s="3">
        <v>44631</v>
      </c>
      <c r="F2717" s="9">
        <v>43893</v>
      </c>
      <c r="J2717" s="1" t="s">
        <v>1659</v>
      </c>
      <c r="L2717" s="10" t="s">
        <v>294</v>
      </c>
      <c r="M2717" s="13">
        <v>6</v>
      </c>
      <c r="O2717" s="5">
        <f>ROUND(M2717*N2717,2)</f>
        <v>0</v>
      </c>
    </row>
    <row r="2719" spans="1:15" x14ac:dyDescent="0.25">
      <c r="A2719" s="2">
        <v>1382</v>
      </c>
      <c r="B2719" s="2">
        <v>13220</v>
      </c>
      <c r="C2719" s="2">
        <v>3</v>
      </c>
      <c r="D2719" s="2">
        <v>4</v>
      </c>
      <c r="E2719" s="3">
        <v>44632</v>
      </c>
      <c r="J2719" s="6" t="s">
        <v>945</v>
      </c>
      <c r="M2719" s="14"/>
    </row>
    <row r="2721" spans="1:13" x14ac:dyDescent="0.25">
      <c r="A2721" s="2">
        <v>1383</v>
      </c>
      <c r="B2721" s="2">
        <v>13221</v>
      </c>
      <c r="C2721" s="2">
        <v>3</v>
      </c>
      <c r="D2721" s="2">
        <v>4</v>
      </c>
      <c r="E2721" s="3">
        <v>44632</v>
      </c>
      <c r="J2721" s="6" t="s">
        <v>415</v>
      </c>
      <c r="M2721" s="14"/>
    </row>
    <row r="2723" spans="1:13" x14ac:dyDescent="0.25">
      <c r="A2723" s="2">
        <v>1384</v>
      </c>
      <c r="B2723" s="2">
        <v>13077</v>
      </c>
      <c r="C2723" s="2">
        <v>3</v>
      </c>
      <c r="D2723" s="2">
        <v>4</v>
      </c>
      <c r="E2723" s="3">
        <v>44632</v>
      </c>
      <c r="J2723" s="6" t="s">
        <v>1660</v>
      </c>
      <c r="M2723" s="14"/>
    </row>
    <row r="2725" spans="1:13" x14ac:dyDescent="0.25">
      <c r="A2725" s="2">
        <v>1385</v>
      </c>
      <c r="B2725" s="2">
        <v>13386</v>
      </c>
      <c r="C2725" s="2">
        <v>3</v>
      </c>
      <c r="D2725" s="2">
        <v>4</v>
      </c>
      <c r="E2725" s="3">
        <v>44632</v>
      </c>
      <c r="J2725" s="6" t="s">
        <v>1540</v>
      </c>
      <c r="M2725" s="14"/>
    </row>
    <row r="2727" spans="1:13" ht="30" x14ac:dyDescent="0.25">
      <c r="A2727" s="2">
        <v>1386</v>
      </c>
      <c r="B2727" s="2">
        <v>13387</v>
      </c>
      <c r="C2727" s="2">
        <v>3</v>
      </c>
      <c r="D2727" s="2">
        <v>4</v>
      </c>
      <c r="E2727" s="3">
        <v>44632</v>
      </c>
      <c r="J2727" s="1" t="s">
        <v>1033</v>
      </c>
      <c r="M2727" s="14"/>
    </row>
    <row r="2729" spans="1:13" x14ac:dyDescent="0.25">
      <c r="A2729" s="2">
        <v>1387</v>
      </c>
      <c r="B2729" s="2">
        <v>13223</v>
      </c>
      <c r="C2729" s="2">
        <v>3</v>
      </c>
      <c r="D2729" s="2">
        <v>4</v>
      </c>
      <c r="E2729" s="3">
        <v>44632</v>
      </c>
      <c r="J2729" s="6" t="s">
        <v>13</v>
      </c>
      <c r="M2729" s="14"/>
    </row>
    <row r="2731" spans="1:13" ht="60" x14ac:dyDescent="0.25">
      <c r="A2731" s="2">
        <v>1388</v>
      </c>
      <c r="B2731" s="2">
        <v>13224</v>
      </c>
      <c r="C2731" s="2">
        <v>3</v>
      </c>
      <c r="D2731" s="2">
        <v>4</v>
      </c>
      <c r="E2731" s="3">
        <v>44632</v>
      </c>
      <c r="J2731" s="1" t="s">
        <v>14</v>
      </c>
      <c r="M2731" s="14"/>
    </row>
    <row r="2733" spans="1:13" x14ac:dyDescent="0.25">
      <c r="A2733" s="2">
        <v>1389</v>
      </c>
      <c r="B2733" s="2">
        <v>13225</v>
      </c>
      <c r="C2733" s="2">
        <v>3</v>
      </c>
      <c r="D2733" s="2">
        <v>4</v>
      </c>
      <c r="E2733" s="3">
        <v>44632</v>
      </c>
      <c r="J2733" s="6" t="s">
        <v>249</v>
      </c>
      <c r="M2733" s="14"/>
    </row>
    <row r="2735" spans="1:13" ht="30" x14ac:dyDescent="0.25">
      <c r="A2735" s="2">
        <v>1390</v>
      </c>
      <c r="B2735" s="2">
        <v>13226</v>
      </c>
      <c r="C2735" s="2">
        <v>3</v>
      </c>
      <c r="D2735" s="2">
        <v>4</v>
      </c>
      <c r="E2735" s="3">
        <v>44632</v>
      </c>
      <c r="J2735" s="1" t="s">
        <v>311</v>
      </c>
      <c r="M2735" s="14"/>
    </row>
    <row r="2737" spans="1:15" x14ac:dyDescent="0.25">
      <c r="A2737" s="2">
        <v>1391</v>
      </c>
      <c r="B2737" s="2">
        <v>13227</v>
      </c>
      <c r="C2737" s="2">
        <v>3</v>
      </c>
      <c r="D2737" s="2">
        <v>4</v>
      </c>
      <c r="E2737" s="3">
        <v>44632</v>
      </c>
      <c r="J2737" s="6" t="s">
        <v>268</v>
      </c>
      <c r="M2737" s="14"/>
    </row>
    <row r="2739" spans="1:15" ht="30" x14ac:dyDescent="0.25">
      <c r="A2739" s="2">
        <v>1392</v>
      </c>
      <c r="B2739" s="2">
        <v>13228</v>
      </c>
      <c r="C2739" s="2">
        <v>3</v>
      </c>
      <c r="D2739" s="2">
        <v>4</v>
      </c>
      <c r="E2739" s="3">
        <v>44632</v>
      </c>
      <c r="J2739" s="1" t="s">
        <v>326</v>
      </c>
      <c r="M2739" s="14"/>
    </row>
    <row r="2741" spans="1:15" ht="105" x14ac:dyDescent="0.25">
      <c r="A2741" s="2">
        <v>1393</v>
      </c>
      <c r="B2741" s="2">
        <v>13309</v>
      </c>
      <c r="C2741" s="2">
        <v>3</v>
      </c>
      <c r="D2741" s="2">
        <v>4</v>
      </c>
      <c r="E2741" s="3">
        <v>44632</v>
      </c>
      <c r="J2741" s="1" t="s">
        <v>1725</v>
      </c>
      <c r="M2741" s="14"/>
    </row>
    <row r="2743" spans="1:15" x14ac:dyDescent="0.25">
      <c r="A2743" s="2">
        <v>1394</v>
      </c>
      <c r="B2743" s="2">
        <v>13078</v>
      </c>
      <c r="C2743" s="2">
        <v>3</v>
      </c>
      <c r="D2743" s="2">
        <v>4</v>
      </c>
      <c r="E2743" s="3">
        <v>44632</v>
      </c>
      <c r="H2743" t="s">
        <v>1034</v>
      </c>
      <c r="J2743" s="6" t="s">
        <v>1035</v>
      </c>
      <c r="M2743" s="14"/>
    </row>
    <row r="2745" spans="1:15" x14ac:dyDescent="0.25">
      <c r="A2745" s="2">
        <v>1395</v>
      </c>
      <c r="B2745" s="2">
        <v>13079</v>
      </c>
      <c r="C2745" s="2">
        <v>3</v>
      </c>
      <c r="D2745" s="2">
        <v>4</v>
      </c>
      <c r="E2745" s="3">
        <v>44632</v>
      </c>
      <c r="H2745" t="s">
        <v>1036</v>
      </c>
      <c r="J2745" s="7" t="s">
        <v>930</v>
      </c>
      <c r="M2745" s="14"/>
    </row>
    <row r="2747" spans="1:15" ht="30" x14ac:dyDescent="0.25">
      <c r="A2747" s="2">
        <v>1396</v>
      </c>
      <c r="B2747" s="2">
        <v>13080</v>
      </c>
      <c r="C2747" s="2">
        <v>3</v>
      </c>
      <c r="D2747" s="2">
        <v>4</v>
      </c>
      <c r="E2747" s="3">
        <v>44632</v>
      </c>
      <c r="F2747" s="9">
        <v>36954</v>
      </c>
      <c r="H2747" t="s">
        <v>1037</v>
      </c>
      <c r="J2747" s="1" t="s">
        <v>1038</v>
      </c>
      <c r="L2747" s="10" t="s">
        <v>1595</v>
      </c>
      <c r="M2747" s="13">
        <v>1060</v>
      </c>
      <c r="O2747" s="5">
        <f>ROUND(M2747*N2747,2)</f>
        <v>0</v>
      </c>
    </row>
    <row r="2749" spans="1:15" x14ac:dyDescent="0.25">
      <c r="A2749" s="2">
        <v>1397</v>
      </c>
      <c r="B2749" s="2">
        <v>13081</v>
      </c>
      <c r="C2749" s="2">
        <v>3</v>
      </c>
      <c r="D2749" s="2">
        <v>4</v>
      </c>
      <c r="E2749" s="3">
        <v>44633</v>
      </c>
      <c r="H2749" t="s">
        <v>1039</v>
      </c>
      <c r="J2749" s="7" t="s">
        <v>1040</v>
      </c>
      <c r="M2749" s="14"/>
    </row>
    <row r="2751" spans="1:15" ht="45" x14ac:dyDescent="0.25">
      <c r="A2751" s="2">
        <v>1398</v>
      </c>
      <c r="B2751" s="2">
        <v>13082</v>
      </c>
      <c r="C2751" s="2">
        <v>3</v>
      </c>
      <c r="D2751" s="2">
        <v>4</v>
      </c>
      <c r="E2751" s="3">
        <v>44633</v>
      </c>
      <c r="F2751" s="9">
        <v>37319</v>
      </c>
      <c r="H2751" t="s">
        <v>1041</v>
      </c>
      <c r="J2751" s="1" t="s">
        <v>1661</v>
      </c>
      <c r="L2751" s="10" t="s">
        <v>1595</v>
      </c>
      <c r="M2751" s="13">
        <v>336</v>
      </c>
      <c r="O2751" s="5">
        <f>ROUND(M2751*N2751,2)</f>
        <v>0</v>
      </c>
    </row>
    <row r="2753" spans="1:15" x14ac:dyDescent="0.25">
      <c r="A2753" s="2">
        <v>1399</v>
      </c>
      <c r="B2753" s="2">
        <v>13083</v>
      </c>
      <c r="C2753" s="2">
        <v>3</v>
      </c>
      <c r="D2753" s="2">
        <v>4</v>
      </c>
      <c r="E2753" s="3">
        <v>44633</v>
      </c>
      <c r="H2753" t="s">
        <v>1042</v>
      </c>
      <c r="J2753" s="6" t="s">
        <v>1043</v>
      </c>
      <c r="M2753" s="14"/>
    </row>
    <row r="2755" spans="1:15" ht="30" x14ac:dyDescent="0.25">
      <c r="A2755" s="2">
        <v>1400</v>
      </c>
      <c r="B2755" s="2">
        <v>13084</v>
      </c>
      <c r="C2755" s="2">
        <v>3</v>
      </c>
      <c r="D2755" s="2">
        <v>4</v>
      </c>
      <c r="E2755" s="3">
        <v>44633</v>
      </c>
      <c r="H2755" t="s">
        <v>1044</v>
      </c>
      <c r="J2755" s="7" t="s">
        <v>1045</v>
      </c>
      <c r="M2755" s="14"/>
    </row>
    <row r="2757" spans="1:15" x14ac:dyDescent="0.25">
      <c r="A2757" s="2">
        <v>1401</v>
      </c>
      <c r="B2757" s="2">
        <v>13085</v>
      </c>
      <c r="C2757" s="2">
        <v>3</v>
      </c>
      <c r="D2757" s="2">
        <v>4</v>
      </c>
      <c r="E2757" s="3">
        <v>44633</v>
      </c>
      <c r="F2757" s="9">
        <v>37684</v>
      </c>
      <c r="J2757" s="1" t="s">
        <v>1046</v>
      </c>
      <c r="L2757" s="10" t="s">
        <v>1595</v>
      </c>
      <c r="M2757" s="13">
        <v>336</v>
      </c>
      <c r="O2757" s="5">
        <f>ROUND(M2757*N2757,2)</f>
        <v>0</v>
      </c>
    </row>
    <row r="2759" spans="1:15" x14ac:dyDescent="0.25">
      <c r="A2759" s="2">
        <v>1402</v>
      </c>
      <c r="B2759" s="2">
        <v>13086</v>
      </c>
      <c r="C2759" s="2">
        <v>3</v>
      </c>
      <c r="D2759" s="2">
        <v>4</v>
      </c>
      <c r="E2759" s="3">
        <v>44633</v>
      </c>
      <c r="H2759" t="s">
        <v>1047</v>
      </c>
      <c r="J2759" s="6" t="s">
        <v>1048</v>
      </c>
      <c r="M2759" s="14"/>
    </row>
    <row r="2761" spans="1:15" ht="75" x14ac:dyDescent="0.25">
      <c r="A2761" s="2">
        <v>1403</v>
      </c>
      <c r="B2761" s="2">
        <v>13087</v>
      </c>
      <c r="C2761" s="2">
        <v>3</v>
      </c>
      <c r="D2761" s="2">
        <v>4</v>
      </c>
      <c r="E2761" s="3">
        <v>44633</v>
      </c>
      <c r="H2761" t="s">
        <v>1049</v>
      </c>
      <c r="J2761" s="7" t="s">
        <v>1050</v>
      </c>
      <c r="M2761" s="14"/>
    </row>
    <row r="2763" spans="1:15" x14ac:dyDescent="0.25">
      <c r="A2763" s="2">
        <v>1404</v>
      </c>
      <c r="B2763" s="2">
        <v>13088</v>
      </c>
      <c r="C2763" s="2">
        <v>3</v>
      </c>
      <c r="D2763" s="2">
        <v>4</v>
      </c>
      <c r="E2763" s="3">
        <v>44633</v>
      </c>
      <c r="F2763" s="9">
        <v>38050</v>
      </c>
      <c r="J2763" s="1" t="s">
        <v>1662</v>
      </c>
      <c r="L2763" s="10" t="s">
        <v>1595</v>
      </c>
      <c r="M2763" s="13">
        <v>336</v>
      </c>
      <c r="O2763" s="5">
        <f>ROUND(M2763*N2763,2)</f>
        <v>0</v>
      </c>
    </row>
    <row r="2765" spans="1:15" ht="30" x14ac:dyDescent="0.25">
      <c r="A2765" s="2">
        <v>1405</v>
      </c>
      <c r="B2765" s="2">
        <v>13089</v>
      </c>
      <c r="C2765" s="2">
        <v>3</v>
      </c>
      <c r="D2765" s="2">
        <v>4</v>
      </c>
      <c r="E2765" s="3">
        <v>44633</v>
      </c>
      <c r="F2765" s="9">
        <v>38415</v>
      </c>
      <c r="H2765" t="s">
        <v>1051</v>
      </c>
      <c r="J2765" s="1" t="s">
        <v>1052</v>
      </c>
      <c r="L2765" s="10" t="s">
        <v>1595</v>
      </c>
      <c r="M2765" s="13">
        <v>336</v>
      </c>
      <c r="O2765" s="5">
        <f>ROUND(M2765*N2765,2)</f>
        <v>0</v>
      </c>
    </row>
    <row r="2767" spans="1:15" x14ac:dyDescent="0.25">
      <c r="A2767" s="2">
        <v>1406</v>
      </c>
      <c r="B2767" s="2">
        <v>13090</v>
      </c>
      <c r="C2767" s="2">
        <v>3</v>
      </c>
      <c r="D2767" s="2">
        <v>4</v>
      </c>
      <c r="E2767" s="3">
        <v>44633</v>
      </c>
      <c r="F2767" s="9">
        <v>38780</v>
      </c>
      <c r="J2767" s="1" t="s">
        <v>1053</v>
      </c>
      <c r="L2767" s="10" t="s">
        <v>458</v>
      </c>
      <c r="M2767" s="15" t="s">
        <v>1534</v>
      </c>
      <c r="O2767" s="5" t="e">
        <f>ROUND(M2767*N2767,2)</f>
        <v>#VALUE!</v>
      </c>
    </row>
    <row r="2769" spans="1:15" x14ac:dyDescent="0.25">
      <c r="A2769" s="2">
        <v>1407</v>
      </c>
      <c r="B2769" s="2">
        <v>13091</v>
      </c>
      <c r="C2769" s="2">
        <v>3</v>
      </c>
      <c r="D2769" s="2">
        <v>4</v>
      </c>
      <c r="E2769" s="3">
        <v>44633</v>
      </c>
      <c r="H2769" t="s">
        <v>1054</v>
      </c>
      <c r="J2769" s="6" t="s">
        <v>1055</v>
      </c>
      <c r="M2769" s="14"/>
    </row>
    <row r="2771" spans="1:15" ht="75" x14ac:dyDescent="0.25">
      <c r="A2771" s="2">
        <v>1408</v>
      </c>
      <c r="B2771" s="2">
        <v>13092</v>
      </c>
      <c r="C2771" s="2">
        <v>3</v>
      </c>
      <c r="D2771" s="2">
        <v>4</v>
      </c>
      <c r="E2771" s="3">
        <v>44633</v>
      </c>
      <c r="H2771" t="s">
        <v>985</v>
      </c>
      <c r="J2771" s="7" t="s">
        <v>1056</v>
      </c>
      <c r="M2771" s="14"/>
    </row>
    <row r="2773" spans="1:15" ht="30" x14ac:dyDescent="0.25">
      <c r="A2773" s="2">
        <v>1409</v>
      </c>
      <c r="B2773" s="2">
        <v>13093</v>
      </c>
      <c r="C2773" s="2">
        <v>3</v>
      </c>
      <c r="D2773" s="2">
        <v>4</v>
      </c>
      <c r="E2773" s="3">
        <v>44633</v>
      </c>
      <c r="F2773" s="9">
        <v>39145</v>
      </c>
      <c r="J2773" s="1" t="s">
        <v>1057</v>
      </c>
      <c r="L2773" s="10" t="s">
        <v>1588</v>
      </c>
      <c r="M2773" s="13">
        <v>1590</v>
      </c>
      <c r="O2773" s="5">
        <f>ROUND(M2773*N2773,2)</f>
        <v>0</v>
      </c>
    </row>
    <row r="2775" spans="1:15" ht="30" x14ac:dyDescent="0.25">
      <c r="A2775" s="2">
        <v>1410</v>
      </c>
      <c r="B2775" s="2">
        <v>13094</v>
      </c>
      <c r="C2775" s="2">
        <v>3</v>
      </c>
      <c r="D2775" s="2">
        <v>4</v>
      </c>
      <c r="E2775" s="3">
        <v>44633</v>
      </c>
      <c r="F2775" s="9">
        <v>39511</v>
      </c>
      <c r="J2775" s="1" t="s">
        <v>1058</v>
      </c>
      <c r="L2775" s="10" t="s">
        <v>1588</v>
      </c>
      <c r="M2775" s="13">
        <v>650</v>
      </c>
      <c r="O2775" s="5">
        <f>ROUND(M2775*N2775,2)</f>
        <v>0</v>
      </c>
    </row>
    <row r="2777" spans="1:15" ht="45" x14ac:dyDescent="0.25">
      <c r="A2777" s="2">
        <v>1411</v>
      </c>
      <c r="B2777" s="2">
        <v>13095</v>
      </c>
      <c r="C2777" s="2">
        <v>3</v>
      </c>
      <c r="D2777" s="2">
        <v>4</v>
      </c>
      <c r="E2777" s="3">
        <v>44634</v>
      </c>
      <c r="H2777" t="s">
        <v>947</v>
      </c>
      <c r="J2777" s="7" t="s">
        <v>1059</v>
      </c>
      <c r="M2777" s="14"/>
    </row>
    <row r="2779" spans="1:15" x14ac:dyDescent="0.25">
      <c r="A2779" s="2">
        <v>1412</v>
      </c>
      <c r="B2779" s="2">
        <v>13096</v>
      </c>
      <c r="C2779" s="2">
        <v>3</v>
      </c>
      <c r="D2779" s="2">
        <v>4</v>
      </c>
      <c r="E2779" s="3">
        <v>44634</v>
      </c>
      <c r="F2779" s="9">
        <v>39876</v>
      </c>
      <c r="J2779" s="1" t="s">
        <v>1060</v>
      </c>
      <c r="L2779" s="10" t="s">
        <v>301</v>
      </c>
      <c r="M2779" s="13">
        <v>635</v>
      </c>
      <c r="O2779" s="5">
        <f>ROUND(M2779*N2779,2)</f>
        <v>0</v>
      </c>
    </row>
    <row r="2781" spans="1:15" ht="60" x14ac:dyDescent="0.25">
      <c r="A2781" s="2">
        <v>1413</v>
      </c>
      <c r="B2781" s="2">
        <v>13097</v>
      </c>
      <c r="C2781" s="2">
        <v>3</v>
      </c>
      <c r="D2781" s="2">
        <v>4</v>
      </c>
      <c r="E2781" s="3">
        <v>44634</v>
      </c>
      <c r="H2781" t="s">
        <v>947</v>
      </c>
      <c r="J2781" s="7" t="s">
        <v>1663</v>
      </c>
      <c r="M2781" s="14"/>
    </row>
    <row r="2783" spans="1:15" x14ac:dyDescent="0.25">
      <c r="A2783" s="2">
        <v>1414</v>
      </c>
      <c r="B2783" s="2">
        <v>13098</v>
      </c>
      <c r="C2783" s="2">
        <v>3</v>
      </c>
      <c r="D2783" s="2">
        <v>4</v>
      </c>
      <c r="E2783" s="3">
        <v>44634</v>
      </c>
      <c r="F2783" s="9">
        <v>40241</v>
      </c>
      <c r="J2783" s="1" t="s">
        <v>1060</v>
      </c>
      <c r="L2783" s="10" t="s">
        <v>301</v>
      </c>
      <c r="M2783" s="13">
        <v>130</v>
      </c>
      <c r="O2783" s="5">
        <f>ROUND(M2783*N2783,2)</f>
        <v>0</v>
      </c>
    </row>
    <row r="2785" spans="1:15" x14ac:dyDescent="0.25">
      <c r="A2785" s="2">
        <v>1415</v>
      </c>
      <c r="B2785" s="2">
        <v>13099</v>
      </c>
      <c r="C2785" s="2">
        <v>3</v>
      </c>
      <c r="D2785" s="2">
        <v>4</v>
      </c>
      <c r="E2785" s="3">
        <v>44634</v>
      </c>
      <c r="F2785" s="9">
        <v>40606</v>
      </c>
      <c r="J2785" s="1" t="s">
        <v>1061</v>
      </c>
      <c r="L2785" s="10" t="s">
        <v>301</v>
      </c>
      <c r="M2785" s="13">
        <v>55</v>
      </c>
      <c r="O2785" s="5">
        <f>ROUND(M2785*N2785,2)</f>
        <v>0</v>
      </c>
    </row>
    <row r="2787" spans="1:15" ht="45" x14ac:dyDescent="0.25">
      <c r="A2787" s="2">
        <v>1416</v>
      </c>
      <c r="B2787" s="2">
        <v>13100</v>
      </c>
      <c r="C2787" s="2">
        <v>3</v>
      </c>
      <c r="D2787" s="2">
        <v>4</v>
      </c>
      <c r="E2787" s="3">
        <v>44634</v>
      </c>
      <c r="F2787" s="9">
        <v>40972</v>
      </c>
      <c r="H2787" t="s">
        <v>1062</v>
      </c>
      <c r="J2787" s="1" t="s">
        <v>1063</v>
      </c>
      <c r="L2787" s="10" t="s">
        <v>301</v>
      </c>
      <c r="M2787" s="13">
        <v>20</v>
      </c>
      <c r="O2787" s="5">
        <f>ROUND(M2787*N2787,2)</f>
        <v>0</v>
      </c>
    </row>
    <row r="2789" spans="1:15" x14ac:dyDescent="0.25">
      <c r="A2789" s="2">
        <v>1418</v>
      </c>
      <c r="B2789" s="2">
        <v>13231</v>
      </c>
      <c r="C2789" s="2">
        <v>3</v>
      </c>
      <c r="D2789" s="2">
        <v>5</v>
      </c>
      <c r="E2789" s="3">
        <v>44635</v>
      </c>
      <c r="J2789" s="6" t="s">
        <v>945</v>
      </c>
      <c r="M2789" s="14"/>
    </row>
    <row r="2791" spans="1:15" x14ac:dyDescent="0.25">
      <c r="A2791" s="2">
        <v>1419</v>
      </c>
      <c r="B2791" s="2">
        <v>13102</v>
      </c>
      <c r="C2791" s="2">
        <v>3</v>
      </c>
      <c r="D2791" s="2">
        <v>5</v>
      </c>
      <c r="E2791" s="3">
        <v>44635</v>
      </c>
      <c r="J2791" s="6" t="s">
        <v>461</v>
      </c>
      <c r="M2791" s="14"/>
    </row>
    <row r="2793" spans="1:15" x14ac:dyDescent="0.25">
      <c r="A2793" s="2">
        <v>1420</v>
      </c>
      <c r="B2793" s="2">
        <v>13103</v>
      </c>
      <c r="C2793" s="2">
        <v>3</v>
      </c>
      <c r="D2793" s="2">
        <v>5</v>
      </c>
      <c r="E2793" s="3">
        <v>44635</v>
      </c>
      <c r="J2793" s="6" t="s">
        <v>1064</v>
      </c>
      <c r="M2793" s="14"/>
    </row>
    <row r="2795" spans="1:15" x14ac:dyDescent="0.25">
      <c r="A2795" s="2">
        <v>1421</v>
      </c>
      <c r="B2795" s="2">
        <v>13398</v>
      </c>
      <c r="C2795" s="2">
        <v>3</v>
      </c>
      <c r="D2795" s="2">
        <v>5</v>
      </c>
      <c r="E2795" s="3">
        <v>44635</v>
      </c>
      <c r="J2795" s="6" t="s">
        <v>1540</v>
      </c>
      <c r="M2795" s="14"/>
    </row>
    <row r="2797" spans="1:15" ht="30" x14ac:dyDescent="0.25">
      <c r="A2797" s="2">
        <v>1422</v>
      </c>
      <c r="B2797" s="2">
        <v>13399</v>
      </c>
      <c r="C2797" s="2">
        <v>3</v>
      </c>
      <c r="D2797" s="2">
        <v>5</v>
      </c>
      <c r="E2797" s="3">
        <v>44635</v>
      </c>
      <c r="J2797" s="1" t="s">
        <v>965</v>
      </c>
      <c r="M2797" s="14"/>
    </row>
    <row r="2799" spans="1:15" x14ac:dyDescent="0.25">
      <c r="A2799" s="2">
        <v>1423</v>
      </c>
      <c r="B2799" s="2">
        <v>13388</v>
      </c>
      <c r="C2799" s="2">
        <v>3</v>
      </c>
      <c r="D2799" s="2">
        <v>5</v>
      </c>
      <c r="E2799" s="3">
        <v>44635</v>
      </c>
      <c r="J2799" s="6" t="s">
        <v>1540</v>
      </c>
      <c r="M2799" s="14"/>
    </row>
    <row r="2801" spans="1:13" ht="30" x14ac:dyDescent="0.25">
      <c r="A2801" s="2">
        <v>1424</v>
      </c>
      <c r="B2801" s="2">
        <v>13389</v>
      </c>
      <c r="C2801" s="2">
        <v>3</v>
      </c>
      <c r="D2801" s="2">
        <v>5</v>
      </c>
      <c r="E2801" s="3">
        <v>44635</v>
      </c>
      <c r="J2801" s="1" t="s">
        <v>888</v>
      </c>
      <c r="M2801" s="14"/>
    </row>
    <row r="2803" spans="1:13" x14ac:dyDescent="0.25">
      <c r="A2803" s="2">
        <v>1425</v>
      </c>
      <c r="B2803" s="2">
        <v>13234</v>
      </c>
      <c r="C2803" s="2">
        <v>3</v>
      </c>
      <c r="D2803" s="2">
        <v>5</v>
      </c>
      <c r="E2803" s="3">
        <v>44635</v>
      </c>
      <c r="J2803" s="6" t="s">
        <v>13</v>
      </c>
      <c r="M2803" s="14"/>
    </row>
    <row r="2805" spans="1:13" ht="60" x14ac:dyDescent="0.25">
      <c r="A2805" s="2">
        <v>1426</v>
      </c>
      <c r="B2805" s="2">
        <v>13235</v>
      </c>
      <c r="C2805" s="2">
        <v>3</v>
      </c>
      <c r="D2805" s="2">
        <v>5</v>
      </c>
      <c r="E2805" s="3">
        <v>44635</v>
      </c>
      <c r="J2805" s="1" t="s">
        <v>14</v>
      </c>
      <c r="M2805" s="14"/>
    </row>
    <row r="2807" spans="1:13" x14ac:dyDescent="0.25">
      <c r="A2807" s="2">
        <v>1427</v>
      </c>
      <c r="B2807" s="2">
        <v>13236</v>
      </c>
      <c r="C2807" s="2">
        <v>3</v>
      </c>
      <c r="D2807" s="2">
        <v>5</v>
      </c>
      <c r="E2807" s="3">
        <v>44635</v>
      </c>
      <c r="J2807" s="6" t="s">
        <v>249</v>
      </c>
      <c r="M2807" s="14"/>
    </row>
    <row r="2809" spans="1:13" ht="30" x14ac:dyDescent="0.25">
      <c r="A2809" s="2">
        <v>1428</v>
      </c>
      <c r="B2809" s="2">
        <v>13237</v>
      </c>
      <c r="C2809" s="2">
        <v>3</v>
      </c>
      <c r="D2809" s="2">
        <v>5</v>
      </c>
      <c r="E2809" s="3">
        <v>44635</v>
      </c>
      <c r="J2809" s="1" t="s">
        <v>311</v>
      </c>
      <c r="M2809" s="14"/>
    </row>
    <row r="2811" spans="1:13" x14ac:dyDescent="0.25">
      <c r="A2811" s="2">
        <v>1429</v>
      </c>
      <c r="B2811" s="2">
        <v>13238</v>
      </c>
      <c r="C2811" s="2">
        <v>3</v>
      </c>
      <c r="D2811" s="2">
        <v>5</v>
      </c>
      <c r="E2811" s="3">
        <v>44635</v>
      </c>
      <c r="J2811" s="6" t="s">
        <v>268</v>
      </c>
      <c r="M2811" s="14"/>
    </row>
    <row r="2813" spans="1:13" ht="30" x14ac:dyDescent="0.25">
      <c r="A2813" s="2">
        <v>1430</v>
      </c>
      <c r="B2813" s="2">
        <v>13239</v>
      </c>
      <c r="C2813" s="2">
        <v>3</v>
      </c>
      <c r="D2813" s="2">
        <v>5</v>
      </c>
      <c r="E2813" s="3">
        <v>44635</v>
      </c>
      <c r="J2813" s="1" t="s">
        <v>326</v>
      </c>
      <c r="M2813" s="14"/>
    </row>
    <row r="2815" spans="1:13" ht="105" x14ac:dyDescent="0.25">
      <c r="A2815" s="2">
        <v>1431</v>
      </c>
      <c r="B2815" s="2">
        <v>13310</v>
      </c>
      <c r="C2815" s="2">
        <v>3</v>
      </c>
      <c r="D2815" s="2">
        <v>5</v>
      </c>
      <c r="E2815" s="3">
        <v>44635</v>
      </c>
      <c r="J2815" s="1" t="s">
        <v>1725</v>
      </c>
      <c r="M2815" s="14"/>
    </row>
    <row r="2817" spans="1:15" x14ac:dyDescent="0.25">
      <c r="A2817" s="2">
        <v>1432</v>
      </c>
      <c r="B2817" s="2">
        <v>13104</v>
      </c>
      <c r="C2817" s="2">
        <v>3</v>
      </c>
      <c r="D2817" s="2">
        <v>5</v>
      </c>
      <c r="E2817" s="3">
        <v>44636</v>
      </c>
      <c r="H2817" t="s">
        <v>1065</v>
      </c>
      <c r="J2817" s="6" t="s">
        <v>1066</v>
      </c>
      <c r="M2817" s="14"/>
    </row>
    <row r="2819" spans="1:15" ht="135" x14ac:dyDescent="0.25">
      <c r="A2819" s="2">
        <v>1433</v>
      </c>
      <c r="B2819" s="2">
        <v>13105</v>
      </c>
      <c r="C2819" s="2">
        <v>3</v>
      </c>
      <c r="D2819" s="2">
        <v>5</v>
      </c>
      <c r="E2819" s="3">
        <v>44636</v>
      </c>
      <c r="F2819" s="9">
        <v>36955</v>
      </c>
      <c r="H2819" t="s">
        <v>1067</v>
      </c>
      <c r="J2819" s="1" t="s">
        <v>1068</v>
      </c>
      <c r="L2819" s="10" t="s">
        <v>1595</v>
      </c>
      <c r="M2819" s="13">
        <v>150</v>
      </c>
      <c r="O2819" s="5">
        <f>ROUND(M2819*N2819,2)</f>
        <v>0</v>
      </c>
    </row>
    <row r="2821" spans="1:15" x14ac:dyDescent="0.25">
      <c r="A2821" s="2">
        <v>1434</v>
      </c>
      <c r="B2821" s="2">
        <v>13106</v>
      </c>
      <c r="C2821" s="2">
        <v>3</v>
      </c>
      <c r="D2821" s="2">
        <v>5</v>
      </c>
      <c r="E2821" s="3">
        <v>44636</v>
      </c>
      <c r="H2821" t="s">
        <v>1069</v>
      </c>
      <c r="J2821" s="6" t="s">
        <v>1070</v>
      </c>
      <c r="M2821" s="14"/>
    </row>
    <row r="2823" spans="1:15" ht="45" x14ac:dyDescent="0.25">
      <c r="A2823" s="2">
        <v>1435</v>
      </c>
      <c r="B2823" s="2">
        <v>13107</v>
      </c>
      <c r="C2823" s="2">
        <v>3</v>
      </c>
      <c r="D2823" s="2">
        <v>5</v>
      </c>
      <c r="E2823" s="3">
        <v>44636</v>
      </c>
      <c r="F2823" s="9">
        <v>37320</v>
      </c>
      <c r="J2823" s="1" t="s">
        <v>1071</v>
      </c>
      <c r="L2823" s="10" t="s">
        <v>301</v>
      </c>
      <c r="M2823" s="13">
        <v>480</v>
      </c>
      <c r="O2823" s="5">
        <f>ROUND(M2823*N2823,2)</f>
        <v>0</v>
      </c>
    </row>
    <row r="2825" spans="1:15" ht="30" x14ac:dyDescent="0.25">
      <c r="A2825" s="2">
        <v>1436</v>
      </c>
      <c r="B2825" s="2">
        <v>13108</v>
      </c>
      <c r="C2825" s="2">
        <v>3</v>
      </c>
      <c r="D2825" s="2">
        <v>5</v>
      </c>
      <c r="E2825" s="3">
        <v>44636</v>
      </c>
      <c r="F2825" s="9">
        <v>37685</v>
      </c>
      <c r="J2825" s="1" t="s">
        <v>1072</v>
      </c>
      <c r="L2825" s="10" t="s">
        <v>294</v>
      </c>
      <c r="M2825" s="13">
        <v>15</v>
      </c>
      <c r="O2825" s="5">
        <f>ROUND(M2825*N2825,2)</f>
        <v>0</v>
      </c>
    </row>
    <row r="2827" spans="1:15" x14ac:dyDescent="0.25">
      <c r="A2827" s="2">
        <v>1437</v>
      </c>
      <c r="B2827" s="2">
        <v>13109</v>
      </c>
      <c r="C2827" s="2">
        <v>3</v>
      </c>
      <c r="D2827" s="2">
        <v>5</v>
      </c>
      <c r="E2827" s="3">
        <v>44636</v>
      </c>
      <c r="H2827" t="s">
        <v>1073</v>
      </c>
      <c r="J2827" s="6" t="s">
        <v>1074</v>
      </c>
      <c r="M2827" s="14"/>
    </row>
    <row r="2829" spans="1:15" ht="30" x14ac:dyDescent="0.25">
      <c r="A2829" s="2">
        <v>1438</v>
      </c>
      <c r="B2829" s="2">
        <v>13110</v>
      </c>
      <c r="C2829" s="2">
        <v>3</v>
      </c>
      <c r="D2829" s="2">
        <v>5</v>
      </c>
      <c r="E2829" s="3">
        <v>44636</v>
      </c>
      <c r="F2829" s="9">
        <v>38051</v>
      </c>
      <c r="H2829" t="s">
        <v>985</v>
      </c>
      <c r="J2829" s="1" t="s">
        <v>1075</v>
      </c>
      <c r="L2829" s="10" t="s">
        <v>1595</v>
      </c>
      <c r="M2829" s="13">
        <v>18</v>
      </c>
      <c r="O2829" s="5">
        <f>ROUND(M2829*N2829,2)</f>
        <v>0</v>
      </c>
    </row>
    <row r="2831" spans="1:15" x14ac:dyDescent="0.25">
      <c r="A2831" s="2">
        <v>1439</v>
      </c>
      <c r="B2831" s="2">
        <v>13111</v>
      </c>
      <c r="C2831" s="2">
        <v>3</v>
      </c>
      <c r="D2831" s="2">
        <v>5</v>
      </c>
      <c r="E2831" s="3">
        <v>44636</v>
      </c>
      <c r="F2831" s="9">
        <v>38416</v>
      </c>
      <c r="H2831" t="s">
        <v>1076</v>
      </c>
      <c r="J2831" s="1" t="s">
        <v>1077</v>
      </c>
      <c r="L2831" s="10" t="s">
        <v>1588</v>
      </c>
      <c r="M2831" s="13">
        <v>65</v>
      </c>
      <c r="O2831" s="5">
        <f>ROUND(M2831*N2831,2)</f>
        <v>0</v>
      </c>
    </row>
    <row r="2833" spans="1:13" x14ac:dyDescent="0.25">
      <c r="A2833" s="2">
        <v>1441</v>
      </c>
      <c r="B2833" s="2">
        <v>13242</v>
      </c>
      <c r="C2833" s="2">
        <v>3</v>
      </c>
      <c r="D2833" s="2">
        <v>6</v>
      </c>
      <c r="E2833" s="3">
        <v>44637</v>
      </c>
      <c r="J2833" s="6" t="s">
        <v>945</v>
      </c>
      <c r="M2833" s="14"/>
    </row>
    <row r="2835" spans="1:13" x14ac:dyDescent="0.25">
      <c r="A2835" s="2">
        <v>1442</v>
      </c>
      <c r="B2835" s="2">
        <v>13114</v>
      </c>
      <c r="C2835" s="2">
        <v>3</v>
      </c>
      <c r="D2835" s="2">
        <v>6</v>
      </c>
      <c r="E2835" s="3">
        <v>44637</v>
      </c>
      <c r="J2835" s="6" t="s">
        <v>470</v>
      </c>
      <c r="M2835" s="14"/>
    </row>
    <row r="2837" spans="1:13" x14ac:dyDescent="0.25">
      <c r="A2837" s="2">
        <v>1443</v>
      </c>
      <c r="B2837" s="2">
        <v>13115</v>
      </c>
      <c r="C2837" s="2">
        <v>3</v>
      </c>
      <c r="D2837" s="2">
        <v>6</v>
      </c>
      <c r="E2837" s="3">
        <v>44637</v>
      </c>
      <c r="J2837" s="6" t="s">
        <v>1078</v>
      </c>
      <c r="M2837" s="14"/>
    </row>
    <row r="2839" spans="1:13" x14ac:dyDescent="0.25">
      <c r="A2839" s="2">
        <v>1444</v>
      </c>
      <c r="B2839" s="2">
        <v>13390</v>
      </c>
      <c r="C2839" s="2">
        <v>3</v>
      </c>
      <c r="D2839" s="2">
        <v>6</v>
      </c>
      <c r="E2839" s="3">
        <v>44637</v>
      </c>
      <c r="J2839" s="6" t="s">
        <v>1540</v>
      </c>
      <c r="M2839" s="14"/>
    </row>
    <row r="2841" spans="1:13" ht="30" x14ac:dyDescent="0.25">
      <c r="A2841" s="2">
        <v>1445</v>
      </c>
      <c r="B2841" s="2">
        <v>13391</v>
      </c>
      <c r="C2841" s="2">
        <v>3</v>
      </c>
      <c r="D2841" s="2">
        <v>6</v>
      </c>
      <c r="E2841" s="3">
        <v>44637</v>
      </c>
      <c r="J2841" s="1" t="s">
        <v>384</v>
      </c>
      <c r="M2841" s="14"/>
    </row>
    <row r="2843" spans="1:13" x14ac:dyDescent="0.25">
      <c r="A2843" s="2">
        <v>1446</v>
      </c>
      <c r="B2843" s="2">
        <v>13245</v>
      </c>
      <c r="C2843" s="2">
        <v>3</v>
      </c>
      <c r="D2843" s="2">
        <v>6</v>
      </c>
      <c r="E2843" s="3">
        <v>44637</v>
      </c>
      <c r="J2843" s="6" t="s">
        <v>13</v>
      </c>
      <c r="M2843" s="14"/>
    </row>
    <row r="2845" spans="1:13" ht="60" x14ac:dyDescent="0.25">
      <c r="A2845" s="2">
        <v>1447</v>
      </c>
      <c r="B2845" s="2">
        <v>13246</v>
      </c>
      <c r="C2845" s="2">
        <v>3</v>
      </c>
      <c r="D2845" s="2">
        <v>6</v>
      </c>
      <c r="E2845" s="3">
        <v>44637</v>
      </c>
      <c r="J2845" s="1" t="s">
        <v>14</v>
      </c>
      <c r="M2845" s="14"/>
    </row>
    <row r="2847" spans="1:13" x14ac:dyDescent="0.25">
      <c r="A2847" s="2">
        <v>1448</v>
      </c>
      <c r="B2847" s="2">
        <v>13247</v>
      </c>
      <c r="C2847" s="2">
        <v>3</v>
      </c>
      <c r="D2847" s="2">
        <v>6</v>
      </c>
      <c r="E2847" s="3">
        <v>44637</v>
      </c>
      <c r="J2847" s="6" t="s">
        <v>249</v>
      </c>
      <c r="M2847" s="14"/>
    </row>
    <row r="2849" spans="1:15" ht="30" x14ac:dyDescent="0.25">
      <c r="A2849" s="2">
        <v>1449</v>
      </c>
      <c r="B2849" s="2">
        <v>13248</v>
      </c>
      <c r="C2849" s="2">
        <v>3</v>
      </c>
      <c r="D2849" s="2">
        <v>6</v>
      </c>
      <c r="E2849" s="3">
        <v>44637</v>
      </c>
      <c r="J2849" s="1" t="s">
        <v>311</v>
      </c>
      <c r="M2849" s="14"/>
    </row>
    <row r="2851" spans="1:15" x14ac:dyDescent="0.25">
      <c r="A2851" s="2">
        <v>1450</v>
      </c>
      <c r="B2851" s="2">
        <v>13249</v>
      </c>
      <c r="C2851" s="2">
        <v>3</v>
      </c>
      <c r="D2851" s="2">
        <v>6</v>
      </c>
      <c r="E2851" s="3">
        <v>44637</v>
      </c>
      <c r="J2851" s="6" t="s">
        <v>268</v>
      </c>
      <c r="M2851" s="14"/>
    </row>
    <row r="2853" spans="1:15" ht="30" x14ac:dyDescent="0.25">
      <c r="A2853" s="2">
        <v>1451</v>
      </c>
      <c r="B2853" s="2">
        <v>13250</v>
      </c>
      <c r="C2853" s="2">
        <v>3</v>
      </c>
      <c r="D2853" s="2">
        <v>6</v>
      </c>
      <c r="E2853" s="3">
        <v>44637</v>
      </c>
      <c r="J2853" s="1" t="s">
        <v>326</v>
      </c>
      <c r="M2853" s="14"/>
    </row>
    <row r="2855" spans="1:15" ht="105" x14ac:dyDescent="0.25">
      <c r="A2855" s="2">
        <v>1452</v>
      </c>
      <c r="B2855" s="2">
        <v>13311</v>
      </c>
      <c r="C2855" s="2">
        <v>3</v>
      </c>
      <c r="D2855" s="2">
        <v>6</v>
      </c>
      <c r="E2855" s="3">
        <v>44637</v>
      </c>
      <c r="J2855" s="1" t="s">
        <v>1725</v>
      </c>
      <c r="M2855" s="14"/>
    </row>
    <row r="2857" spans="1:15" x14ac:dyDescent="0.25">
      <c r="A2857" s="2">
        <v>1453</v>
      </c>
      <c r="B2857" s="2">
        <v>13116</v>
      </c>
      <c r="C2857" s="2">
        <v>3</v>
      </c>
      <c r="D2857" s="2">
        <v>6</v>
      </c>
      <c r="E2857" s="3">
        <v>44637</v>
      </c>
      <c r="H2857" t="s">
        <v>1036</v>
      </c>
      <c r="J2857" s="6" t="s">
        <v>1066</v>
      </c>
      <c r="M2857" s="14"/>
    </row>
    <row r="2859" spans="1:15" ht="30" x14ac:dyDescent="0.25">
      <c r="A2859" s="2">
        <v>1454</v>
      </c>
      <c r="B2859" s="2">
        <v>13117</v>
      </c>
      <c r="C2859" s="2">
        <v>3</v>
      </c>
      <c r="D2859" s="2">
        <v>6</v>
      </c>
      <c r="E2859" s="3">
        <v>44637</v>
      </c>
      <c r="H2859" t="s">
        <v>1079</v>
      </c>
      <c r="J2859" s="7" t="s">
        <v>1080</v>
      </c>
      <c r="M2859" s="14"/>
    </row>
    <row r="2861" spans="1:15" x14ac:dyDescent="0.25">
      <c r="A2861" s="2">
        <v>1455</v>
      </c>
      <c r="B2861" s="2">
        <v>13118</v>
      </c>
      <c r="C2861" s="2">
        <v>3</v>
      </c>
      <c r="D2861" s="2">
        <v>6</v>
      </c>
      <c r="E2861" s="3">
        <v>44637</v>
      </c>
      <c r="F2861" s="9">
        <v>36956</v>
      </c>
      <c r="J2861" s="1" t="s">
        <v>1081</v>
      </c>
      <c r="L2861" s="10" t="s">
        <v>1595</v>
      </c>
      <c r="M2861" s="13">
        <v>350</v>
      </c>
      <c r="O2861" s="5">
        <f>ROUND(M2861*N2861,2)</f>
        <v>0</v>
      </c>
    </row>
    <row r="2863" spans="1:15" x14ac:dyDescent="0.25">
      <c r="A2863" s="2">
        <v>1456</v>
      </c>
      <c r="B2863" s="2">
        <v>13119</v>
      </c>
      <c r="C2863" s="2">
        <v>3</v>
      </c>
      <c r="D2863" s="2">
        <v>6</v>
      </c>
      <c r="E2863" s="3">
        <v>44637</v>
      </c>
      <c r="F2863" s="9">
        <v>37321</v>
      </c>
      <c r="J2863" s="1" t="s">
        <v>1082</v>
      </c>
      <c r="L2863" s="10" t="s">
        <v>1595</v>
      </c>
      <c r="M2863" s="13">
        <v>1080</v>
      </c>
      <c r="O2863" s="5">
        <f>ROUND(M2863*N2863,2)</f>
        <v>0</v>
      </c>
    </row>
    <row r="2865" spans="1:15" x14ac:dyDescent="0.25">
      <c r="A2865" s="2">
        <v>1457</v>
      </c>
      <c r="B2865" s="2">
        <v>13120</v>
      </c>
      <c r="C2865" s="2">
        <v>3</v>
      </c>
      <c r="D2865" s="2">
        <v>6</v>
      </c>
      <c r="E2865" s="3">
        <v>44638</v>
      </c>
      <c r="F2865" s="9">
        <v>37686</v>
      </c>
      <c r="H2865" t="s">
        <v>1079</v>
      </c>
      <c r="J2865" s="1" t="s">
        <v>1083</v>
      </c>
      <c r="L2865" s="10" t="s">
        <v>1595</v>
      </c>
      <c r="M2865" s="13">
        <v>1080</v>
      </c>
      <c r="O2865" s="5">
        <f>ROUND(M2865*N2865,2)</f>
        <v>0</v>
      </c>
    </row>
    <row r="2867" spans="1:15" ht="30" x14ac:dyDescent="0.25">
      <c r="A2867" s="2">
        <v>1458</v>
      </c>
      <c r="B2867" s="2">
        <v>13121</v>
      </c>
      <c r="C2867" s="2">
        <v>3</v>
      </c>
      <c r="D2867" s="2">
        <v>6</v>
      </c>
      <c r="E2867" s="3">
        <v>44638</v>
      </c>
      <c r="J2867" s="7" t="s">
        <v>1084</v>
      </c>
      <c r="M2867" s="14"/>
    </row>
    <row r="2869" spans="1:15" x14ac:dyDescent="0.25">
      <c r="A2869" s="2">
        <v>1459</v>
      </c>
      <c r="B2869" s="2">
        <v>13122</v>
      </c>
      <c r="C2869" s="2">
        <v>3</v>
      </c>
      <c r="D2869" s="2">
        <v>6</v>
      </c>
      <c r="E2869" s="3">
        <v>44638</v>
      </c>
      <c r="F2869" s="9">
        <v>38052</v>
      </c>
      <c r="H2869" t="s">
        <v>1085</v>
      </c>
      <c r="J2869" s="1" t="s">
        <v>1011</v>
      </c>
      <c r="L2869" s="10" t="s">
        <v>1595</v>
      </c>
      <c r="M2869" s="13">
        <v>50</v>
      </c>
      <c r="O2869" s="5">
        <f>ROUND(M2869*N2869,2)</f>
        <v>0</v>
      </c>
    </row>
    <row r="2871" spans="1:15" x14ac:dyDescent="0.25">
      <c r="A2871" s="2">
        <v>1460</v>
      </c>
      <c r="B2871" s="2">
        <v>13123</v>
      </c>
      <c r="C2871" s="2">
        <v>3</v>
      </c>
      <c r="D2871" s="2">
        <v>6</v>
      </c>
      <c r="E2871" s="3">
        <v>44638</v>
      </c>
      <c r="F2871" s="9">
        <v>38417</v>
      </c>
      <c r="H2871" t="s">
        <v>1086</v>
      </c>
      <c r="J2871" s="1" t="s">
        <v>1010</v>
      </c>
      <c r="L2871" s="10" t="s">
        <v>1595</v>
      </c>
      <c r="M2871" s="13">
        <v>5</v>
      </c>
      <c r="O2871" s="5">
        <f>ROUND(M2871*N2871,2)</f>
        <v>0</v>
      </c>
    </row>
    <row r="2873" spans="1:15" ht="45" x14ac:dyDescent="0.25">
      <c r="A2873" s="2">
        <v>1461</v>
      </c>
      <c r="B2873" s="2">
        <v>13124</v>
      </c>
      <c r="C2873" s="2">
        <v>3</v>
      </c>
      <c r="D2873" s="2">
        <v>6</v>
      </c>
      <c r="E2873" s="3">
        <v>44638</v>
      </c>
      <c r="H2873" t="s">
        <v>1087</v>
      </c>
      <c r="J2873" s="7" t="s">
        <v>1088</v>
      </c>
      <c r="M2873" s="14"/>
    </row>
    <row r="2875" spans="1:15" x14ac:dyDescent="0.25">
      <c r="A2875" s="2">
        <v>1462</v>
      </c>
      <c r="B2875" s="2">
        <v>13125</v>
      </c>
      <c r="C2875" s="2">
        <v>3</v>
      </c>
      <c r="D2875" s="2">
        <v>6</v>
      </c>
      <c r="E2875" s="3">
        <v>44638</v>
      </c>
      <c r="F2875" s="9">
        <v>38782</v>
      </c>
      <c r="J2875" s="1" t="s">
        <v>1089</v>
      </c>
      <c r="L2875" s="10" t="s">
        <v>1595</v>
      </c>
      <c r="M2875" s="13">
        <v>175</v>
      </c>
      <c r="O2875" s="5">
        <f>ROUND(M2875*N2875,2)</f>
        <v>0</v>
      </c>
    </row>
    <row r="2877" spans="1:15" ht="45" x14ac:dyDescent="0.25">
      <c r="A2877" s="2">
        <v>1463</v>
      </c>
      <c r="B2877" s="2">
        <v>13126</v>
      </c>
      <c r="C2877" s="2">
        <v>3</v>
      </c>
      <c r="D2877" s="2">
        <v>6</v>
      </c>
      <c r="E2877" s="3">
        <v>44638</v>
      </c>
      <c r="H2877" t="s">
        <v>1087</v>
      </c>
      <c r="J2877" s="7" t="s">
        <v>1090</v>
      </c>
      <c r="M2877" s="14"/>
    </row>
    <row r="2879" spans="1:15" x14ac:dyDescent="0.25">
      <c r="A2879" s="2">
        <v>1464</v>
      </c>
      <c r="B2879" s="2">
        <v>13127</v>
      </c>
      <c r="C2879" s="2">
        <v>3</v>
      </c>
      <c r="D2879" s="2">
        <v>6</v>
      </c>
      <c r="E2879" s="3">
        <v>44638</v>
      </c>
      <c r="F2879" s="9">
        <v>39147</v>
      </c>
      <c r="J2879" s="1" t="s">
        <v>1089</v>
      </c>
      <c r="L2879" s="10" t="s">
        <v>1595</v>
      </c>
      <c r="M2879" s="13">
        <v>175</v>
      </c>
      <c r="O2879" s="5">
        <f>ROUND(M2879*N2879,2)</f>
        <v>0</v>
      </c>
    </row>
    <row r="2881" spans="1:15" ht="30" x14ac:dyDescent="0.25">
      <c r="A2881" s="2">
        <v>1465</v>
      </c>
      <c r="B2881" s="2">
        <v>13128</v>
      </c>
      <c r="C2881" s="2">
        <v>3</v>
      </c>
      <c r="D2881" s="2">
        <v>6</v>
      </c>
      <c r="E2881" s="3">
        <v>44638</v>
      </c>
      <c r="F2881" s="9">
        <v>39513</v>
      </c>
      <c r="J2881" s="1" t="s">
        <v>1091</v>
      </c>
      <c r="L2881" s="10" t="s">
        <v>1595</v>
      </c>
      <c r="M2881" s="13">
        <v>150</v>
      </c>
      <c r="O2881" s="5">
        <f>ROUND(M2881*N2881,2)</f>
        <v>0</v>
      </c>
    </row>
    <row r="2883" spans="1:15" x14ac:dyDescent="0.25">
      <c r="A2883" s="2">
        <v>1466</v>
      </c>
      <c r="B2883" s="2">
        <v>13129</v>
      </c>
      <c r="C2883" s="2">
        <v>3</v>
      </c>
      <c r="D2883" s="2">
        <v>6</v>
      </c>
      <c r="E2883" s="3">
        <v>44638</v>
      </c>
      <c r="H2883" t="s">
        <v>1039</v>
      </c>
      <c r="J2883" s="7" t="s">
        <v>1092</v>
      </c>
      <c r="M2883" s="14"/>
    </row>
    <row r="2885" spans="1:15" ht="45" x14ac:dyDescent="0.25">
      <c r="A2885" s="2">
        <v>1467</v>
      </c>
      <c r="B2885" s="2">
        <v>13130</v>
      </c>
      <c r="C2885" s="2">
        <v>3</v>
      </c>
      <c r="D2885" s="2">
        <v>6</v>
      </c>
      <c r="E2885" s="3">
        <v>44638</v>
      </c>
      <c r="F2885" s="9">
        <v>39878</v>
      </c>
      <c r="H2885" t="s">
        <v>1041</v>
      </c>
      <c r="J2885" s="1" t="s">
        <v>1664</v>
      </c>
      <c r="L2885" s="10" t="s">
        <v>1595</v>
      </c>
      <c r="M2885" s="13">
        <v>315</v>
      </c>
      <c r="O2885" s="5">
        <f>ROUND(M2885*N2885,2)</f>
        <v>0</v>
      </c>
    </row>
    <row r="2887" spans="1:15" x14ac:dyDescent="0.25">
      <c r="A2887" s="2">
        <v>1469</v>
      </c>
      <c r="B2887" s="2">
        <v>13253</v>
      </c>
      <c r="C2887" s="2">
        <v>3</v>
      </c>
      <c r="D2887" s="2">
        <v>7</v>
      </c>
      <c r="E2887" s="3">
        <v>44639</v>
      </c>
      <c r="J2887" s="6" t="s">
        <v>945</v>
      </c>
      <c r="M2887" s="14"/>
    </row>
    <row r="2889" spans="1:15" x14ac:dyDescent="0.25">
      <c r="A2889" s="2">
        <v>1470</v>
      </c>
      <c r="B2889" s="2">
        <v>13132</v>
      </c>
      <c r="C2889" s="2">
        <v>3</v>
      </c>
      <c r="D2889" s="2">
        <v>7</v>
      </c>
      <c r="E2889" s="3">
        <v>44639</v>
      </c>
      <c r="J2889" s="6" t="s">
        <v>511</v>
      </c>
      <c r="M2889" s="14"/>
    </row>
    <row r="2891" spans="1:15" x14ac:dyDescent="0.25">
      <c r="A2891" s="2">
        <v>1471</v>
      </c>
      <c r="B2891" s="2">
        <v>13133</v>
      </c>
      <c r="C2891" s="2">
        <v>3</v>
      </c>
      <c r="D2891" s="2">
        <v>7</v>
      </c>
      <c r="E2891" s="3">
        <v>44639</v>
      </c>
      <c r="J2891" s="6" t="s">
        <v>1093</v>
      </c>
      <c r="M2891" s="14"/>
    </row>
    <row r="2893" spans="1:15" x14ac:dyDescent="0.25">
      <c r="A2893" s="2">
        <v>1472</v>
      </c>
      <c r="B2893" s="2">
        <v>13392</v>
      </c>
      <c r="C2893" s="2">
        <v>3</v>
      </c>
      <c r="D2893" s="2">
        <v>7</v>
      </c>
      <c r="E2893" s="3">
        <v>44639</v>
      </c>
      <c r="J2893" s="6" t="s">
        <v>1540</v>
      </c>
      <c r="M2893" s="14"/>
    </row>
    <row r="2895" spans="1:15" ht="30" x14ac:dyDescent="0.25">
      <c r="A2895" s="2">
        <v>1473</v>
      </c>
      <c r="B2895" s="2">
        <v>13393</v>
      </c>
      <c r="C2895" s="2">
        <v>3</v>
      </c>
      <c r="D2895" s="2">
        <v>7</v>
      </c>
      <c r="E2895" s="3">
        <v>44639</v>
      </c>
      <c r="J2895" s="1" t="s">
        <v>965</v>
      </c>
      <c r="M2895" s="14"/>
    </row>
    <row r="2897" spans="1:13" x14ac:dyDescent="0.25">
      <c r="A2897" s="2">
        <v>1474</v>
      </c>
      <c r="B2897" s="2">
        <v>13256</v>
      </c>
      <c r="C2897" s="2">
        <v>3</v>
      </c>
      <c r="D2897" s="2">
        <v>7</v>
      </c>
      <c r="E2897" s="3">
        <v>44639</v>
      </c>
      <c r="J2897" s="6" t="s">
        <v>13</v>
      </c>
      <c r="M2897" s="14"/>
    </row>
    <row r="2899" spans="1:13" ht="60" x14ac:dyDescent="0.25">
      <c r="A2899" s="2">
        <v>1475</v>
      </c>
      <c r="B2899" s="2">
        <v>13257</v>
      </c>
      <c r="C2899" s="2">
        <v>3</v>
      </c>
      <c r="D2899" s="2">
        <v>7</v>
      </c>
      <c r="E2899" s="3">
        <v>44639</v>
      </c>
      <c r="J2899" s="1" t="s">
        <v>14</v>
      </c>
      <c r="M2899" s="14"/>
    </row>
    <row r="2901" spans="1:13" x14ac:dyDescent="0.25">
      <c r="A2901" s="2">
        <v>1476</v>
      </c>
      <c r="B2901" s="2">
        <v>13258</v>
      </c>
      <c r="C2901" s="2">
        <v>3</v>
      </c>
      <c r="D2901" s="2">
        <v>7</v>
      </c>
      <c r="E2901" s="3">
        <v>44639</v>
      </c>
      <c r="J2901" s="6" t="s">
        <v>249</v>
      </c>
      <c r="M2901" s="14"/>
    </row>
    <row r="2903" spans="1:13" ht="30" x14ac:dyDescent="0.25">
      <c r="A2903" s="2">
        <v>1477</v>
      </c>
      <c r="B2903" s="2">
        <v>13259</v>
      </c>
      <c r="C2903" s="2">
        <v>3</v>
      </c>
      <c r="D2903" s="2">
        <v>7</v>
      </c>
      <c r="E2903" s="3">
        <v>44639</v>
      </c>
      <c r="J2903" s="1" t="s">
        <v>311</v>
      </c>
      <c r="M2903" s="14"/>
    </row>
    <row r="2905" spans="1:13" x14ac:dyDescent="0.25">
      <c r="A2905" s="2">
        <v>1478</v>
      </c>
      <c r="B2905" s="2">
        <v>13260</v>
      </c>
      <c r="C2905" s="2">
        <v>3</v>
      </c>
      <c r="D2905" s="2">
        <v>7</v>
      </c>
      <c r="E2905" s="3">
        <v>44639</v>
      </c>
      <c r="J2905" s="6" t="s">
        <v>268</v>
      </c>
      <c r="M2905" s="14"/>
    </row>
    <row r="2907" spans="1:13" ht="30" x14ac:dyDescent="0.25">
      <c r="A2907" s="2">
        <v>1479</v>
      </c>
      <c r="B2907" s="2">
        <v>13261</v>
      </c>
      <c r="C2907" s="2">
        <v>3</v>
      </c>
      <c r="D2907" s="2">
        <v>7</v>
      </c>
      <c r="E2907" s="3">
        <v>44639</v>
      </c>
      <c r="J2907" s="1" t="s">
        <v>326</v>
      </c>
      <c r="M2907" s="14"/>
    </row>
    <row r="2909" spans="1:13" ht="105" x14ac:dyDescent="0.25">
      <c r="A2909" s="2">
        <v>1480</v>
      </c>
      <c r="B2909" s="2">
        <v>13312</v>
      </c>
      <c r="C2909" s="2">
        <v>3</v>
      </c>
      <c r="D2909" s="2">
        <v>7</v>
      </c>
      <c r="E2909" s="3">
        <v>44639</v>
      </c>
      <c r="J2909" s="1" t="s">
        <v>1725</v>
      </c>
      <c r="M2909" s="14"/>
    </row>
    <row r="2911" spans="1:13" x14ac:dyDescent="0.25">
      <c r="A2911" s="2">
        <v>1481</v>
      </c>
      <c r="B2911" s="2">
        <v>13134</v>
      </c>
      <c r="C2911" s="2">
        <v>3</v>
      </c>
      <c r="D2911" s="2">
        <v>7</v>
      </c>
      <c r="E2911" s="3">
        <v>44639</v>
      </c>
      <c r="H2911" t="s">
        <v>1036</v>
      </c>
      <c r="J2911" s="6" t="s">
        <v>1066</v>
      </c>
      <c r="M2911" s="14"/>
    </row>
    <row r="2913" spans="1:15" ht="30" x14ac:dyDescent="0.25">
      <c r="A2913" s="2">
        <v>1482</v>
      </c>
      <c r="B2913" s="2">
        <v>13135</v>
      </c>
      <c r="C2913" s="2">
        <v>3</v>
      </c>
      <c r="D2913" s="2">
        <v>7</v>
      </c>
      <c r="E2913" s="3">
        <v>44639</v>
      </c>
      <c r="F2913" s="9">
        <v>36957</v>
      </c>
      <c r="H2913" t="s">
        <v>1037</v>
      </c>
      <c r="J2913" s="1" t="s">
        <v>1080</v>
      </c>
      <c r="L2913" s="10" t="s">
        <v>1595</v>
      </c>
      <c r="M2913" s="13">
        <v>600</v>
      </c>
      <c r="O2913" s="5">
        <f>ROUND(M2913*N2913,2)</f>
        <v>0</v>
      </c>
    </row>
    <row r="2915" spans="1:15" ht="30" x14ac:dyDescent="0.25">
      <c r="A2915" s="2">
        <v>1483</v>
      </c>
      <c r="B2915" s="2">
        <v>13136</v>
      </c>
      <c r="C2915" s="2">
        <v>3</v>
      </c>
      <c r="D2915" s="2">
        <v>7</v>
      </c>
      <c r="E2915" s="3">
        <v>44639</v>
      </c>
      <c r="F2915" s="9">
        <v>37322</v>
      </c>
      <c r="H2915" t="s">
        <v>1037</v>
      </c>
      <c r="J2915" s="1" t="s">
        <v>1094</v>
      </c>
      <c r="L2915" s="10" t="s">
        <v>1595</v>
      </c>
      <c r="M2915" s="13">
        <v>1050</v>
      </c>
      <c r="O2915" s="5">
        <f>ROUND(M2915*N2915,2)</f>
        <v>0</v>
      </c>
    </row>
    <row r="2917" spans="1:15" ht="30" x14ac:dyDescent="0.25">
      <c r="A2917" s="2">
        <v>1484</v>
      </c>
      <c r="B2917" s="2">
        <v>13137</v>
      </c>
      <c r="C2917" s="2">
        <v>3</v>
      </c>
      <c r="D2917" s="2">
        <v>7</v>
      </c>
      <c r="E2917" s="3">
        <v>44640</v>
      </c>
      <c r="J2917" s="7" t="s">
        <v>1095</v>
      </c>
      <c r="M2917" s="14"/>
    </row>
    <row r="2919" spans="1:15" x14ac:dyDescent="0.25">
      <c r="A2919" s="2">
        <v>1485</v>
      </c>
      <c r="B2919" s="2">
        <v>13138</v>
      </c>
      <c r="C2919" s="2">
        <v>3</v>
      </c>
      <c r="D2919" s="2">
        <v>7</v>
      </c>
      <c r="E2919" s="3">
        <v>44640</v>
      </c>
      <c r="F2919" s="9">
        <v>37687</v>
      </c>
      <c r="H2919" t="s">
        <v>1096</v>
      </c>
      <c r="J2919" s="1" t="s">
        <v>1010</v>
      </c>
      <c r="L2919" s="10" t="s">
        <v>1595</v>
      </c>
      <c r="M2919" s="13">
        <v>495</v>
      </c>
      <c r="O2919" s="5">
        <f>ROUND(M2919*N2919,2)</f>
        <v>0</v>
      </c>
    </row>
    <row r="2921" spans="1:15" x14ac:dyDescent="0.25">
      <c r="A2921" s="2">
        <v>1486</v>
      </c>
      <c r="B2921" s="2">
        <v>13139</v>
      </c>
      <c r="C2921" s="2">
        <v>3</v>
      </c>
      <c r="D2921" s="2">
        <v>7</v>
      </c>
      <c r="E2921" s="3">
        <v>44640</v>
      </c>
      <c r="F2921" s="9">
        <v>38053</v>
      </c>
      <c r="H2921" t="s">
        <v>1096</v>
      </c>
      <c r="J2921" s="1" t="s">
        <v>1011</v>
      </c>
      <c r="L2921" s="10" t="s">
        <v>1595</v>
      </c>
      <c r="M2921" s="13">
        <v>600</v>
      </c>
      <c r="O2921" s="5">
        <f>ROUND(M2921*N2921,2)</f>
        <v>0</v>
      </c>
    </row>
    <row r="2923" spans="1:15" ht="45" x14ac:dyDescent="0.25">
      <c r="A2923" s="2">
        <v>1487</v>
      </c>
      <c r="B2923" s="2">
        <v>13140</v>
      </c>
      <c r="C2923" s="2">
        <v>3</v>
      </c>
      <c r="D2923" s="2">
        <v>7</v>
      </c>
      <c r="E2923" s="3">
        <v>44640</v>
      </c>
      <c r="H2923" t="s">
        <v>1087</v>
      </c>
      <c r="J2923" s="7" t="s">
        <v>1088</v>
      </c>
      <c r="M2923" s="14"/>
    </row>
    <row r="2925" spans="1:15" x14ac:dyDescent="0.25">
      <c r="A2925" s="2">
        <v>1488</v>
      </c>
      <c r="B2925" s="2">
        <v>13141</v>
      </c>
      <c r="C2925" s="2">
        <v>3</v>
      </c>
      <c r="D2925" s="2">
        <v>7</v>
      </c>
      <c r="E2925" s="3">
        <v>44640</v>
      </c>
      <c r="F2925" s="9">
        <v>38418</v>
      </c>
      <c r="J2925" s="1" t="s">
        <v>1097</v>
      </c>
      <c r="L2925" s="10" t="s">
        <v>1595</v>
      </c>
      <c r="M2925" s="13">
        <v>450</v>
      </c>
      <c r="O2925" s="5">
        <f>ROUND(M2925*N2925,2)</f>
        <v>0</v>
      </c>
    </row>
    <row r="2927" spans="1:15" ht="45" x14ac:dyDescent="0.25">
      <c r="A2927" s="2">
        <v>1489</v>
      </c>
      <c r="B2927" s="2">
        <v>13142</v>
      </c>
      <c r="C2927" s="2">
        <v>3</v>
      </c>
      <c r="D2927" s="2">
        <v>7</v>
      </c>
      <c r="E2927" s="3">
        <v>44640</v>
      </c>
      <c r="H2927" t="s">
        <v>1098</v>
      </c>
      <c r="J2927" s="7" t="s">
        <v>1099</v>
      </c>
      <c r="M2927" s="14"/>
    </row>
    <row r="2929" spans="1:15" x14ac:dyDescent="0.25">
      <c r="A2929" s="2">
        <v>1490</v>
      </c>
      <c r="B2929" s="2">
        <v>13143</v>
      </c>
      <c r="C2929" s="2">
        <v>3</v>
      </c>
      <c r="D2929" s="2">
        <v>7</v>
      </c>
      <c r="E2929" s="3">
        <v>44640</v>
      </c>
      <c r="F2929" s="9">
        <v>38783</v>
      </c>
      <c r="J2929" s="1" t="s">
        <v>1015</v>
      </c>
      <c r="L2929" s="10" t="s">
        <v>1595</v>
      </c>
      <c r="M2929" s="13">
        <v>24</v>
      </c>
      <c r="O2929" s="5">
        <f>ROUND(M2929*N2929,2)</f>
        <v>0</v>
      </c>
    </row>
    <row r="2931" spans="1:15" x14ac:dyDescent="0.25">
      <c r="A2931" s="2">
        <v>1491</v>
      </c>
      <c r="B2931" s="2">
        <v>13144</v>
      </c>
      <c r="C2931" s="2">
        <v>3</v>
      </c>
      <c r="D2931" s="2">
        <v>7</v>
      </c>
      <c r="E2931" s="3">
        <v>44640</v>
      </c>
      <c r="H2931" t="s">
        <v>1100</v>
      </c>
      <c r="J2931" s="6" t="s">
        <v>1101</v>
      </c>
      <c r="M2931" s="14"/>
    </row>
    <row r="2933" spans="1:15" x14ac:dyDescent="0.25">
      <c r="A2933" s="2">
        <v>1492</v>
      </c>
      <c r="B2933" s="2">
        <v>13145</v>
      </c>
      <c r="C2933" s="2">
        <v>3</v>
      </c>
      <c r="D2933" s="2">
        <v>7</v>
      </c>
      <c r="E2933" s="3">
        <v>44640</v>
      </c>
      <c r="H2933" t="s">
        <v>1102</v>
      </c>
      <c r="J2933" s="7" t="s">
        <v>1103</v>
      </c>
      <c r="M2933" s="14"/>
    </row>
    <row r="2935" spans="1:15" x14ac:dyDescent="0.25">
      <c r="A2935" s="2">
        <v>1493</v>
      </c>
      <c r="B2935" s="2">
        <v>13146</v>
      </c>
      <c r="C2935" s="2">
        <v>3</v>
      </c>
      <c r="D2935" s="2">
        <v>7</v>
      </c>
      <c r="E2935" s="3">
        <v>44640</v>
      </c>
      <c r="H2935" t="s">
        <v>947</v>
      </c>
      <c r="J2935" s="7" t="s">
        <v>1104</v>
      </c>
      <c r="M2935" s="14"/>
    </row>
    <row r="2937" spans="1:15" x14ac:dyDescent="0.25">
      <c r="A2937" s="2">
        <v>1494</v>
      </c>
      <c r="B2937" s="2">
        <v>13147</v>
      </c>
      <c r="C2937" s="2">
        <v>3</v>
      </c>
      <c r="D2937" s="2">
        <v>7</v>
      </c>
      <c r="E2937" s="3">
        <v>44640</v>
      </c>
      <c r="F2937" s="9">
        <v>39148</v>
      </c>
      <c r="J2937" s="1" t="s">
        <v>1105</v>
      </c>
      <c r="L2937" s="10" t="s">
        <v>1588</v>
      </c>
      <c r="M2937" s="13">
        <v>150</v>
      </c>
      <c r="O2937" s="5">
        <f>ROUND(M2937*N2937,2)</f>
        <v>0</v>
      </c>
    </row>
    <row r="2939" spans="1:15" x14ac:dyDescent="0.25">
      <c r="A2939" s="2">
        <v>1495</v>
      </c>
      <c r="B2939" s="2">
        <v>13148</v>
      </c>
      <c r="C2939" s="2">
        <v>3</v>
      </c>
      <c r="D2939" s="2">
        <v>7</v>
      </c>
      <c r="E2939" s="3">
        <v>44640</v>
      </c>
      <c r="H2939" t="s">
        <v>985</v>
      </c>
      <c r="J2939" s="7" t="s">
        <v>1106</v>
      </c>
      <c r="M2939" s="14"/>
    </row>
    <row r="2941" spans="1:15" x14ac:dyDescent="0.25">
      <c r="A2941" s="2">
        <v>1496</v>
      </c>
      <c r="B2941" s="2">
        <v>13149</v>
      </c>
      <c r="C2941" s="2">
        <v>3</v>
      </c>
      <c r="D2941" s="2">
        <v>7</v>
      </c>
      <c r="E2941" s="3">
        <v>44640</v>
      </c>
      <c r="F2941" s="9">
        <v>39514</v>
      </c>
      <c r="J2941" s="1" t="s">
        <v>1107</v>
      </c>
      <c r="L2941" s="10" t="s">
        <v>1588</v>
      </c>
      <c r="M2941" s="13">
        <v>105</v>
      </c>
      <c r="O2941" s="5">
        <f>ROUND(M2941*N2941,2)</f>
        <v>0</v>
      </c>
    </row>
    <row r="2943" spans="1:15" x14ac:dyDescent="0.25">
      <c r="A2943" s="2">
        <v>1497</v>
      </c>
      <c r="B2943" s="2">
        <v>13150</v>
      </c>
      <c r="C2943" s="2">
        <v>3</v>
      </c>
      <c r="D2943" s="2">
        <v>7</v>
      </c>
      <c r="E2943" s="3">
        <v>44640</v>
      </c>
      <c r="F2943" s="9">
        <v>39879</v>
      </c>
      <c r="J2943" s="1" t="s">
        <v>1665</v>
      </c>
      <c r="L2943" s="10" t="s">
        <v>1588</v>
      </c>
      <c r="M2943" s="13">
        <v>12</v>
      </c>
      <c r="O2943" s="5">
        <f>ROUND(M2943*N2943,2)</f>
        <v>0</v>
      </c>
    </row>
    <row r="2945" spans="1:15" x14ac:dyDescent="0.25">
      <c r="A2945" s="2">
        <v>1498</v>
      </c>
      <c r="B2945" s="2">
        <v>13151</v>
      </c>
      <c r="C2945" s="2">
        <v>3</v>
      </c>
      <c r="D2945" s="2">
        <v>7</v>
      </c>
      <c r="E2945" s="3">
        <v>44640</v>
      </c>
      <c r="H2945" t="s">
        <v>985</v>
      </c>
      <c r="J2945" s="7" t="s">
        <v>1108</v>
      </c>
      <c r="M2945" s="14"/>
    </row>
    <row r="2947" spans="1:15" x14ac:dyDescent="0.25">
      <c r="A2947" s="2">
        <v>1499</v>
      </c>
      <c r="B2947" s="2">
        <v>13152</v>
      </c>
      <c r="C2947" s="2">
        <v>3</v>
      </c>
      <c r="D2947" s="2">
        <v>7</v>
      </c>
      <c r="E2947" s="3">
        <v>44640</v>
      </c>
      <c r="F2947" s="9">
        <v>40244</v>
      </c>
      <c r="J2947" s="1" t="s">
        <v>1109</v>
      </c>
      <c r="L2947" s="10" t="s">
        <v>1588</v>
      </c>
      <c r="M2947" s="13">
        <v>75</v>
      </c>
      <c r="O2947" s="5">
        <f>ROUND(M2947*N2947,2)</f>
        <v>0</v>
      </c>
    </row>
    <row r="2949" spans="1:15" x14ac:dyDescent="0.25">
      <c r="A2949" s="2">
        <v>1500</v>
      </c>
      <c r="B2949" s="2">
        <v>13153</v>
      </c>
      <c r="C2949" s="2">
        <v>3</v>
      </c>
      <c r="D2949" s="2">
        <v>7</v>
      </c>
      <c r="E2949" s="3">
        <v>44640</v>
      </c>
      <c r="H2949" t="s">
        <v>1110</v>
      </c>
      <c r="J2949" s="7" t="s">
        <v>1111</v>
      </c>
      <c r="M2949" s="14"/>
    </row>
    <row r="2951" spans="1:15" x14ac:dyDescent="0.25">
      <c r="A2951" s="2">
        <v>1501</v>
      </c>
      <c r="B2951" s="2">
        <v>13154</v>
      </c>
      <c r="C2951" s="2">
        <v>3</v>
      </c>
      <c r="D2951" s="2">
        <v>7</v>
      </c>
      <c r="E2951" s="3">
        <v>44640</v>
      </c>
      <c r="F2951" s="9">
        <v>40609</v>
      </c>
      <c r="J2951" s="1" t="s">
        <v>1112</v>
      </c>
      <c r="L2951" s="10" t="s">
        <v>301</v>
      </c>
      <c r="M2951" s="13">
        <v>72</v>
      </c>
      <c r="O2951" s="5">
        <f>ROUND(M2951*N2951,2)</f>
        <v>0</v>
      </c>
    </row>
    <row r="2953" spans="1:15" x14ac:dyDescent="0.25">
      <c r="A2953" s="2">
        <v>1502</v>
      </c>
      <c r="B2953" s="2">
        <v>13155</v>
      </c>
      <c r="C2953" s="2">
        <v>3</v>
      </c>
      <c r="D2953" s="2">
        <v>7</v>
      </c>
      <c r="E2953" s="3">
        <v>44640</v>
      </c>
      <c r="F2953" s="9">
        <v>40975</v>
      </c>
      <c r="J2953" s="1" t="s">
        <v>1113</v>
      </c>
      <c r="L2953" s="10" t="s">
        <v>301</v>
      </c>
      <c r="M2953" s="13">
        <v>9</v>
      </c>
      <c r="O2953" s="5">
        <f>ROUND(M2953*N2953,2)</f>
        <v>0</v>
      </c>
    </row>
    <row r="2955" spans="1:15" x14ac:dyDescent="0.25">
      <c r="A2955" s="2">
        <v>1503</v>
      </c>
      <c r="B2955" s="2">
        <v>13156</v>
      </c>
      <c r="C2955" s="2">
        <v>3</v>
      </c>
      <c r="D2955" s="2">
        <v>7</v>
      </c>
      <c r="E2955" s="3">
        <v>44640</v>
      </c>
      <c r="F2955" s="9">
        <v>41340</v>
      </c>
      <c r="J2955" s="1" t="s">
        <v>1114</v>
      </c>
      <c r="L2955" s="10" t="s">
        <v>301</v>
      </c>
      <c r="M2955" s="13">
        <v>18</v>
      </c>
      <c r="O2955" s="5">
        <f>ROUND(M2955*N2955,2)</f>
        <v>0</v>
      </c>
    </row>
    <row r="2957" spans="1:15" x14ac:dyDescent="0.25">
      <c r="A2957" s="2">
        <v>1504</v>
      </c>
      <c r="B2957" s="2">
        <v>13157</v>
      </c>
      <c r="C2957" s="2">
        <v>3</v>
      </c>
      <c r="D2957" s="2">
        <v>7</v>
      </c>
      <c r="E2957" s="3">
        <v>44640</v>
      </c>
      <c r="H2957" t="s">
        <v>1115</v>
      </c>
      <c r="J2957" s="7" t="s">
        <v>1116</v>
      </c>
      <c r="M2957" s="14"/>
    </row>
    <row r="2959" spans="1:15" x14ac:dyDescent="0.25">
      <c r="A2959" s="2">
        <v>1505</v>
      </c>
      <c r="B2959" s="2">
        <v>13158</v>
      </c>
      <c r="C2959" s="2">
        <v>3</v>
      </c>
      <c r="D2959" s="2">
        <v>7</v>
      </c>
      <c r="E2959" s="3">
        <v>44641</v>
      </c>
      <c r="H2959" t="s">
        <v>1117</v>
      </c>
      <c r="J2959" s="7" t="s">
        <v>1118</v>
      </c>
      <c r="M2959" s="14"/>
    </row>
    <row r="2961" spans="1:15" x14ac:dyDescent="0.25">
      <c r="A2961" s="2">
        <v>1506</v>
      </c>
      <c r="B2961" s="2">
        <v>13159</v>
      </c>
      <c r="C2961" s="2">
        <v>3</v>
      </c>
      <c r="D2961" s="2">
        <v>7</v>
      </c>
      <c r="E2961" s="3">
        <v>44641</v>
      </c>
      <c r="F2961" s="9">
        <v>41705</v>
      </c>
      <c r="J2961" s="1" t="s">
        <v>1119</v>
      </c>
      <c r="L2961" s="10" t="s">
        <v>294</v>
      </c>
      <c r="M2961" s="13">
        <v>3</v>
      </c>
      <c r="O2961" s="5">
        <f>ROUND(M2961*N2961,2)</f>
        <v>0</v>
      </c>
    </row>
    <row r="2963" spans="1:15" x14ac:dyDescent="0.25">
      <c r="A2963" s="2">
        <v>1507</v>
      </c>
      <c r="B2963" s="2">
        <v>13160</v>
      </c>
      <c r="C2963" s="2">
        <v>3</v>
      </c>
      <c r="D2963" s="2">
        <v>7</v>
      </c>
      <c r="E2963" s="3">
        <v>44641</v>
      </c>
      <c r="H2963" t="s">
        <v>1120</v>
      </c>
      <c r="J2963" s="7" t="s">
        <v>1121</v>
      </c>
      <c r="M2963" s="14"/>
    </row>
    <row r="2965" spans="1:15" x14ac:dyDescent="0.25">
      <c r="A2965" s="2">
        <v>1508</v>
      </c>
      <c r="B2965" s="2">
        <v>13161</v>
      </c>
      <c r="C2965" s="2">
        <v>3</v>
      </c>
      <c r="D2965" s="2">
        <v>7</v>
      </c>
      <c r="E2965" s="3">
        <v>44641</v>
      </c>
      <c r="F2965" s="9">
        <v>42070</v>
      </c>
      <c r="J2965" s="1" t="s">
        <v>1119</v>
      </c>
      <c r="L2965" s="10" t="s">
        <v>294</v>
      </c>
      <c r="M2965" s="13">
        <v>12</v>
      </c>
      <c r="O2965" s="5">
        <f>ROUND(M2965*N2965,2)</f>
        <v>0</v>
      </c>
    </row>
    <row r="2967" spans="1:15" x14ac:dyDescent="0.25">
      <c r="A2967" s="2">
        <v>1509</v>
      </c>
      <c r="B2967" s="2">
        <v>13162</v>
      </c>
      <c r="C2967" s="2">
        <v>3</v>
      </c>
      <c r="D2967" s="2">
        <v>7</v>
      </c>
      <c r="E2967" s="3">
        <v>44641</v>
      </c>
      <c r="H2967" t="s">
        <v>1122</v>
      </c>
      <c r="J2967" s="7" t="s">
        <v>1123</v>
      </c>
      <c r="M2967" s="14"/>
    </row>
    <row r="2969" spans="1:15" x14ac:dyDescent="0.25">
      <c r="A2969" s="2">
        <v>1510</v>
      </c>
      <c r="B2969" s="2">
        <v>13163</v>
      </c>
      <c r="C2969" s="2">
        <v>3</v>
      </c>
      <c r="D2969" s="2">
        <v>7</v>
      </c>
      <c r="E2969" s="3">
        <v>44641</v>
      </c>
      <c r="H2969" t="s">
        <v>1124</v>
      </c>
      <c r="J2969" s="7" t="s">
        <v>1125</v>
      </c>
      <c r="M2969" s="14"/>
    </row>
    <row r="2971" spans="1:15" x14ac:dyDescent="0.25">
      <c r="A2971" s="2">
        <v>1511</v>
      </c>
      <c r="B2971" s="2">
        <v>13164</v>
      </c>
      <c r="C2971" s="2">
        <v>3</v>
      </c>
      <c r="D2971" s="2">
        <v>7</v>
      </c>
      <c r="E2971" s="3">
        <v>44641</v>
      </c>
      <c r="F2971" s="9">
        <v>42436</v>
      </c>
      <c r="J2971" s="1" t="s">
        <v>1126</v>
      </c>
      <c r="L2971" s="10" t="s">
        <v>458</v>
      </c>
      <c r="M2971" s="15" t="s">
        <v>1535</v>
      </c>
      <c r="O2971" s="5" t="e">
        <f>ROUND(M2971*N2971,2)</f>
        <v>#VALUE!</v>
      </c>
    </row>
    <row r="2973" spans="1:15" x14ac:dyDescent="0.25">
      <c r="A2973" s="2">
        <v>1512</v>
      </c>
      <c r="B2973" s="2">
        <v>13165</v>
      </c>
      <c r="C2973" s="2">
        <v>3</v>
      </c>
      <c r="D2973" s="2">
        <v>7</v>
      </c>
      <c r="E2973" s="3">
        <v>44641</v>
      </c>
      <c r="F2973" s="9">
        <v>42801</v>
      </c>
      <c r="J2973" s="1" t="s">
        <v>1127</v>
      </c>
      <c r="L2973" s="10" t="s">
        <v>458</v>
      </c>
      <c r="M2973" s="15" t="s">
        <v>1535</v>
      </c>
      <c r="O2973" s="5" t="e">
        <f>ROUND(M2973*N2973,2)</f>
        <v>#VALUE!</v>
      </c>
    </row>
    <row r="2975" spans="1:15" x14ac:dyDescent="0.25">
      <c r="A2975" s="2">
        <v>1513</v>
      </c>
      <c r="B2975" s="2">
        <v>13166</v>
      </c>
      <c r="C2975" s="2">
        <v>3</v>
      </c>
      <c r="D2975" s="2">
        <v>7</v>
      </c>
      <c r="E2975" s="3">
        <v>44641</v>
      </c>
      <c r="F2975" s="9">
        <v>43166</v>
      </c>
      <c r="J2975" s="1" t="s">
        <v>1128</v>
      </c>
      <c r="L2975" s="10" t="s">
        <v>458</v>
      </c>
      <c r="M2975" s="15" t="s">
        <v>1535</v>
      </c>
      <c r="O2975" s="5" t="e">
        <f>ROUND(M2975*N2975,2)</f>
        <v>#VALUE!</v>
      </c>
    </row>
    <row r="2977" spans="1:15" x14ac:dyDescent="0.25">
      <c r="A2977" s="2">
        <v>1514</v>
      </c>
      <c r="B2977" s="2">
        <v>13167</v>
      </c>
      <c r="C2977" s="2">
        <v>3</v>
      </c>
      <c r="D2977" s="2">
        <v>7</v>
      </c>
      <c r="E2977" s="3">
        <v>44641</v>
      </c>
      <c r="H2977" t="s">
        <v>1129</v>
      </c>
      <c r="J2977" s="7" t="s">
        <v>1130</v>
      </c>
      <c r="M2977" s="14"/>
    </row>
    <row r="2979" spans="1:15" x14ac:dyDescent="0.25">
      <c r="A2979" s="2">
        <v>1515</v>
      </c>
      <c r="B2979" s="2">
        <v>13168</v>
      </c>
      <c r="C2979" s="2">
        <v>3</v>
      </c>
      <c r="D2979" s="2">
        <v>7</v>
      </c>
      <c r="E2979" s="3">
        <v>44641</v>
      </c>
      <c r="F2979" s="9">
        <v>43531</v>
      </c>
      <c r="J2979" s="1" t="s">
        <v>1666</v>
      </c>
      <c r="L2979" s="10" t="s">
        <v>1588</v>
      </c>
      <c r="M2979" s="13">
        <v>60</v>
      </c>
      <c r="O2979" s="5">
        <f>ROUND(M2979*N2979,2)</f>
        <v>0</v>
      </c>
    </row>
    <row r="2981" spans="1:15" x14ac:dyDescent="0.25">
      <c r="A2981" s="2">
        <v>1516</v>
      </c>
      <c r="B2981" s="2">
        <v>13169</v>
      </c>
      <c r="C2981" s="2">
        <v>3</v>
      </c>
      <c r="D2981" s="2">
        <v>7</v>
      </c>
      <c r="E2981" s="3">
        <v>44641</v>
      </c>
      <c r="H2981" t="s">
        <v>1131</v>
      </c>
      <c r="J2981" s="7" t="s">
        <v>1132</v>
      </c>
      <c r="M2981" s="14"/>
    </row>
    <row r="2983" spans="1:15" x14ac:dyDescent="0.25">
      <c r="A2983" s="2">
        <v>1517</v>
      </c>
      <c r="B2983" s="2">
        <v>13170</v>
      </c>
      <c r="C2983" s="2">
        <v>3</v>
      </c>
      <c r="D2983" s="2">
        <v>7</v>
      </c>
      <c r="E2983" s="3">
        <v>44641</v>
      </c>
      <c r="H2983" t="s">
        <v>1133</v>
      </c>
      <c r="J2983" s="7" t="s">
        <v>1134</v>
      </c>
      <c r="M2983" s="14"/>
    </row>
    <row r="2985" spans="1:15" x14ac:dyDescent="0.25">
      <c r="A2985" s="2">
        <v>1518</v>
      </c>
      <c r="B2985" s="2">
        <v>13171</v>
      </c>
      <c r="C2985" s="2">
        <v>3</v>
      </c>
      <c r="D2985" s="2">
        <v>7</v>
      </c>
      <c r="E2985" s="3">
        <v>44641</v>
      </c>
      <c r="F2985" s="9">
        <v>43897</v>
      </c>
      <c r="J2985" s="1" t="s">
        <v>1135</v>
      </c>
      <c r="L2985" s="10" t="s">
        <v>1588</v>
      </c>
      <c r="M2985" s="13">
        <v>108</v>
      </c>
      <c r="O2985" s="5">
        <f>ROUND(M2985*N2985,2)</f>
        <v>0</v>
      </c>
    </row>
    <row r="2987" spans="1:15" x14ac:dyDescent="0.25">
      <c r="A2987" s="2">
        <v>1519</v>
      </c>
      <c r="B2987" s="2">
        <v>13172</v>
      </c>
      <c r="C2987" s="2">
        <v>3</v>
      </c>
      <c r="D2987" s="2">
        <v>7</v>
      </c>
      <c r="E2987" s="3">
        <v>44641</v>
      </c>
      <c r="H2987" t="s">
        <v>1136</v>
      </c>
      <c r="J2987" s="7" t="s">
        <v>1137</v>
      </c>
      <c r="M2987" s="14"/>
    </row>
    <row r="2989" spans="1:15" x14ac:dyDescent="0.25">
      <c r="A2989" s="2">
        <v>1520</v>
      </c>
      <c r="B2989" s="2">
        <v>13173</v>
      </c>
      <c r="C2989" s="2">
        <v>3</v>
      </c>
      <c r="D2989" s="2">
        <v>7</v>
      </c>
      <c r="E2989" s="3">
        <v>44641</v>
      </c>
      <c r="F2989" s="9">
        <v>44262</v>
      </c>
      <c r="J2989" s="1" t="s">
        <v>1138</v>
      </c>
      <c r="L2989" s="10" t="s">
        <v>1595</v>
      </c>
      <c r="M2989" s="13">
        <v>24</v>
      </c>
      <c r="O2989" s="5">
        <f>ROUND(M2989*N2989,2)</f>
        <v>0</v>
      </c>
    </row>
    <row r="2991" spans="1:15" x14ac:dyDescent="0.25">
      <c r="A2991" s="2">
        <v>1521</v>
      </c>
      <c r="B2991" s="2">
        <v>13174</v>
      </c>
      <c r="C2991" s="2">
        <v>3</v>
      </c>
      <c r="D2991" s="2">
        <v>7</v>
      </c>
      <c r="E2991" s="3">
        <v>44641</v>
      </c>
      <c r="F2991" s="9">
        <v>44627</v>
      </c>
      <c r="J2991" s="1" t="s">
        <v>1139</v>
      </c>
      <c r="L2991" s="10" t="s">
        <v>1595</v>
      </c>
      <c r="M2991" s="13">
        <v>33</v>
      </c>
      <c r="O2991" s="5">
        <f>ROUND(M2991*N2991,2)</f>
        <v>0</v>
      </c>
    </row>
    <row r="2993" spans="1:15" x14ac:dyDescent="0.25">
      <c r="A2993" s="2">
        <v>1522</v>
      </c>
      <c r="B2993" s="2">
        <v>13175</v>
      </c>
      <c r="C2993" s="2">
        <v>3</v>
      </c>
      <c r="D2993" s="2">
        <v>7</v>
      </c>
      <c r="E2993" s="3">
        <v>44641</v>
      </c>
      <c r="F2993" s="9">
        <v>44992</v>
      </c>
      <c r="J2993" s="1" t="s">
        <v>1140</v>
      </c>
      <c r="L2993" s="10" t="s">
        <v>1595</v>
      </c>
      <c r="M2993" s="13">
        <v>30</v>
      </c>
      <c r="O2993" s="5">
        <f>ROUND(M2993*N2993,2)</f>
        <v>0</v>
      </c>
    </row>
    <row r="2995" spans="1:15" x14ac:dyDescent="0.25">
      <c r="A2995" s="2">
        <v>1523</v>
      </c>
      <c r="B2995" s="2">
        <v>13176</v>
      </c>
      <c r="C2995" s="2">
        <v>3</v>
      </c>
      <c r="D2995" s="2">
        <v>7</v>
      </c>
      <c r="E2995" s="3">
        <v>44641</v>
      </c>
      <c r="H2995" t="s">
        <v>1136</v>
      </c>
      <c r="J2995" s="7" t="s">
        <v>1141</v>
      </c>
      <c r="M2995" s="14"/>
    </row>
    <row r="2997" spans="1:15" x14ac:dyDescent="0.25">
      <c r="A2997" s="2">
        <v>1524</v>
      </c>
      <c r="B2997" s="2">
        <v>13177</v>
      </c>
      <c r="C2997" s="2">
        <v>3</v>
      </c>
      <c r="D2997" s="2">
        <v>7</v>
      </c>
      <c r="E2997" s="3">
        <v>44641</v>
      </c>
      <c r="F2997" s="9">
        <v>45358</v>
      </c>
      <c r="J2997" s="1" t="s">
        <v>1142</v>
      </c>
      <c r="L2997" s="10" t="s">
        <v>1595</v>
      </c>
      <c r="M2997" s="13">
        <v>3</v>
      </c>
      <c r="O2997" s="5">
        <f>ROUND(M2997*N2997,2)</f>
        <v>0</v>
      </c>
    </row>
    <row r="2999" spans="1:15" x14ac:dyDescent="0.25">
      <c r="A2999" s="2">
        <v>1525</v>
      </c>
      <c r="B2999" s="2">
        <v>13178</v>
      </c>
      <c r="C2999" s="2">
        <v>3</v>
      </c>
      <c r="D2999" s="2">
        <v>7</v>
      </c>
      <c r="E2999" s="3">
        <v>44641</v>
      </c>
      <c r="F2999" s="9">
        <v>45723</v>
      </c>
      <c r="H2999" t="s">
        <v>1136</v>
      </c>
      <c r="J2999" s="1" t="s">
        <v>1143</v>
      </c>
      <c r="L2999" s="10" t="s">
        <v>1595</v>
      </c>
      <c r="M2999" s="13">
        <v>15</v>
      </c>
      <c r="O2999" s="5">
        <f>ROUND(M2999*N2999,2)</f>
        <v>0</v>
      </c>
    </row>
    <row r="3001" spans="1:15" x14ac:dyDescent="0.25">
      <c r="A3001" s="2">
        <v>1526</v>
      </c>
      <c r="B3001" s="2">
        <v>13179</v>
      </c>
      <c r="C3001" s="2">
        <v>3</v>
      </c>
      <c r="D3001" s="2">
        <v>7</v>
      </c>
      <c r="E3001" s="3">
        <v>44641</v>
      </c>
      <c r="H3001" t="s">
        <v>1144</v>
      </c>
      <c r="J3001" s="7" t="s">
        <v>1145</v>
      </c>
      <c r="M3001" s="14"/>
    </row>
    <row r="3003" spans="1:15" x14ac:dyDescent="0.25">
      <c r="A3003" s="2">
        <v>1527</v>
      </c>
      <c r="B3003" s="2">
        <v>13180</v>
      </c>
      <c r="C3003" s="2">
        <v>3</v>
      </c>
      <c r="D3003" s="2">
        <v>7</v>
      </c>
      <c r="E3003" s="3">
        <v>44642</v>
      </c>
      <c r="J3003" s="7" t="s">
        <v>1667</v>
      </c>
      <c r="M3003" s="14"/>
    </row>
    <row r="3005" spans="1:15" x14ac:dyDescent="0.25">
      <c r="A3005" s="2">
        <v>1528</v>
      </c>
      <c r="B3005" s="2">
        <v>13181</v>
      </c>
      <c r="C3005" s="2">
        <v>3</v>
      </c>
      <c r="D3005" s="2">
        <v>7</v>
      </c>
      <c r="E3005" s="3">
        <v>44642</v>
      </c>
      <c r="F3005" s="9">
        <v>46088</v>
      </c>
      <c r="J3005" s="1" t="s">
        <v>1146</v>
      </c>
      <c r="L3005" s="10" t="s">
        <v>1588</v>
      </c>
      <c r="M3005" s="13">
        <v>90</v>
      </c>
      <c r="O3005" s="5">
        <f>ROUND(M3005*N3005,2)</f>
        <v>0</v>
      </c>
    </row>
    <row r="3007" spans="1:15" x14ac:dyDescent="0.25">
      <c r="A3007" s="2">
        <v>1529</v>
      </c>
      <c r="B3007" s="2">
        <v>13182</v>
      </c>
      <c r="C3007" s="2">
        <v>3</v>
      </c>
      <c r="D3007" s="2">
        <v>7</v>
      </c>
      <c r="E3007" s="3">
        <v>44642</v>
      </c>
      <c r="F3007" s="9">
        <v>46453</v>
      </c>
      <c r="J3007" s="1" t="s">
        <v>1147</v>
      </c>
      <c r="L3007" s="10" t="s">
        <v>1588</v>
      </c>
      <c r="M3007" s="13">
        <v>120</v>
      </c>
      <c r="O3007" s="5">
        <f>ROUND(M3007*N3007,2)</f>
        <v>0</v>
      </c>
    </row>
    <row r="3009" spans="1:15" x14ac:dyDescent="0.25">
      <c r="A3009" s="2">
        <v>1530</v>
      </c>
      <c r="B3009" s="2">
        <v>13183</v>
      </c>
      <c r="C3009" s="2">
        <v>3</v>
      </c>
      <c r="D3009" s="2">
        <v>7</v>
      </c>
      <c r="E3009" s="3">
        <v>44642</v>
      </c>
      <c r="J3009" s="7" t="s">
        <v>1668</v>
      </c>
      <c r="M3009" s="14"/>
    </row>
    <row r="3011" spans="1:15" x14ac:dyDescent="0.25">
      <c r="A3011" s="2">
        <v>1531</v>
      </c>
      <c r="B3011" s="2">
        <v>13184</v>
      </c>
      <c r="C3011" s="2">
        <v>3</v>
      </c>
      <c r="D3011" s="2">
        <v>7</v>
      </c>
      <c r="E3011" s="3">
        <v>44642</v>
      </c>
      <c r="F3011" s="9">
        <v>46819</v>
      </c>
      <c r="J3011" s="1" t="s">
        <v>1148</v>
      </c>
      <c r="L3011" s="10" t="s">
        <v>1588</v>
      </c>
      <c r="M3011" s="13">
        <v>75</v>
      </c>
      <c r="O3011" s="5">
        <f>ROUND(M3011*N3011,2)</f>
        <v>0</v>
      </c>
    </row>
    <row r="3013" spans="1:15" x14ac:dyDescent="0.25">
      <c r="A3013" s="2">
        <v>1532</v>
      </c>
      <c r="B3013" s="2">
        <v>13185</v>
      </c>
      <c r="C3013" s="2">
        <v>3</v>
      </c>
      <c r="D3013" s="2">
        <v>7</v>
      </c>
      <c r="E3013" s="3">
        <v>44642</v>
      </c>
      <c r="J3013" s="7" t="s">
        <v>1149</v>
      </c>
      <c r="M3013" s="14"/>
    </row>
    <row r="3015" spans="1:15" x14ac:dyDescent="0.25">
      <c r="A3015" s="2">
        <v>1533</v>
      </c>
      <c r="B3015" s="2">
        <v>13186</v>
      </c>
      <c r="C3015" s="2">
        <v>3</v>
      </c>
      <c r="D3015" s="2">
        <v>7</v>
      </c>
      <c r="E3015" s="3">
        <v>44642</v>
      </c>
      <c r="H3015" t="s">
        <v>1021</v>
      </c>
      <c r="J3015" s="6" t="s">
        <v>1022</v>
      </c>
      <c r="M3015" s="14"/>
    </row>
    <row r="3017" spans="1:15" ht="60" x14ac:dyDescent="0.25">
      <c r="A3017" s="2">
        <v>1534</v>
      </c>
      <c r="B3017" s="2">
        <v>13187</v>
      </c>
      <c r="C3017" s="2">
        <v>3</v>
      </c>
      <c r="D3017" s="2">
        <v>7</v>
      </c>
      <c r="E3017" s="3">
        <v>44642</v>
      </c>
      <c r="H3017" t="s">
        <v>1026</v>
      </c>
      <c r="J3017" s="7" t="s">
        <v>1150</v>
      </c>
      <c r="M3017" s="14"/>
    </row>
    <row r="3019" spans="1:15" x14ac:dyDescent="0.25">
      <c r="A3019" s="2">
        <v>1535</v>
      </c>
      <c r="B3019" s="2">
        <v>13188</v>
      </c>
      <c r="C3019" s="2">
        <v>3</v>
      </c>
      <c r="D3019" s="2">
        <v>7</v>
      </c>
      <c r="E3019" s="3">
        <v>44642</v>
      </c>
      <c r="J3019" s="7" t="s">
        <v>1151</v>
      </c>
      <c r="M3019" s="14"/>
    </row>
    <row r="3021" spans="1:15" x14ac:dyDescent="0.25">
      <c r="A3021" s="2">
        <v>1536</v>
      </c>
      <c r="B3021" s="2">
        <v>13189</v>
      </c>
      <c r="C3021" s="2">
        <v>3</v>
      </c>
      <c r="D3021" s="2">
        <v>7</v>
      </c>
      <c r="E3021" s="3">
        <v>44642</v>
      </c>
      <c r="J3021" s="1" t="s">
        <v>950</v>
      </c>
      <c r="M3021" s="14"/>
    </row>
    <row r="3023" spans="1:15" x14ac:dyDescent="0.25">
      <c r="A3023" s="2">
        <v>1537</v>
      </c>
      <c r="B3023" s="2">
        <v>13190</v>
      </c>
      <c r="C3023" s="2">
        <v>3</v>
      </c>
      <c r="D3023" s="2">
        <v>7</v>
      </c>
      <c r="E3023" s="3">
        <v>44642</v>
      </c>
      <c r="F3023" s="9">
        <v>47184</v>
      </c>
      <c r="J3023" s="1" t="s">
        <v>1028</v>
      </c>
      <c r="L3023" s="10" t="s">
        <v>294</v>
      </c>
      <c r="M3023" s="13">
        <v>6</v>
      </c>
      <c r="O3023" s="5">
        <f>ROUND(M3023*N3023,2)</f>
        <v>0</v>
      </c>
    </row>
    <row r="3025" spans="1:15" ht="30" x14ac:dyDescent="0.25">
      <c r="A3025" s="2">
        <v>1538</v>
      </c>
      <c r="B3025" s="2">
        <v>13191</v>
      </c>
      <c r="C3025" s="2">
        <v>3</v>
      </c>
      <c r="D3025" s="2">
        <v>7</v>
      </c>
      <c r="E3025" s="3">
        <v>44642</v>
      </c>
      <c r="H3025" t="s">
        <v>1023</v>
      </c>
      <c r="J3025" s="7" t="s">
        <v>1024</v>
      </c>
      <c r="M3025" s="14"/>
    </row>
    <row r="3027" spans="1:15" x14ac:dyDescent="0.25">
      <c r="A3027" s="2">
        <v>1539</v>
      </c>
      <c r="B3027" s="2">
        <v>13192</v>
      </c>
      <c r="C3027" s="2">
        <v>3</v>
      </c>
      <c r="D3027" s="2">
        <v>7</v>
      </c>
      <c r="E3027" s="3">
        <v>44642</v>
      </c>
      <c r="F3027" s="9">
        <v>11024</v>
      </c>
      <c r="J3027" s="1" t="s">
        <v>1719</v>
      </c>
      <c r="L3027" s="10" t="s">
        <v>301</v>
      </c>
      <c r="M3027" s="13">
        <v>36</v>
      </c>
      <c r="O3027" s="5">
        <f>ROUND(M3027*N3027,2)</f>
        <v>0</v>
      </c>
    </row>
    <row r="3029" spans="1:15" x14ac:dyDescent="0.25">
      <c r="A3029" s="2">
        <v>1540</v>
      </c>
      <c r="B3029" s="2">
        <v>13193</v>
      </c>
      <c r="C3029" s="2">
        <v>3</v>
      </c>
      <c r="D3029" s="2">
        <v>7</v>
      </c>
      <c r="E3029" s="3">
        <v>44642</v>
      </c>
      <c r="J3029" s="7" t="s">
        <v>1152</v>
      </c>
      <c r="M3029" s="14"/>
    </row>
    <row r="3031" spans="1:15" x14ac:dyDescent="0.25">
      <c r="A3031" s="2">
        <v>1541</v>
      </c>
      <c r="B3031" s="2">
        <v>13194</v>
      </c>
      <c r="C3031" s="2">
        <v>3</v>
      </c>
      <c r="D3031" s="2">
        <v>7</v>
      </c>
      <c r="E3031" s="3">
        <v>44642</v>
      </c>
      <c r="F3031" s="9">
        <v>11389</v>
      </c>
      <c r="J3031" s="1" t="s">
        <v>1720</v>
      </c>
      <c r="L3031" s="10" t="s">
        <v>294</v>
      </c>
      <c r="M3031" s="13">
        <v>6</v>
      </c>
      <c r="O3031" s="5">
        <f>ROUND(M3031*N3031,2)</f>
        <v>0</v>
      </c>
    </row>
    <row r="3033" spans="1:15" x14ac:dyDescent="0.25">
      <c r="A3033" s="2">
        <v>1542</v>
      </c>
      <c r="B3033" s="2">
        <v>13195</v>
      </c>
      <c r="C3033" s="2">
        <v>3</v>
      </c>
      <c r="D3033" s="2">
        <v>7</v>
      </c>
      <c r="E3033" s="3">
        <v>44642</v>
      </c>
      <c r="F3033" s="9">
        <v>11755</v>
      </c>
      <c r="J3033" s="1" t="s">
        <v>1721</v>
      </c>
      <c r="L3033" s="10" t="s">
        <v>294</v>
      </c>
      <c r="M3033" s="13">
        <v>3</v>
      </c>
      <c r="O3033" s="5">
        <f>ROUND(M3033*N3033,2)</f>
        <v>0</v>
      </c>
    </row>
    <row r="3035" spans="1:15" x14ac:dyDescent="0.25">
      <c r="A3035" s="2">
        <v>1544</v>
      </c>
      <c r="B3035" s="2">
        <v>13269</v>
      </c>
      <c r="C3035" s="2">
        <v>3</v>
      </c>
      <c r="D3035" s="2">
        <v>8</v>
      </c>
      <c r="E3035" s="3">
        <v>44643</v>
      </c>
      <c r="J3035" s="6" t="s">
        <v>945</v>
      </c>
      <c r="M3035" s="14"/>
    </row>
    <row r="3037" spans="1:15" x14ac:dyDescent="0.25">
      <c r="A3037" s="2">
        <v>1545</v>
      </c>
      <c r="B3037" s="2">
        <v>13270</v>
      </c>
      <c r="C3037" s="2">
        <v>3</v>
      </c>
      <c r="D3037" s="2">
        <v>8</v>
      </c>
      <c r="E3037" s="3">
        <v>44643</v>
      </c>
      <c r="J3037" s="6" t="s">
        <v>526</v>
      </c>
      <c r="M3037" s="14"/>
    </row>
    <row r="3039" spans="1:15" x14ac:dyDescent="0.25">
      <c r="A3039" s="2">
        <v>1546</v>
      </c>
      <c r="B3039" s="2">
        <v>13271</v>
      </c>
      <c r="C3039" s="2">
        <v>3</v>
      </c>
      <c r="D3039" s="2">
        <v>8</v>
      </c>
      <c r="E3039" s="3">
        <v>44643</v>
      </c>
      <c r="J3039" s="6" t="s">
        <v>380</v>
      </c>
      <c r="M3039" s="14"/>
    </row>
    <row r="3041" spans="1:13" x14ac:dyDescent="0.25">
      <c r="A3041" s="2">
        <v>1547</v>
      </c>
      <c r="B3041" s="2">
        <v>13272</v>
      </c>
      <c r="C3041" s="2">
        <v>3</v>
      </c>
      <c r="D3041" s="2">
        <v>8</v>
      </c>
      <c r="E3041" s="3">
        <v>44643</v>
      </c>
      <c r="J3041" s="6" t="s">
        <v>13</v>
      </c>
      <c r="M3041" s="14"/>
    </row>
    <row r="3043" spans="1:13" ht="60" x14ac:dyDescent="0.25">
      <c r="A3043" s="2">
        <v>1548</v>
      </c>
      <c r="B3043" s="2">
        <v>13273</v>
      </c>
      <c r="C3043" s="2">
        <v>3</v>
      </c>
      <c r="D3043" s="2">
        <v>8</v>
      </c>
      <c r="E3043" s="3">
        <v>44643</v>
      </c>
      <c r="J3043" s="1" t="s">
        <v>14</v>
      </c>
      <c r="M3043" s="14"/>
    </row>
    <row r="3045" spans="1:13" x14ac:dyDescent="0.25">
      <c r="A3045" s="2">
        <v>1549</v>
      </c>
      <c r="B3045" s="2">
        <v>13274</v>
      </c>
      <c r="C3045" s="2">
        <v>3</v>
      </c>
      <c r="D3045" s="2">
        <v>8</v>
      </c>
      <c r="E3045" s="3">
        <v>44643</v>
      </c>
      <c r="J3045" s="6" t="s">
        <v>249</v>
      </c>
      <c r="M3045" s="14"/>
    </row>
    <row r="3047" spans="1:13" ht="30" x14ac:dyDescent="0.25">
      <c r="A3047" s="2">
        <v>1550</v>
      </c>
      <c r="B3047" s="2">
        <v>13275</v>
      </c>
      <c r="C3047" s="2">
        <v>3</v>
      </c>
      <c r="D3047" s="2">
        <v>8</v>
      </c>
      <c r="E3047" s="3">
        <v>44643</v>
      </c>
      <c r="J3047" s="1" t="s">
        <v>311</v>
      </c>
      <c r="M3047" s="14"/>
    </row>
    <row r="3049" spans="1:13" x14ac:dyDescent="0.25">
      <c r="A3049" s="2">
        <v>1551</v>
      </c>
      <c r="B3049" s="2">
        <v>13276</v>
      </c>
      <c r="C3049" s="2">
        <v>3</v>
      </c>
      <c r="D3049" s="2">
        <v>8</v>
      </c>
      <c r="E3049" s="3">
        <v>44643</v>
      </c>
      <c r="J3049" s="6" t="s">
        <v>268</v>
      </c>
      <c r="M3049" s="14"/>
    </row>
    <row r="3051" spans="1:13" ht="30" x14ac:dyDescent="0.25">
      <c r="A3051" s="2">
        <v>1552</v>
      </c>
      <c r="B3051" s="2">
        <v>13277</v>
      </c>
      <c r="C3051" s="2">
        <v>3</v>
      </c>
      <c r="D3051" s="2">
        <v>8</v>
      </c>
      <c r="E3051" s="3">
        <v>44643</v>
      </c>
      <c r="J3051" s="1" t="s">
        <v>326</v>
      </c>
      <c r="M3051" s="14"/>
    </row>
    <row r="3053" spans="1:13" ht="105" x14ac:dyDescent="0.25">
      <c r="A3053" s="2">
        <v>1553</v>
      </c>
      <c r="B3053" s="2">
        <v>13313</v>
      </c>
      <c r="C3053" s="2">
        <v>3</v>
      </c>
      <c r="D3053" s="2">
        <v>8</v>
      </c>
      <c r="E3053" s="3">
        <v>44643</v>
      </c>
      <c r="J3053" s="1" t="s">
        <v>1725</v>
      </c>
      <c r="M3053" s="14"/>
    </row>
    <row r="3055" spans="1:13" x14ac:dyDescent="0.25">
      <c r="A3055" s="2">
        <v>1554</v>
      </c>
      <c r="B3055" s="2">
        <v>13280</v>
      </c>
      <c r="C3055" s="2">
        <v>3</v>
      </c>
      <c r="D3055" s="2">
        <v>8</v>
      </c>
      <c r="E3055" s="3">
        <v>44643</v>
      </c>
      <c r="J3055" s="6" t="s">
        <v>1153</v>
      </c>
      <c r="M3055" s="14"/>
    </row>
    <row r="3057" spans="1:15" x14ac:dyDescent="0.25">
      <c r="A3057" s="2">
        <v>1555</v>
      </c>
      <c r="B3057" s="2">
        <v>13281</v>
      </c>
      <c r="C3057" s="2">
        <v>3</v>
      </c>
      <c r="D3057" s="2">
        <v>8</v>
      </c>
      <c r="E3057" s="3">
        <v>44643</v>
      </c>
      <c r="J3057" s="7" t="s">
        <v>1154</v>
      </c>
      <c r="M3057" s="14"/>
    </row>
    <row r="3059" spans="1:15" ht="45" x14ac:dyDescent="0.25">
      <c r="A3059" s="2">
        <v>1556</v>
      </c>
      <c r="B3059" s="2">
        <v>13282</v>
      </c>
      <c r="C3059" s="2">
        <v>3</v>
      </c>
      <c r="D3059" s="2">
        <v>8</v>
      </c>
      <c r="E3059" s="3">
        <v>44643</v>
      </c>
      <c r="F3059" s="9">
        <v>36958</v>
      </c>
      <c r="J3059" s="1" t="s">
        <v>1155</v>
      </c>
      <c r="L3059" s="10" t="s">
        <v>23</v>
      </c>
      <c r="M3059" s="13" t="s">
        <v>1525</v>
      </c>
      <c r="N3059" s="12">
        <v>25000</v>
      </c>
      <c r="O3059" s="5" t="e">
        <f>ROUND(M3059*N3059,2)</f>
        <v>#VALUE!</v>
      </c>
    </row>
    <row r="3061" spans="1:15" x14ac:dyDescent="0.25">
      <c r="A3061" s="2">
        <v>1557</v>
      </c>
      <c r="B3061" s="2">
        <v>13283</v>
      </c>
      <c r="C3061" s="2">
        <v>3</v>
      </c>
      <c r="D3061" s="2">
        <v>8</v>
      </c>
      <c r="E3061" s="3">
        <v>44643</v>
      </c>
      <c r="J3061" s="7" t="s">
        <v>1156</v>
      </c>
      <c r="M3061" s="14"/>
    </row>
    <row r="3063" spans="1:15" ht="30" x14ac:dyDescent="0.25">
      <c r="A3063" s="2">
        <v>1558</v>
      </c>
      <c r="B3063" s="2">
        <v>13284</v>
      </c>
      <c r="C3063" s="2">
        <v>3</v>
      </c>
      <c r="D3063" s="2">
        <v>8</v>
      </c>
      <c r="E3063" s="3">
        <v>44643</v>
      </c>
      <c r="F3063" s="9">
        <v>37323</v>
      </c>
      <c r="J3063" s="1" t="s">
        <v>1157</v>
      </c>
      <c r="L3063" s="10" t="s">
        <v>23</v>
      </c>
      <c r="M3063" s="13" t="s">
        <v>1525</v>
      </c>
      <c r="N3063" s="12">
        <v>20000</v>
      </c>
      <c r="O3063" s="5" t="e">
        <f>ROUND(M3063*N3063,2)</f>
        <v>#VALUE!</v>
      </c>
    </row>
    <row r="3065" spans="1:15" x14ac:dyDescent="0.25">
      <c r="A3065" s="2">
        <v>1559</v>
      </c>
      <c r="B3065" s="2">
        <v>13285</v>
      </c>
      <c r="C3065" s="2">
        <v>3</v>
      </c>
      <c r="D3065" s="2">
        <v>8</v>
      </c>
      <c r="E3065" s="3">
        <v>44644</v>
      </c>
      <c r="J3065" s="7" t="s">
        <v>1158</v>
      </c>
      <c r="M3065" s="14"/>
    </row>
    <row r="3067" spans="1:15" ht="45" x14ac:dyDescent="0.25">
      <c r="A3067" s="2">
        <v>1560</v>
      </c>
      <c r="B3067" s="2">
        <v>13286</v>
      </c>
      <c r="C3067" s="2">
        <v>3</v>
      </c>
      <c r="D3067" s="2">
        <v>8</v>
      </c>
      <c r="E3067" s="3">
        <v>44644</v>
      </c>
      <c r="F3067" s="9">
        <v>37688</v>
      </c>
      <c r="J3067" s="1" t="s">
        <v>1669</v>
      </c>
      <c r="L3067" s="10" t="s">
        <v>23</v>
      </c>
      <c r="M3067" s="13" t="s">
        <v>1525</v>
      </c>
      <c r="N3067" s="12">
        <v>20000</v>
      </c>
      <c r="O3067" s="5" t="e">
        <f>ROUND(M3067*N3067,2)</f>
        <v>#VALUE!</v>
      </c>
    </row>
    <row r="3069" spans="1:15" x14ac:dyDescent="0.25">
      <c r="A3069" s="2">
        <v>1561</v>
      </c>
      <c r="B3069" s="2">
        <v>13287</v>
      </c>
      <c r="C3069" s="2">
        <v>3</v>
      </c>
      <c r="D3069" s="2">
        <v>8</v>
      </c>
      <c r="E3069" s="3">
        <v>44644</v>
      </c>
      <c r="J3069" s="7" t="s">
        <v>1159</v>
      </c>
      <c r="M3069" s="14"/>
    </row>
    <row r="3071" spans="1:15" ht="30" x14ac:dyDescent="0.25">
      <c r="A3071" s="2">
        <v>1562</v>
      </c>
      <c r="B3071" s="2">
        <v>13288</v>
      </c>
      <c r="C3071" s="2">
        <v>3</v>
      </c>
      <c r="D3071" s="2">
        <v>8</v>
      </c>
      <c r="E3071" s="3">
        <v>44644</v>
      </c>
      <c r="F3071" s="9">
        <v>38054</v>
      </c>
      <c r="J3071" s="1" t="s">
        <v>1160</v>
      </c>
      <c r="L3071" s="10" t="s">
        <v>23</v>
      </c>
      <c r="M3071" s="13" t="s">
        <v>1525</v>
      </c>
      <c r="N3071" s="12">
        <v>300000</v>
      </c>
      <c r="O3071" s="5" t="e">
        <f>ROUND(M3071*N3071,2)</f>
        <v>#VALUE!</v>
      </c>
    </row>
    <row r="3073" spans="1:15" x14ac:dyDescent="0.25">
      <c r="A3073" s="2">
        <v>1563</v>
      </c>
      <c r="B3073" s="2">
        <v>13289</v>
      </c>
      <c r="C3073" s="2">
        <v>3</v>
      </c>
      <c r="D3073" s="2">
        <v>8</v>
      </c>
      <c r="E3073" s="3">
        <v>44644</v>
      </c>
      <c r="J3073" s="7" t="s">
        <v>1161</v>
      </c>
      <c r="M3073" s="14"/>
    </row>
    <row r="3075" spans="1:15" ht="30" x14ac:dyDescent="0.25">
      <c r="A3075" s="2">
        <v>1564</v>
      </c>
      <c r="B3075" s="2">
        <v>13290</v>
      </c>
      <c r="C3075" s="2">
        <v>3</v>
      </c>
      <c r="D3075" s="2">
        <v>8</v>
      </c>
      <c r="E3075" s="3">
        <v>44644</v>
      </c>
      <c r="F3075" s="9">
        <v>38419</v>
      </c>
      <c r="J3075" s="1" t="s">
        <v>1162</v>
      </c>
      <c r="L3075" s="10" t="s">
        <v>23</v>
      </c>
      <c r="M3075" s="13" t="s">
        <v>1525</v>
      </c>
      <c r="N3075" s="12">
        <v>50000</v>
      </c>
      <c r="O3075" s="5" t="e">
        <f>ROUND(M3075*N3075,2)</f>
        <v>#VALUE!</v>
      </c>
    </row>
    <row r="3077" spans="1:15" x14ac:dyDescent="0.25">
      <c r="A3077" s="2">
        <v>1565</v>
      </c>
      <c r="B3077" s="2">
        <v>13291</v>
      </c>
      <c r="C3077" s="2">
        <v>3</v>
      </c>
      <c r="D3077" s="2">
        <v>8</v>
      </c>
      <c r="E3077" s="3">
        <v>44644</v>
      </c>
      <c r="J3077" s="7" t="s">
        <v>1163</v>
      </c>
      <c r="M3077" s="14"/>
    </row>
    <row r="3079" spans="1:15" ht="45" x14ac:dyDescent="0.25">
      <c r="A3079" s="2">
        <v>1566</v>
      </c>
      <c r="B3079" s="2">
        <v>13292</v>
      </c>
      <c r="C3079" s="2">
        <v>3</v>
      </c>
      <c r="D3079" s="2">
        <v>8</v>
      </c>
      <c r="E3079" s="3">
        <v>44644</v>
      </c>
      <c r="F3079" s="9">
        <v>38784</v>
      </c>
      <c r="J3079" s="1" t="s">
        <v>1164</v>
      </c>
      <c r="L3079" s="10" t="s">
        <v>23</v>
      </c>
      <c r="M3079" s="13" t="s">
        <v>1525</v>
      </c>
      <c r="N3079" s="12">
        <v>170000</v>
      </c>
      <c r="O3079" s="5" t="e">
        <f>ROUND(M3079*N3079,2)</f>
        <v>#VALUE!</v>
      </c>
    </row>
    <row r="3081" spans="1:15" x14ac:dyDescent="0.25">
      <c r="A3081" s="2">
        <v>1567</v>
      </c>
      <c r="B3081" s="2">
        <v>13293</v>
      </c>
      <c r="C3081" s="2">
        <v>3</v>
      </c>
      <c r="D3081" s="2">
        <v>8</v>
      </c>
      <c r="E3081" s="3">
        <v>44644</v>
      </c>
      <c r="J3081" s="7" t="s">
        <v>1165</v>
      </c>
      <c r="M3081" s="14"/>
    </row>
    <row r="3083" spans="1:15" ht="30" x14ac:dyDescent="0.25">
      <c r="A3083" s="2">
        <v>1568</v>
      </c>
      <c r="B3083" s="2">
        <v>13294</v>
      </c>
      <c r="C3083" s="2">
        <v>3</v>
      </c>
      <c r="D3083" s="2">
        <v>8</v>
      </c>
      <c r="E3083" s="3">
        <v>44644</v>
      </c>
      <c r="F3083" s="9">
        <v>39149</v>
      </c>
      <c r="J3083" s="1" t="s">
        <v>1166</v>
      </c>
      <c r="L3083" s="10" t="s">
        <v>23</v>
      </c>
      <c r="M3083" s="13" t="s">
        <v>1525</v>
      </c>
      <c r="N3083" s="12">
        <v>50000</v>
      </c>
      <c r="O3083" s="5" t="e">
        <f>ROUND(M3083*N3083,2)</f>
        <v>#VALUE!</v>
      </c>
    </row>
    <row r="3085" spans="1:15" x14ac:dyDescent="0.25">
      <c r="A3085" s="2">
        <v>1569</v>
      </c>
      <c r="B3085" s="2">
        <v>13295</v>
      </c>
      <c r="C3085" s="2">
        <v>3</v>
      </c>
      <c r="D3085" s="2">
        <v>8</v>
      </c>
      <c r="E3085" s="3">
        <v>44644</v>
      </c>
      <c r="J3085" s="7" t="s">
        <v>1167</v>
      </c>
      <c r="M3085" s="14"/>
    </row>
    <row r="3087" spans="1:15" ht="45" x14ac:dyDescent="0.25">
      <c r="A3087" s="2">
        <v>1570</v>
      </c>
      <c r="B3087" s="2">
        <v>13296</v>
      </c>
      <c r="C3087" s="2">
        <v>3</v>
      </c>
      <c r="D3087" s="2">
        <v>8</v>
      </c>
      <c r="E3087" s="3">
        <v>44644</v>
      </c>
      <c r="F3087" s="9">
        <v>39515</v>
      </c>
      <c r="J3087" s="1" t="s">
        <v>1168</v>
      </c>
      <c r="L3087" s="10" t="s">
        <v>23</v>
      </c>
      <c r="M3087" s="13" t="s">
        <v>1525</v>
      </c>
      <c r="N3087" s="12">
        <v>150000</v>
      </c>
      <c r="O3087" s="5" t="e">
        <f>ROUND(M3087*N3087,2)</f>
        <v>#VALUE!</v>
      </c>
    </row>
    <row r="3089" spans="1:15" x14ac:dyDescent="0.25">
      <c r="A3089" s="2">
        <v>1571</v>
      </c>
      <c r="B3089" s="2">
        <v>13297</v>
      </c>
      <c r="C3089" s="2">
        <v>3</v>
      </c>
      <c r="D3089" s="2">
        <v>8</v>
      </c>
      <c r="E3089" s="3">
        <v>44644</v>
      </c>
      <c r="J3089" s="7" t="s">
        <v>1169</v>
      </c>
      <c r="M3089" s="14"/>
    </row>
    <row r="3091" spans="1:15" ht="30" x14ac:dyDescent="0.25">
      <c r="A3091" s="2">
        <v>1572</v>
      </c>
      <c r="B3091" s="2">
        <v>13298</v>
      </c>
      <c r="C3091" s="2">
        <v>3</v>
      </c>
      <c r="D3091" s="2">
        <v>8</v>
      </c>
      <c r="E3091" s="3">
        <v>44644</v>
      </c>
      <c r="F3091" s="9">
        <v>39880</v>
      </c>
      <c r="J3091" s="1" t="s">
        <v>1170</v>
      </c>
      <c r="L3091" s="10" t="s">
        <v>23</v>
      </c>
      <c r="M3091" s="13" t="s">
        <v>1525</v>
      </c>
      <c r="N3091" s="12">
        <v>10000</v>
      </c>
      <c r="O3091" s="5" t="e">
        <f>ROUND(M3091*N3091,2)</f>
        <v>#VALUE!</v>
      </c>
    </row>
    <row r="3093" spans="1:15" x14ac:dyDescent="0.25">
      <c r="A3093" s="2">
        <v>1574</v>
      </c>
      <c r="B3093" s="2">
        <v>12947</v>
      </c>
      <c r="C3093" s="2">
        <v>3</v>
      </c>
      <c r="D3093" s="2">
        <v>9</v>
      </c>
      <c r="E3093" s="2" t="s">
        <v>1171</v>
      </c>
      <c r="F3093" s="9">
        <v>44621</v>
      </c>
      <c r="J3093" s="1" t="s">
        <v>946</v>
      </c>
      <c r="L3093" s="11" t="s">
        <v>929</v>
      </c>
      <c r="M3093" s="13">
        <v>44623</v>
      </c>
      <c r="N3093" s="12">
        <v>0</v>
      </c>
    </row>
    <row r="3095" spans="1:15" x14ac:dyDescent="0.25">
      <c r="A3095" s="2">
        <v>1575</v>
      </c>
      <c r="B3095" s="2">
        <v>12975</v>
      </c>
      <c r="C3095" s="2">
        <v>3</v>
      </c>
      <c r="D3095" s="2">
        <v>9</v>
      </c>
      <c r="E3095" s="2" t="s">
        <v>1171</v>
      </c>
      <c r="F3095" s="9">
        <v>44622</v>
      </c>
      <c r="J3095" s="1" t="s">
        <v>1172</v>
      </c>
      <c r="L3095" s="11" t="s">
        <v>929</v>
      </c>
      <c r="M3095" s="13">
        <v>44627</v>
      </c>
      <c r="N3095" s="12">
        <v>0</v>
      </c>
    </row>
    <row r="3097" spans="1:15" x14ac:dyDescent="0.25">
      <c r="A3097" s="2">
        <v>1576</v>
      </c>
      <c r="B3097" s="2">
        <v>13031</v>
      </c>
      <c r="C3097" s="2">
        <v>3</v>
      </c>
      <c r="D3097" s="2">
        <v>9</v>
      </c>
      <c r="E3097" s="2" t="s">
        <v>1171</v>
      </c>
      <c r="F3097" s="9">
        <v>44623</v>
      </c>
      <c r="J3097" s="1" t="s">
        <v>1173</v>
      </c>
      <c r="L3097" s="11" t="s">
        <v>929</v>
      </c>
      <c r="M3097" s="13">
        <v>44631</v>
      </c>
      <c r="N3097" s="12">
        <v>0</v>
      </c>
    </row>
    <row r="3099" spans="1:15" x14ac:dyDescent="0.25">
      <c r="A3099" s="2">
        <v>1577</v>
      </c>
      <c r="B3099" s="2">
        <v>13075</v>
      </c>
      <c r="C3099" s="2">
        <v>3</v>
      </c>
      <c r="D3099" s="2">
        <v>9</v>
      </c>
      <c r="E3099" s="2" t="s">
        <v>1171</v>
      </c>
      <c r="F3099" s="9">
        <v>44624</v>
      </c>
      <c r="J3099" s="1" t="s">
        <v>1174</v>
      </c>
      <c r="L3099" s="11" t="s">
        <v>929</v>
      </c>
      <c r="M3099" s="13">
        <v>44634</v>
      </c>
      <c r="N3099" s="12">
        <v>0</v>
      </c>
    </row>
    <row r="3101" spans="1:15" x14ac:dyDescent="0.25">
      <c r="A3101" s="2">
        <v>1578</v>
      </c>
      <c r="B3101" s="2">
        <v>13101</v>
      </c>
      <c r="C3101" s="2">
        <v>3</v>
      </c>
      <c r="D3101" s="2">
        <v>9</v>
      </c>
      <c r="E3101" s="2" t="s">
        <v>1171</v>
      </c>
      <c r="F3101" s="9">
        <v>44625</v>
      </c>
      <c r="J3101" s="1" t="s">
        <v>1175</v>
      </c>
      <c r="L3101" s="11" t="s">
        <v>929</v>
      </c>
      <c r="M3101" s="13">
        <v>44636</v>
      </c>
      <c r="N3101" s="12">
        <v>0</v>
      </c>
    </row>
    <row r="3103" spans="1:15" x14ac:dyDescent="0.25">
      <c r="A3103" s="2">
        <v>1579</v>
      </c>
      <c r="B3103" s="2">
        <v>13113</v>
      </c>
      <c r="C3103" s="2">
        <v>3</v>
      </c>
      <c r="D3103" s="2">
        <v>9</v>
      </c>
      <c r="E3103" s="2" t="s">
        <v>1171</v>
      </c>
      <c r="F3103" s="9">
        <v>44626</v>
      </c>
      <c r="J3103" s="1" t="s">
        <v>1176</v>
      </c>
      <c r="L3103" s="11" t="s">
        <v>929</v>
      </c>
      <c r="M3103" s="13">
        <v>44638</v>
      </c>
      <c r="N3103" s="12">
        <v>0</v>
      </c>
    </row>
    <row r="3105" spans="1:14" x14ac:dyDescent="0.25">
      <c r="A3105" s="2">
        <v>1580</v>
      </c>
      <c r="B3105" s="2">
        <v>13131</v>
      </c>
      <c r="C3105" s="2">
        <v>3</v>
      </c>
      <c r="D3105" s="2">
        <v>9</v>
      </c>
      <c r="E3105" s="2" t="s">
        <v>1171</v>
      </c>
      <c r="F3105" s="9">
        <v>44627</v>
      </c>
      <c r="J3105" s="1" t="s">
        <v>1177</v>
      </c>
      <c r="L3105" s="11" t="s">
        <v>929</v>
      </c>
      <c r="M3105" s="13">
        <v>44642</v>
      </c>
      <c r="N3105" s="12">
        <v>0</v>
      </c>
    </row>
    <row r="3107" spans="1:14" x14ac:dyDescent="0.25">
      <c r="A3107" s="2">
        <v>1581</v>
      </c>
      <c r="B3107" s="2">
        <v>13268</v>
      </c>
      <c r="C3107" s="2">
        <v>3</v>
      </c>
      <c r="D3107" s="2">
        <v>9</v>
      </c>
      <c r="E3107" s="2" t="s">
        <v>1171</v>
      </c>
      <c r="F3107" s="9">
        <v>44628</v>
      </c>
      <c r="J3107" s="1" t="s">
        <v>1670</v>
      </c>
      <c r="L3107" s="11" t="s">
        <v>929</v>
      </c>
      <c r="M3107" s="13">
        <v>44644</v>
      </c>
      <c r="N3107" s="12">
        <v>0</v>
      </c>
    </row>
    <row r="3109" spans="1:14" x14ac:dyDescent="0.25">
      <c r="A3109" s="2">
        <v>1582</v>
      </c>
      <c r="B3109" s="2">
        <v>11626</v>
      </c>
      <c r="C3109" s="2">
        <v>4</v>
      </c>
      <c r="D3109" s="2">
        <v>1</v>
      </c>
      <c r="E3109" s="3">
        <v>44652</v>
      </c>
      <c r="J3109" s="6" t="s">
        <v>1178</v>
      </c>
      <c r="M3109" s="14"/>
    </row>
    <row r="3111" spans="1:14" x14ac:dyDescent="0.25">
      <c r="A3111" s="2">
        <v>1583</v>
      </c>
      <c r="B3111" s="2">
        <v>11627</v>
      </c>
      <c r="C3111" s="2">
        <v>4</v>
      </c>
      <c r="D3111" s="2">
        <v>1</v>
      </c>
      <c r="E3111" s="3">
        <v>44652</v>
      </c>
      <c r="J3111" s="6" t="s">
        <v>237</v>
      </c>
      <c r="M3111" s="14"/>
    </row>
    <row r="3113" spans="1:14" x14ac:dyDescent="0.25">
      <c r="A3113" s="2">
        <v>1584</v>
      </c>
      <c r="B3113" s="2">
        <v>11628</v>
      </c>
      <c r="C3113" s="2">
        <v>4</v>
      </c>
      <c r="D3113" s="2">
        <v>1</v>
      </c>
      <c r="E3113" s="3">
        <v>44652</v>
      </c>
      <c r="J3113" s="6" t="s">
        <v>1179</v>
      </c>
      <c r="M3113" s="14"/>
    </row>
    <row r="3115" spans="1:14" x14ac:dyDescent="0.25">
      <c r="A3115" s="2">
        <v>1585</v>
      </c>
      <c r="B3115" s="2">
        <v>13384</v>
      </c>
      <c r="C3115" s="2">
        <v>4</v>
      </c>
      <c r="D3115" s="2">
        <v>1</v>
      </c>
      <c r="E3115" s="3">
        <v>44652</v>
      </c>
      <c r="J3115" s="6" t="s">
        <v>1540</v>
      </c>
      <c r="M3115" s="14"/>
    </row>
    <row r="3117" spans="1:14" ht="30" x14ac:dyDescent="0.25">
      <c r="A3117" s="2">
        <v>1586</v>
      </c>
      <c r="B3117" s="2">
        <v>13385</v>
      </c>
      <c r="C3117" s="2">
        <v>4</v>
      </c>
      <c r="D3117" s="2">
        <v>1</v>
      </c>
      <c r="E3117" s="3">
        <v>44652</v>
      </c>
      <c r="J3117" s="1" t="s">
        <v>1180</v>
      </c>
      <c r="M3117" s="14"/>
    </row>
    <row r="3119" spans="1:14" x14ac:dyDescent="0.25">
      <c r="A3119" s="2">
        <v>1587</v>
      </c>
      <c r="B3119" s="2">
        <v>11629</v>
      </c>
      <c r="C3119" s="2">
        <v>4</v>
      </c>
      <c r="D3119" s="2">
        <v>1</v>
      </c>
      <c r="E3119" s="3">
        <v>44652</v>
      </c>
      <c r="J3119" s="6" t="s">
        <v>13</v>
      </c>
      <c r="M3119" s="14"/>
    </row>
    <row r="3121" spans="1:13" ht="60" x14ac:dyDescent="0.25">
      <c r="A3121" s="2">
        <v>1588</v>
      </c>
      <c r="B3121" s="2">
        <v>11630</v>
      </c>
      <c r="C3121" s="2">
        <v>4</v>
      </c>
      <c r="D3121" s="2">
        <v>1</v>
      </c>
      <c r="E3121" s="3">
        <v>44652</v>
      </c>
      <c r="J3121" s="1" t="s">
        <v>14</v>
      </c>
      <c r="M3121" s="14"/>
    </row>
    <row r="3123" spans="1:13" x14ac:dyDescent="0.25">
      <c r="A3123" s="2">
        <v>1589</v>
      </c>
      <c r="B3123" s="2">
        <v>11631</v>
      </c>
      <c r="C3123" s="2">
        <v>4</v>
      </c>
      <c r="D3123" s="2">
        <v>1</v>
      </c>
      <c r="E3123" s="3">
        <v>44652</v>
      </c>
      <c r="J3123" s="6" t="s">
        <v>249</v>
      </c>
      <c r="M3123" s="14"/>
    </row>
    <row r="3125" spans="1:13" ht="30" x14ac:dyDescent="0.25">
      <c r="A3125" s="2">
        <v>1590</v>
      </c>
      <c r="B3125" s="2">
        <v>11632</v>
      </c>
      <c r="C3125" s="2">
        <v>4</v>
      </c>
      <c r="D3125" s="2">
        <v>1</v>
      </c>
      <c r="E3125" s="3">
        <v>44652</v>
      </c>
      <c r="J3125" s="1" t="s">
        <v>311</v>
      </c>
      <c r="M3125" s="14"/>
    </row>
    <row r="3127" spans="1:13" x14ac:dyDescent="0.25">
      <c r="A3127" s="2">
        <v>1591</v>
      </c>
      <c r="B3127" s="2">
        <v>11633</v>
      </c>
      <c r="C3127" s="2">
        <v>4</v>
      </c>
      <c r="D3127" s="2">
        <v>1</v>
      </c>
      <c r="E3127" s="3">
        <v>44652</v>
      </c>
      <c r="J3127" s="6" t="s">
        <v>268</v>
      </c>
      <c r="M3127" s="14"/>
    </row>
    <row r="3129" spans="1:13" ht="30" x14ac:dyDescent="0.25">
      <c r="A3129" s="2">
        <v>1592</v>
      </c>
      <c r="B3129" s="2">
        <v>11634</v>
      </c>
      <c r="C3129" s="2">
        <v>4</v>
      </c>
      <c r="D3129" s="2">
        <v>1</v>
      </c>
      <c r="E3129" s="3">
        <v>44652</v>
      </c>
      <c r="J3129" s="1" t="s">
        <v>326</v>
      </c>
      <c r="M3129" s="14"/>
    </row>
    <row r="3131" spans="1:13" x14ac:dyDescent="0.25">
      <c r="A3131" s="2">
        <v>1593</v>
      </c>
      <c r="B3131" s="2">
        <v>11882</v>
      </c>
      <c r="C3131" s="2">
        <v>4</v>
      </c>
      <c r="D3131" s="2">
        <v>1</v>
      </c>
      <c r="E3131" s="3">
        <v>44652</v>
      </c>
      <c r="J3131" s="6" t="s">
        <v>1181</v>
      </c>
      <c r="M3131" s="14"/>
    </row>
    <row r="3133" spans="1:13" ht="120" x14ac:dyDescent="0.25">
      <c r="A3133" s="2">
        <v>1594</v>
      </c>
      <c r="B3133" s="2">
        <v>11883</v>
      </c>
      <c r="C3133" s="2">
        <v>4</v>
      </c>
      <c r="D3133" s="2">
        <v>1</v>
      </c>
      <c r="E3133" s="3">
        <v>44652</v>
      </c>
      <c r="J3133" s="1" t="s">
        <v>1182</v>
      </c>
      <c r="M3133" s="14"/>
    </row>
    <row r="3135" spans="1:13" x14ac:dyDescent="0.25">
      <c r="A3135" s="2">
        <v>1595</v>
      </c>
      <c r="B3135" s="2">
        <v>11884</v>
      </c>
      <c r="C3135" s="2">
        <v>4</v>
      </c>
      <c r="D3135" s="2">
        <v>1</v>
      </c>
      <c r="E3135" s="3">
        <v>44652</v>
      </c>
      <c r="J3135" s="1" t="s">
        <v>1183</v>
      </c>
      <c r="M3135" s="14"/>
    </row>
    <row r="3137" spans="1:15" ht="60" x14ac:dyDescent="0.25">
      <c r="A3137" s="2">
        <v>1596</v>
      </c>
      <c r="B3137" s="2">
        <v>11885</v>
      </c>
      <c r="C3137" s="2">
        <v>4</v>
      </c>
      <c r="D3137" s="2">
        <v>1</v>
      </c>
      <c r="E3137" s="3">
        <v>44653</v>
      </c>
      <c r="J3137" s="7" t="s">
        <v>1184</v>
      </c>
      <c r="M3137" s="14"/>
    </row>
    <row r="3139" spans="1:15" x14ac:dyDescent="0.25">
      <c r="A3139" s="2">
        <v>1597</v>
      </c>
      <c r="B3139" s="2">
        <v>11886</v>
      </c>
      <c r="C3139" s="2">
        <v>4</v>
      </c>
      <c r="D3139" s="2">
        <v>1</v>
      </c>
      <c r="E3139" s="3">
        <v>44653</v>
      </c>
      <c r="F3139" s="9">
        <v>36982</v>
      </c>
      <c r="J3139" s="1" t="s">
        <v>1185</v>
      </c>
      <c r="L3139" s="10" t="s">
        <v>294</v>
      </c>
      <c r="M3139" s="13">
        <v>1</v>
      </c>
      <c r="O3139" s="5">
        <f>ROUND(M3139*N3139,2)</f>
        <v>0</v>
      </c>
    </row>
    <row r="3141" spans="1:15" x14ac:dyDescent="0.25">
      <c r="A3141" s="2">
        <v>1598</v>
      </c>
      <c r="B3141" s="2">
        <v>11887</v>
      </c>
      <c r="C3141" s="2">
        <v>4</v>
      </c>
      <c r="D3141" s="2">
        <v>1</v>
      </c>
      <c r="E3141" s="3">
        <v>44653</v>
      </c>
      <c r="F3141" s="9">
        <v>37347</v>
      </c>
      <c r="J3141" s="1" t="s">
        <v>1186</v>
      </c>
      <c r="L3141" s="10" t="s">
        <v>294</v>
      </c>
      <c r="M3141" s="13">
        <v>1</v>
      </c>
      <c r="O3141" s="5">
        <f>ROUND(M3141*N3141,2)</f>
        <v>0</v>
      </c>
    </row>
    <row r="3143" spans="1:15" ht="45" x14ac:dyDescent="0.25">
      <c r="A3143" s="2">
        <v>1599</v>
      </c>
      <c r="B3143" s="2">
        <v>11888</v>
      </c>
      <c r="C3143" s="2">
        <v>4</v>
      </c>
      <c r="D3143" s="2">
        <v>1</v>
      </c>
      <c r="E3143" s="3">
        <v>44653</v>
      </c>
      <c r="J3143" s="7" t="s">
        <v>1187</v>
      </c>
      <c r="M3143" s="14"/>
    </row>
    <row r="3145" spans="1:15" x14ac:dyDescent="0.25">
      <c r="A3145" s="2">
        <v>1600</v>
      </c>
      <c r="B3145" s="2">
        <v>11889</v>
      </c>
      <c r="C3145" s="2">
        <v>4</v>
      </c>
      <c r="D3145" s="2">
        <v>1</v>
      </c>
      <c r="E3145" s="3">
        <v>44653</v>
      </c>
      <c r="F3145" s="9">
        <v>37712</v>
      </c>
      <c r="J3145" s="1" t="s">
        <v>1185</v>
      </c>
      <c r="L3145" s="10" t="s">
        <v>294</v>
      </c>
      <c r="M3145" s="13">
        <v>3</v>
      </c>
      <c r="O3145" s="5">
        <f>ROUND(M3145*N3145,2)</f>
        <v>0</v>
      </c>
    </row>
    <row r="3147" spans="1:15" x14ac:dyDescent="0.25">
      <c r="A3147" s="2">
        <v>1601</v>
      </c>
      <c r="B3147" s="2">
        <v>11890</v>
      </c>
      <c r="C3147" s="2">
        <v>4</v>
      </c>
      <c r="D3147" s="2">
        <v>1</v>
      </c>
      <c r="E3147" s="3">
        <v>44653</v>
      </c>
      <c r="F3147" s="9">
        <v>38078</v>
      </c>
      <c r="J3147" s="1" t="s">
        <v>1186</v>
      </c>
      <c r="L3147" s="10" t="s">
        <v>294</v>
      </c>
      <c r="M3147" s="13">
        <v>3</v>
      </c>
      <c r="O3147" s="5">
        <f>ROUND(M3147*N3147,2)</f>
        <v>0</v>
      </c>
    </row>
    <row r="3149" spans="1:15" ht="45" x14ac:dyDescent="0.25">
      <c r="A3149" s="2">
        <v>1602</v>
      </c>
      <c r="B3149" s="2">
        <v>11891</v>
      </c>
      <c r="C3149" s="2">
        <v>4</v>
      </c>
      <c r="D3149" s="2">
        <v>1</v>
      </c>
      <c r="E3149" s="3">
        <v>44653</v>
      </c>
      <c r="J3149" s="7" t="s">
        <v>1188</v>
      </c>
      <c r="M3149" s="14"/>
    </row>
    <row r="3151" spans="1:15" x14ac:dyDescent="0.25">
      <c r="A3151" s="2">
        <v>1603</v>
      </c>
      <c r="B3151" s="2">
        <v>11892</v>
      </c>
      <c r="C3151" s="2">
        <v>4</v>
      </c>
      <c r="D3151" s="2">
        <v>1</v>
      </c>
      <c r="E3151" s="3">
        <v>44653</v>
      </c>
      <c r="F3151" s="9">
        <v>38443</v>
      </c>
      <c r="J3151" s="1" t="s">
        <v>1185</v>
      </c>
      <c r="L3151" s="10" t="s">
        <v>294</v>
      </c>
      <c r="M3151" s="13">
        <v>1</v>
      </c>
      <c r="O3151" s="5">
        <f>ROUND(M3151*N3151,2)</f>
        <v>0</v>
      </c>
    </row>
    <row r="3153" spans="1:15" x14ac:dyDescent="0.25">
      <c r="A3153" s="2">
        <v>1604</v>
      </c>
      <c r="B3153" s="2">
        <v>11893</v>
      </c>
      <c r="C3153" s="2">
        <v>4</v>
      </c>
      <c r="D3153" s="2">
        <v>1</v>
      </c>
      <c r="E3153" s="3">
        <v>44653</v>
      </c>
      <c r="F3153" s="9">
        <v>38808</v>
      </c>
      <c r="J3153" s="1" t="s">
        <v>1186</v>
      </c>
      <c r="L3153" s="10" t="s">
        <v>294</v>
      </c>
      <c r="M3153" s="13">
        <v>1</v>
      </c>
      <c r="O3153" s="5">
        <f>ROUND(M3153*N3153,2)</f>
        <v>0</v>
      </c>
    </row>
    <row r="3155" spans="1:15" ht="45" x14ac:dyDescent="0.25">
      <c r="A3155" s="2">
        <v>1605</v>
      </c>
      <c r="B3155" s="2">
        <v>11894</v>
      </c>
      <c r="C3155" s="2">
        <v>4</v>
      </c>
      <c r="D3155" s="2">
        <v>1</v>
      </c>
      <c r="E3155" s="3">
        <v>44653</v>
      </c>
      <c r="J3155" s="7" t="s">
        <v>1189</v>
      </c>
      <c r="M3155" s="14"/>
    </row>
    <row r="3157" spans="1:15" x14ac:dyDescent="0.25">
      <c r="A3157" s="2">
        <v>1606</v>
      </c>
      <c r="B3157" s="2">
        <v>11895</v>
      </c>
      <c r="C3157" s="2">
        <v>4</v>
      </c>
      <c r="D3157" s="2">
        <v>1</v>
      </c>
      <c r="E3157" s="3">
        <v>44653</v>
      </c>
      <c r="F3157" s="9">
        <v>39173</v>
      </c>
      <c r="J3157" s="1" t="s">
        <v>1185</v>
      </c>
      <c r="L3157" s="10" t="s">
        <v>294</v>
      </c>
      <c r="M3157" s="13">
        <v>1</v>
      </c>
      <c r="O3157" s="5">
        <f>ROUND(M3157*N3157,2)</f>
        <v>0</v>
      </c>
    </row>
    <row r="3159" spans="1:15" x14ac:dyDescent="0.25">
      <c r="A3159" s="2">
        <v>1607</v>
      </c>
      <c r="B3159" s="2">
        <v>11896</v>
      </c>
      <c r="C3159" s="2">
        <v>4</v>
      </c>
      <c r="D3159" s="2">
        <v>1</v>
      </c>
      <c r="E3159" s="3">
        <v>44653</v>
      </c>
      <c r="F3159" s="9">
        <v>39539</v>
      </c>
      <c r="J3159" s="1" t="s">
        <v>1186</v>
      </c>
      <c r="L3159" s="10" t="s">
        <v>294</v>
      </c>
      <c r="M3159" s="13">
        <v>1</v>
      </c>
      <c r="O3159" s="5">
        <f>ROUND(M3159*N3159,2)</f>
        <v>0</v>
      </c>
    </row>
    <row r="3161" spans="1:15" ht="45" x14ac:dyDescent="0.25">
      <c r="A3161" s="2">
        <v>1608</v>
      </c>
      <c r="B3161" s="2">
        <v>11897</v>
      </c>
      <c r="C3161" s="2">
        <v>4</v>
      </c>
      <c r="D3161" s="2">
        <v>1</v>
      </c>
      <c r="E3161" s="3">
        <v>44653</v>
      </c>
      <c r="J3161" s="7" t="s">
        <v>1190</v>
      </c>
      <c r="M3161" s="14"/>
    </row>
    <row r="3163" spans="1:15" x14ac:dyDescent="0.25">
      <c r="A3163" s="2">
        <v>1609</v>
      </c>
      <c r="B3163" s="2">
        <v>11898</v>
      </c>
      <c r="C3163" s="2">
        <v>4</v>
      </c>
      <c r="D3163" s="2">
        <v>1</v>
      </c>
      <c r="E3163" s="3">
        <v>44653</v>
      </c>
      <c r="F3163" s="9">
        <v>39904</v>
      </c>
      <c r="J3163" s="1" t="s">
        <v>1185</v>
      </c>
      <c r="L3163" s="10" t="s">
        <v>294</v>
      </c>
      <c r="M3163" s="13">
        <v>1</v>
      </c>
      <c r="O3163" s="5">
        <f>ROUND(M3163*N3163,2)</f>
        <v>0</v>
      </c>
    </row>
    <row r="3165" spans="1:15" x14ac:dyDescent="0.25">
      <c r="A3165" s="2">
        <v>1610</v>
      </c>
      <c r="B3165" s="2">
        <v>11899</v>
      </c>
      <c r="C3165" s="2">
        <v>4</v>
      </c>
      <c r="D3165" s="2">
        <v>1</v>
      </c>
      <c r="E3165" s="3">
        <v>44653</v>
      </c>
      <c r="F3165" s="9">
        <v>40269</v>
      </c>
      <c r="J3165" s="1" t="s">
        <v>1186</v>
      </c>
      <c r="L3165" s="10" t="s">
        <v>294</v>
      </c>
      <c r="M3165" s="13">
        <v>1</v>
      </c>
      <c r="O3165" s="5">
        <f>ROUND(M3165*N3165,2)</f>
        <v>0</v>
      </c>
    </row>
    <row r="3167" spans="1:15" ht="45" x14ac:dyDescent="0.25">
      <c r="A3167" s="2">
        <v>1611</v>
      </c>
      <c r="B3167" s="2">
        <v>11900</v>
      </c>
      <c r="C3167" s="2">
        <v>4</v>
      </c>
      <c r="D3167" s="2">
        <v>1</v>
      </c>
      <c r="E3167" s="3">
        <v>44654</v>
      </c>
      <c r="J3167" s="7" t="s">
        <v>1191</v>
      </c>
      <c r="M3167" s="14"/>
    </row>
    <row r="3169" spans="1:15" x14ac:dyDescent="0.25">
      <c r="A3169" s="2">
        <v>1612</v>
      </c>
      <c r="B3169" s="2">
        <v>11901</v>
      </c>
      <c r="C3169" s="2">
        <v>4</v>
      </c>
      <c r="D3169" s="2">
        <v>1</v>
      </c>
      <c r="E3169" s="3">
        <v>44654</v>
      </c>
      <c r="F3169" s="9">
        <v>40634</v>
      </c>
      <c r="J3169" s="1" t="s">
        <v>1185</v>
      </c>
      <c r="L3169" s="10" t="s">
        <v>294</v>
      </c>
      <c r="M3169" s="13">
        <v>1</v>
      </c>
      <c r="O3169" s="5">
        <f>ROUND(M3169*N3169,2)</f>
        <v>0</v>
      </c>
    </row>
    <row r="3171" spans="1:15" x14ac:dyDescent="0.25">
      <c r="A3171" s="2">
        <v>1613</v>
      </c>
      <c r="B3171" s="2">
        <v>11902</v>
      </c>
      <c r="C3171" s="2">
        <v>4</v>
      </c>
      <c r="D3171" s="2">
        <v>1</v>
      </c>
      <c r="E3171" s="3">
        <v>44654</v>
      </c>
      <c r="F3171" s="9">
        <v>41000</v>
      </c>
      <c r="J3171" s="1" t="s">
        <v>1186</v>
      </c>
      <c r="L3171" s="10" t="s">
        <v>294</v>
      </c>
      <c r="M3171" s="13">
        <v>1</v>
      </c>
      <c r="O3171" s="5">
        <f>ROUND(M3171*N3171,2)</f>
        <v>0</v>
      </c>
    </row>
    <row r="3173" spans="1:15" ht="45" x14ac:dyDescent="0.25">
      <c r="A3173" s="2">
        <v>1614</v>
      </c>
      <c r="B3173" s="2">
        <v>11903</v>
      </c>
      <c r="C3173" s="2">
        <v>4</v>
      </c>
      <c r="D3173" s="2">
        <v>1</v>
      </c>
      <c r="E3173" s="3">
        <v>44654</v>
      </c>
      <c r="J3173" s="7" t="s">
        <v>1671</v>
      </c>
      <c r="M3173" s="14"/>
    </row>
    <row r="3175" spans="1:15" x14ac:dyDescent="0.25">
      <c r="A3175" s="2">
        <v>1615</v>
      </c>
      <c r="B3175" s="2">
        <v>11904</v>
      </c>
      <c r="C3175" s="2">
        <v>4</v>
      </c>
      <c r="D3175" s="2">
        <v>1</v>
      </c>
      <c r="E3175" s="3">
        <v>44654</v>
      </c>
      <c r="F3175" s="9">
        <v>41365</v>
      </c>
      <c r="J3175" s="1" t="s">
        <v>1185</v>
      </c>
      <c r="L3175" s="10" t="s">
        <v>294</v>
      </c>
      <c r="M3175" s="13">
        <v>2</v>
      </c>
      <c r="O3175" s="5">
        <f>ROUND(M3175*N3175,2)</f>
        <v>0</v>
      </c>
    </row>
    <row r="3177" spans="1:15" x14ac:dyDescent="0.25">
      <c r="A3177" s="2">
        <v>1616</v>
      </c>
      <c r="B3177" s="2">
        <v>11905</v>
      </c>
      <c r="C3177" s="2">
        <v>4</v>
      </c>
      <c r="D3177" s="2">
        <v>1</v>
      </c>
      <c r="E3177" s="3">
        <v>44654</v>
      </c>
      <c r="F3177" s="9">
        <v>41730</v>
      </c>
      <c r="J3177" s="1" t="s">
        <v>1186</v>
      </c>
      <c r="L3177" s="10" t="s">
        <v>294</v>
      </c>
      <c r="M3177" s="13">
        <v>2</v>
      </c>
      <c r="O3177" s="5">
        <f>ROUND(M3177*N3177,2)</f>
        <v>0</v>
      </c>
    </row>
    <row r="3179" spans="1:15" ht="45" x14ac:dyDescent="0.25">
      <c r="A3179" s="2">
        <v>1617</v>
      </c>
      <c r="B3179" s="2">
        <v>11906</v>
      </c>
      <c r="C3179" s="2">
        <v>4</v>
      </c>
      <c r="D3179" s="2">
        <v>1</v>
      </c>
      <c r="E3179" s="3">
        <v>44654</v>
      </c>
      <c r="J3179" s="7" t="s">
        <v>1192</v>
      </c>
      <c r="M3179" s="14"/>
    </row>
    <row r="3181" spans="1:15" x14ac:dyDescent="0.25">
      <c r="A3181" s="2">
        <v>1618</v>
      </c>
      <c r="B3181" s="2">
        <v>11907</v>
      </c>
      <c r="C3181" s="2">
        <v>4</v>
      </c>
      <c r="D3181" s="2">
        <v>1</v>
      </c>
      <c r="E3181" s="3">
        <v>44654</v>
      </c>
      <c r="F3181" s="9">
        <v>42095</v>
      </c>
      <c r="J3181" s="1" t="s">
        <v>1185</v>
      </c>
      <c r="L3181" s="10" t="s">
        <v>294</v>
      </c>
      <c r="M3181" s="13">
        <v>5</v>
      </c>
      <c r="O3181" s="5">
        <f>ROUND(M3181*N3181,2)</f>
        <v>0</v>
      </c>
    </row>
    <row r="3183" spans="1:15" x14ac:dyDescent="0.25">
      <c r="A3183" s="2">
        <v>1619</v>
      </c>
      <c r="B3183" s="2">
        <v>11908</v>
      </c>
      <c r="C3183" s="2">
        <v>4</v>
      </c>
      <c r="D3183" s="2">
        <v>1</v>
      </c>
      <c r="E3183" s="3">
        <v>44654</v>
      </c>
      <c r="F3183" s="9">
        <v>42461</v>
      </c>
      <c r="J3183" s="1" t="s">
        <v>1186</v>
      </c>
      <c r="L3183" s="10" t="s">
        <v>294</v>
      </c>
      <c r="M3183" s="13">
        <v>5</v>
      </c>
      <c r="O3183" s="5">
        <f>ROUND(M3183*N3183,2)</f>
        <v>0</v>
      </c>
    </row>
    <row r="3185" spans="1:15" x14ac:dyDescent="0.25">
      <c r="A3185" s="2">
        <v>1620</v>
      </c>
      <c r="B3185" s="2">
        <v>11909</v>
      </c>
      <c r="C3185" s="2">
        <v>4</v>
      </c>
      <c r="D3185" s="2">
        <v>1</v>
      </c>
      <c r="E3185" s="3">
        <v>44654</v>
      </c>
      <c r="J3185" s="6" t="s">
        <v>1193</v>
      </c>
      <c r="M3185" s="14"/>
    </row>
    <row r="3187" spans="1:15" ht="105" x14ac:dyDescent="0.25">
      <c r="A3187" s="2">
        <v>1621</v>
      </c>
      <c r="B3187" s="2">
        <v>11910</v>
      </c>
      <c r="C3187" s="2">
        <v>4</v>
      </c>
      <c r="D3187" s="2">
        <v>1</v>
      </c>
      <c r="E3187" s="3">
        <v>44654</v>
      </c>
      <c r="J3187" s="7" t="s">
        <v>1194</v>
      </c>
      <c r="M3187" s="14"/>
    </row>
    <row r="3189" spans="1:15" x14ac:dyDescent="0.25">
      <c r="A3189" s="2">
        <v>1622</v>
      </c>
      <c r="B3189" s="2">
        <v>11911</v>
      </c>
      <c r="C3189" s="2">
        <v>4</v>
      </c>
      <c r="D3189" s="2">
        <v>1</v>
      </c>
      <c r="E3189" s="3">
        <v>44654</v>
      </c>
      <c r="J3189" s="8" t="s">
        <v>1734</v>
      </c>
      <c r="M3189" s="14"/>
    </row>
    <row r="3191" spans="1:15" x14ac:dyDescent="0.25">
      <c r="A3191" s="2">
        <v>1623</v>
      </c>
      <c r="B3191" s="2">
        <v>11912</v>
      </c>
      <c r="C3191" s="2">
        <v>4</v>
      </c>
      <c r="D3191" s="2">
        <v>1</v>
      </c>
      <c r="E3191" s="3">
        <v>44654</v>
      </c>
      <c r="F3191" s="9">
        <v>42826</v>
      </c>
      <c r="J3191" s="1" t="s">
        <v>1185</v>
      </c>
      <c r="L3191" s="10" t="s">
        <v>301</v>
      </c>
      <c r="M3191" s="13">
        <v>196</v>
      </c>
      <c r="O3191" s="5">
        <f>ROUND(M3191*N3191,2)</f>
        <v>0</v>
      </c>
    </row>
    <row r="3193" spans="1:15" x14ac:dyDescent="0.25">
      <c r="A3193" s="2">
        <v>1624</v>
      </c>
      <c r="B3193" s="2">
        <v>11913</v>
      </c>
      <c r="C3193" s="2">
        <v>4</v>
      </c>
      <c r="D3193" s="2">
        <v>1</v>
      </c>
      <c r="E3193" s="3">
        <v>44654</v>
      </c>
      <c r="F3193" s="9">
        <v>43191</v>
      </c>
      <c r="J3193" s="1" t="s">
        <v>1186</v>
      </c>
      <c r="L3193" s="10" t="s">
        <v>301</v>
      </c>
      <c r="M3193" s="13">
        <v>196</v>
      </c>
      <c r="O3193" s="5">
        <f>ROUND(M3193*N3193,2)</f>
        <v>0</v>
      </c>
    </row>
    <row r="3195" spans="1:15" x14ac:dyDescent="0.25">
      <c r="A3195" s="2">
        <v>1625</v>
      </c>
      <c r="B3195" s="2">
        <v>11914</v>
      </c>
      <c r="C3195" s="2">
        <v>4</v>
      </c>
      <c r="D3195" s="2">
        <v>1</v>
      </c>
      <c r="E3195" s="3">
        <v>44654</v>
      </c>
      <c r="J3195" s="8" t="s">
        <v>1735</v>
      </c>
      <c r="M3195" s="14"/>
    </row>
    <row r="3197" spans="1:15" x14ac:dyDescent="0.25">
      <c r="A3197" s="2">
        <v>1626</v>
      </c>
      <c r="B3197" s="2">
        <v>11915</v>
      </c>
      <c r="C3197" s="2">
        <v>4</v>
      </c>
      <c r="D3197" s="2">
        <v>1</v>
      </c>
      <c r="E3197" s="3">
        <v>44654</v>
      </c>
      <c r="F3197" s="9">
        <v>43556</v>
      </c>
      <c r="J3197" s="1" t="s">
        <v>1185</v>
      </c>
      <c r="L3197" s="10" t="s">
        <v>301</v>
      </c>
      <c r="M3197" s="13">
        <v>249</v>
      </c>
      <c r="O3197" s="5">
        <f>ROUND(M3197*N3197,2)</f>
        <v>0</v>
      </c>
    </row>
    <row r="3199" spans="1:15" x14ac:dyDescent="0.25">
      <c r="A3199" s="2">
        <v>1627</v>
      </c>
      <c r="B3199" s="2">
        <v>11916</v>
      </c>
      <c r="C3199" s="2">
        <v>4</v>
      </c>
      <c r="D3199" s="2">
        <v>1</v>
      </c>
      <c r="E3199" s="3">
        <v>44655</v>
      </c>
      <c r="F3199" s="9">
        <v>43922</v>
      </c>
      <c r="J3199" s="1" t="s">
        <v>1186</v>
      </c>
      <c r="L3199" s="10" t="s">
        <v>301</v>
      </c>
      <c r="M3199" s="13">
        <v>249</v>
      </c>
      <c r="O3199" s="5">
        <f>ROUND(M3199*N3199,2)</f>
        <v>0</v>
      </c>
    </row>
    <row r="3201" spans="1:15" x14ac:dyDescent="0.25">
      <c r="A3201" s="2">
        <v>1628</v>
      </c>
      <c r="B3201" s="2">
        <v>11917</v>
      </c>
      <c r="C3201" s="2">
        <v>4</v>
      </c>
      <c r="D3201" s="2">
        <v>1</v>
      </c>
      <c r="E3201" s="3">
        <v>44655</v>
      </c>
      <c r="J3201" s="8" t="s">
        <v>1736</v>
      </c>
      <c r="M3201" s="14"/>
    </row>
    <row r="3203" spans="1:15" x14ac:dyDescent="0.25">
      <c r="A3203" s="2">
        <v>1629</v>
      </c>
      <c r="B3203" s="2">
        <v>11918</v>
      </c>
      <c r="C3203" s="2">
        <v>4</v>
      </c>
      <c r="D3203" s="2">
        <v>1</v>
      </c>
      <c r="E3203" s="3">
        <v>44655</v>
      </c>
      <c r="F3203" s="9">
        <v>44287</v>
      </c>
      <c r="J3203" s="1" t="s">
        <v>1185</v>
      </c>
      <c r="L3203" s="10" t="s">
        <v>301</v>
      </c>
      <c r="M3203" s="13">
        <v>1880</v>
      </c>
      <c r="O3203" s="5">
        <f>ROUND(M3203*N3203,2)</f>
        <v>0</v>
      </c>
    </row>
    <row r="3205" spans="1:15" x14ac:dyDescent="0.25">
      <c r="A3205" s="2">
        <v>1630</v>
      </c>
      <c r="B3205" s="2">
        <v>11919</v>
      </c>
      <c r="C3205" s="2">
        <v>4</v>
      </c>
      <c r="D3205" s="2">
        <v>1</v>
      </c>
      <c r="E3205" s="3">
        <v>44655</v>
      </c>
      <c r="F3205" s="9">
        <v>44652</v>
      </c>
      <c r="J3205" s="1" t="s">
        <v>1186</v>
      </c>
      <c r="L3205" s="10" t="s">
        <v>301</v>
      </c>
      <c r="M3205" s="13">
        <v>1880</v>
      </c>
      <c r="O3205" s="5">
        <f>ROUND(M3205*N3205,2)</f>
        <v>0</v>
      </c>
    </row>
    <row r="3207" spans="1:15" x14ac:dyDescent="0.25">
      <c r="A3207" s="2">
        <v>1631</v>
      </c>
      <c r="B3207" s="2">
        <v>11920</v>
      </c>
      <c r="C3207" s="2">
        <v>4</v>
      </c>
      <c r="D3207" s="2">
        <v>1</v>
      </c>
      <c r="E3207" s="3">
        <v>44655</v>
      </c>
      <c r="J3207" s="8" t="s">
        <v>1737</v>
      </c>
      <c r="M3207" s="14"/>
    </row>
    <row r="3209" spans="1:15" x14ac:dyDescent="0.25">
      <c r="A3209" s="2">
        <v>1632</v>
      </c>
      <c r="B3209" s="2">
        <v>11921</v>
      </c>
      <c r="C3209" s="2">
        <v>4</v>
      </c>
      <c r="D3209" s="2">
        <v>1</v>
      </c>
      <c r="E3209" s="3">
        <v>44655</v>
      </c>
      <c r="F3209" s="9">
        <v>45017</v>
      </c>
      <c r="J3209" s="1" t="s">
        <v>1185</v>
      </c>
      <c r="L3209" s="10" t="s">
        <v>301</v>
      </c>
      <c r="M3209" s="13">
        <v>184</v>
      </c>
      <c r="O3209" s="5">
        <f>ROUND(M3209*N3209,2)</f>
        <v>0</v>
      </c>
    </row>
    <row r="3211" spans="1:15" x14ac:dyDescent="0.25">
      <c r="A3211" s="2">
        <v>1633</v>
      </c>
      <c r="B3211" s="2">
        <v>11922</v>
      </c>
      <c r="C3211" s="2">
        <v>4</v>
      </c>
      <c r="D3211" s="2">
        <v>1</v>
      </c>
      <c r="E3211" s="3">
        <v>44655</v>
      </c>
      <c r="F3211" s="9">
        <v>45383</v>
      </c>
      <c r="J3211" s="1" t="s">
        <v>1186</v>
      </c>
      <c r="L3211" s="10" t="s">
        <v>301</v>
      </c>
      <c r="M3211" s="13">
        <v>184</v>
      </c>
      <c r="O3211" s="5">
        <f>ROUND(M3211*N3211,2)</f>
        <v>0</v>
      </c>
    </row>
    <row r="3213" spans="1:15" x14ac:dyDescent="0.25">
      <c r="A3213" s="2">
        <v>1634</v>
      </c>
      <c r="B3213" s="2">
        <v>11923</v>
      </c>
      <c r="C3213" s="2">
        <v>4</v>
      </c>
      <c r="D3213" s="2">
        <v>1</v>
      </c>
      <c r="E3213" s="3">
        <v>44655</v>
      </c>
      <c r="J3213" s="8" t="s">
        <v>1738</v>
      </c>
      <c r="M3213" s="14"/>
    </row>
    <row r="3215" spans="1:15" x14ac:dyDescent="0.25">
      <c r="A3215" s="2">
        <v>1635</v>
      </c>
      <c r="B3215" s="2">
        <v>11924</v>
      </c>
      <c r="C3215" s="2">
        <v>4</v>
      </c>
      <c r="D3215" s="2">
        <v>1</v>
      </c>
      <c r="E3215" s="3">
        <v>44655</v>
      </c>
      <c r="F3215" s="9">
        <v>45748</v>
      </c>
      <c r="J3215" s="1" t="s">
        <v>1185</v>
      </c>
      <c r="L3215" s="10" t="s">
        <v>301</v>
      </c>
      <c r="M3215" s="13">
        <v>88</v>
      </c>
      <c r="O3215" s="5">
        <f>ROUND(M3215*N3215,2)</f>
        <v>0</v>
      </c>
    </row>
    <row r="3217" spans="1:15" x14ac:dyDescent="0.25">
      <c r="A3217" s="2">
        <v>1636</v>
      </c>
      <c r="B3217" s="2">
        <v>11925</v>
      </c>
      <c r="C3217" s="2">
        <v>4</v>
      </c>
      <c r="D3217" s="2">
        <v>1</v>
      </c>
      <c r="E3217" s="3">
        <v>44655</v>
      </c>
      <c r="F3217" s="9">
        <v>46113</v>
      </c>
      <c r="J3217" s="1" t="s">
        <v>1186</v>
      </c>
      <c r="L3217" s="10" t="s">
        <v>301</v>
      </c>
      <c r="M3217" s="13">
        <v>88</v>
      </c>
      <c r="O3217" s="5">
        <f>ROUND(M3217*N3217,2)</f>
        <v>0</v>
      </c>
    </row>
    <row r="3219" spans="1:15" x14ac:dyDescent="0.25">
      <c r="A3219" s="2">
        <v>1637</v>
      </c>
      <c r="B3219" s="2">
        <v>11926</v>
      </c>
      <c r="C3219" s="2">
        <v>4</v>
      </c>
      <c r="D3219" s="2">
        <v>1</v>
      </c>
      <c r="E3219" s="3">
        <v>44655</v>
      </c>
      <c r="J3219" s="8" t="s">
        <v>1739</v>
      </c>
      <c r="M3219" s="14"/>
    </row>
    <row r="3221" spans="1:15" x14ac:dyDescent="0.25">
      <c r="A3221" s="2">
        <v>1638</v>
      </c>
      <c r="B3221" s="2">
        <v>11927</v>
      </c>
      <c r="C3221" s="2">
        <v>4</v>
      </c>
      <c r="D3221" s="2">
        <v>1</v>
      </c>
      <c r="E3221" s="3">
        <v>44655</v>
      </c>
      <c r="F3221" s="9">
        <v>46478</v>
      </c>
      <c r="J3221" s="1" t="s">
        <v>1185</v>
      </c>
      <c r="L3221" s="10" t="s">
        <v>301</v>
      </c>
      <c r="M3221" s="13">
        <v>38</v>
      </c>
      <c r="O3221" s="5">
        <f>ROUND(M3221*N3221,2)</f>
        <v>0</v>
      </c>
    </row>
    <row r="3223" spans="1:15" x14ac:dyDescent="0.25">
      <c r="A3223" s="2">
        <v>1639</v>
      </c>
      <c r="B3223" s="2">
        <v>11928</v>
      </c>
      <c r="C3223" s="2">
        <v>4</v>
      </c>
      <c r="D3223" s="2">
        <v>1</v>
      </c>
      <c r="E3223" s="3">
        <v>44655</v>
      </c>
      <c r="F3223" s="9">
        <v>46844</v>
      </c>
      <c r="J3223" s="1" t="s">
        <v>1186</v>
      </c>
      <c r="L3223" s="10" t="s">
        <v>301</v>
      </c>
      <c r="M3223" s="13">
        <v>38</v>
      </c>
      <c r="O3223" s="5">
        <f>ROUND(M3223*N3223,2)</f>
        <v>0</v>
      </c>
    </row>
    <row r="3225" spans="1:15" x14ac:dyDescent="0.25">
      <c r="A3225" s="2">
        <v>1640</v>
      </c>
      <c r="B3225" s="2">
        <v>11929</v>
      </c>
      <c r="C3225" s="2">
        <v>4</v>
      </c>
      <c r="D3225" s="2">
        <v>1</v>
      </c>
      <c r="E3225" s="3">
        <v>44655</v>
      </c>
      <c r="J3225" s="8" t="s">
        <v>1740</v>
      </c>
      <c r="M3225" s="14"/>
    </row>
    <row r="3227" spans="1:15" x14ac:dyDescent="0.25">
      <c r="A3227" s="2">
        <v>1641</v>
      </c>
      <c r="B3227" s="2">
        <v>11930</v>
      </c>
      <c r="C3227" s="2">
        <v>4</v>
      </c>
      <c r="D3227" s="2">
        <v>1</v>
      </c>
      <c r="E3227" s="3">
        <v>44655</v>
      </c>
      <c r="F3227" s="9">
        <v>47209</v>
      </c>
      <c r="J3227" s="1" t="s">
        <v>1185</v>
      </c>
      <c r="L3227" s="10" t="s">
        <v>301</v>
      </c>
      <c r="M3227" s="13">
        <v>112</v>
      </c>
      <c r="O3227" s="5">
        <f>ROUND(M3227*N3227,2)</f>
        <v>0</v>
      </c>
    </row>
    <row r="3229" spans="1:15" x14ac:dyDescent="0.25">
      <c r="A3229" s="2">
        <v>1642</v>
      </c>
      <c r="B3229" s="2">
        <v>11931</v>
      </c>
      <c r="C3229" s="2">
        <v>4</v>
      </c>
      <c r="D3229" s="2">
        <v>1</v>
      </c>
      <c r="E3229" s="3">
        <v>44655</v>
      </c>
      <c r="F3229" s="9">
        <v>11049</v>
      </c>
      <c r="J3229" s="1" t="s">
        <v>1186</v>
      </c>
      <c r="L3229" s="10" t="s">
        <v>301</v>
      </c>
      <c r="M3229" s="13">
        <v>112</v>
      </c>
      <c r="O3229" s="5">
        <f>ROUND(M3229*N3229,2)</f>
        <v>0</v>
      </c>
    </row>
    <row r="3231" spans="1:15" x14ac:dyDescent="0.25">
      <c r="A3231" s="2">
        <v>1643</v>
      </c>
      <c r="B3231" s="2">
        <v>11932</v>
      </c>
      <c r="C3231" s="2">
        <v>4</v>
      </c>
      <c r="D3231" s="2">
        <v>1</v>
      </c>
      <c r="E3231" s="3">
        <v>44655</v>
      </c>
      <c r="J3231" s="6" t="s">
        <v>1195</v>
      </c>
      <c r="M3231" s="14"/>
    </row>
    <row r="3233" spans="1:15" ht="90" x14ac:dyDescent="0.25">
      <c r="A3233" s="2">
        <v>1644</v>
      </c>
      <c r="B3233" s="2">
        <v>11933</v>
      </c>
      <c r="C3233" s="2">
        <v>4</v>
      </c>
      <c r="D3233" s="2">
        <v>1</v>
      </c>
      <c r="E3233" s="3">
        <v>44655</v>
      </c>
      <c r="J3233" s="7" t="s">
        <v>1196</v>
      </c>
      <c r="M3233" s="14"/>
    </row>
    <row r="3235" spans="1:15" x14ac:dyDescent="0.25">
      <c r="A3235" s="2">
        <v>1645</v>
      </c>
      <c r="B3235" s="2">
        <v>11934</v>
      </c>
      <c r="C3235" s="2">
        <v>4</v>
      </c>
      <c r="D3235" s="2">
        <v>1</v>
      </c>
      <c r="E3235" s="3">
        <v>44655</v>
      </c>
      <c r="J3235" s="7" t="s">
        <v>1734</v>
      </c>
      <c r="M3235" s="14"/>
    </row>
    <row r="3237" spans="1:15" x14ac:dyDescent="0.25">
      <c r="A3237" s="2">
        <v>1646</v>
      </c>
      <c r="B3237" s="2">
        <v>11935</v>
      </c>
      <c r="C3237" s="2">
        <v>4</v>
      </c>
      <c r="D3237" s="2">
        <v>1</v>
      </c>
      <c r="E3237" s="3">
        <v>44655</v>
      </c>
      <c r="F3237" s="9">
        <v>11414</v>
      </c>
      <c r="J3237" s="1" t="s">
        <v>1185</v>
      </c>
      <c r="L3237" s="10" t="s">
        <v>294</v>
      </c>
      <c r="M3237" s="13">
        <v>12</v>
      </c>
      <c r="O3237" s="5">
        <f>ROUND(M3237*N3237,2)</f>
        <v>0</v>
      </c>
    </row>
    <row r="3239" spans="1:15" x14ac:dyDescent="0.25">
      <c r="A3239" s="2">
        <v>1647</v>
      </c>
      <c r="B3239" s="2">
        <v>11936</v>
      </c>
      <c r="C3239" s="2">
        <v>4</v>
      </c>
      <c r="D3239" s="2">
        <v>1</v>
      </c>
      <c r="E3239" s="3">
        <v>44656</v>
      </c>
      <c r="F3239" s="9">
        <v>11780</v>
      </c>
      <c r="J3239" s="1" t="s">
        <v>1186</v>
      </c>
      <c r="L3239" s="10" t="s">
        <v>294</v>
      </c>
      <c r="M3239" s="13">
        <v>12</v>
      </c>
      <c r="O3239" s="5">
        <f>ROUND(M3239*N3239,2)</f>
        <v>0</v>
      </c>
    </row>
    <row r="3241" spans="1:15" x14ac:dyDescent="0.25">
      <c r="A3241" s="2">
        <v>1648</v>
      </c>
      <c r="B3241" s="2">
        <v>11937</v>
      </c>
      <c r="C3241" s="2">
        <v>4</v>
      </c>
      <c r="D3241" s="2">
        <v>1</v>
      </c>
      <c r="E3241" s="3">
        <v>44656</v>
      </c>
      <c r="J3241" s="8" t="s">
        <v>1735</v>
      </c>
      <c r="M3241" s="14"/>
    </row>
    <row r="3243" spans="1:15" x14ac:dyDescent="0.25">
      <c r="A3243" s="2">
        <v>1649</v>
      </c>
      <c r="B3243" s="2">
        <v>11938</v>
      </c>
      <c r="C3243" s="2">
        <v>4</v>
      </c>
      <c r="D3243" s="2">
        <v>1</v>
      </c>
      <c r="E3243" s="3">
        <v>44656</v>
      </c>
      <c r="F3243" s="9">
        <v>12145</v>
      </c>
      <c r="J3243" s="1" t="s">
        <v>1185</v>
      </c>
      <c r="L3243" s="10" t="s">
        <v>294</v>
      </c>
      <c r="M3243" s="13">
        <v>16</v>
      </c>
      <c r="O3243" s="5">
        <f>ROUND(M3243*N3243,2)</f>
        <v>0</v>
      </c>
    </row>
    <row r="3245" spans="1:15" x14ac:dyDescent="0.25">
      <c r="A3245" s="2">
        <v>1650</v>
      </c>
      <c r="B3245" s="2">
        <v>11939</v>
      </c>
      <c r="C3245" s="2">
        <v>4</v>
      </c>
      <c r="D3245" s="2">
        <v>1</v>
      </c>
      <c r="E3245" s="3">
        <v>44656</v>
      </c>
      <c r="F3245" s="9">
        <v>12510</v>
      </c>
      <c r="J3245" s="1" t="s">
        <v>1186</v>
      </c>
      <c r="L3245" s="10" t="s">
        <v>294</v>
      </c>
      <c r="M3245" s="13">
        <v>16</v>
      </c>
      <c r="O3245" s="5">
        <f>ROUND(M3245*N3245,2)</f>
        <v>0</v>
      </c>
    </row>
    <row r="3247" spans="1:15" x14ac:dyDescent="0.25">
      <c r="A3247" s="2">
        <v>1651</v>
      </c>
      <c r="B3247" s="2">
        <v>11940</v>
      </c>
      <c r="C3247" s="2">
        <v>4</v>
      </c>
      <c r="D3247" s="2">
        <v>1</v>
      </c>
      <c r="E3247" s="3">
        <v>44656</v>
      </c>
      <c r="J3247" s="8" t="s">
        <v>1736</v>
      </c>
      <c r="M3247" s="14"/>
    </row>
    <row r="3249" spans="1:15" x14ac:dyDescent="0.25">
      <c r="A3249" s="2">
        <v>1652</v>
      </c>
      <c r="B3249" s="2">
        <v>11941</v>
      </c>
      <c r="C3249" s="2">
        <v>4</v>
      </c>
      <c r="D3249" s="2">
        <v>1</v>
      </c>
      <c r="E3249" s="3">
        <v>44656</v>
      </c>
      <c r="F3249" s="9">
        <v>12875</v>
      </c>
      <c r="J3249" s="1" t="s">
        <v>1185</v>
      </c>
      <c r="L3249" s="10" t="s">
        <v>294</v>
      </c>
      <c r="M3249" s="13">
        <v>24</v>
      </c>
      <c r="O3249" s="5">
        <f>ROUND(M3249*N3249,2)</f>
        <v>0</v>
      </c>
    </row>
    <row r="3251" spans="1:15" x14ac:dyDescent="0.25">
      <c r="A3251" s="2">
        <v>1653</v>
      </c>
      <c r="B3251" s="2">
        <v>11942</v>
      </c>
      <c r="C3251" s="2">
        <v>4</v>
      </c>
      <c r="D3251" s="2">
        <v>1</v>
      </c>
      <c r="E3251" s="3">
        <v>44656</v>
      </c>
      <c r="F3251" s="9">
        <v>13241</v>
      </c>
      <c r="J3251" s="1" t="s">
        <v>1186</v>
      </c>
      <c r="L3251" s="10" t="s">
        <v>294</v>
      </c>
      <c r="M3251" s="13">
        <v>24</v>
      </c>
      <c r="O3251" s="5">
        <f>ROUND(M3251*N3251,2)</f>
        <v>0</v>
      </c>
    </row>
    <row r="3253" spans="1:15" x14ac:dyDescent="0.25">
      <c r="A3253" s="2">
        <v>1654</v>
      </c>
      <c r="B3253" s="2">
        <v>11943</v>
      </c>
      <c r="C3253" s="2">
        <v>4</v>
      </c>
      <c r="D3253" s="2">
        <v>1</v>
      </c>
      <c r="E3253" s="3">
        <v>44656</v>
      </c>
      <c r="J3253" s="8" t="s">
        <v>1737</v>
      </c>
      <c r="M3253" s="14"/>
    </row>
    <row r="3255" spans="1:15" x14ac:dyDescent="0.25">
      <c r="A3255" s="2">
        <v>1655</v>
      </c>
      <c r="B3255" s="2">
        <v>11944</v>
      </c>
      <c r="C3255" s="2">
        <v>4</v>
      </c>
      <c r="D3255" s="2">
        <v>1</v>
      </c>
      <c r="E3255" s="3">
        <v>44656</v>
      </c>
      <c r="F3255" s="9">
        <v>13606</v>
      </c>
      <c r="J3255" s="1" t="s">
        <v>1185</v>
      </c>
      <c r="L3255" s="10" t="s">
        <v>294</v>
      </c>
      <c r="M3255" s="13">
        <v>4</v>
      </c>
      <c r="O3255" s="5">
        <f>ROUND(M3255*N3255,2)</f>
        <v>0</v>
      </c>
    </row>
    <row r="3257" spans="1:15" x14ac:dyDescent="0.25">
      <c r="A3257" s="2">
        <v>1656</v>
      </c>
      <c r="B3257" s="2">
        <v>11945</v>
      </c>
      <c r="C3257" s="2">
        <v>4</v>
      </c>
      <c r="D3257" s="2">
        <v>1</v>
      </c>
      <c r="E3257" s="3">
        <v>44656</v>
      </c>
      <c r="F3257" s="9">
        <v>13971</v>
      </c>
      <c r="J3257" s="1" t="s">
        <v>1186</v>
      </c>
      <c r="L3257" s="10" t="s">
        <v>294</v>
      </c>
      <c r="M3257" s="13">
        <v>4</v>
      </c>
      <c r="O3257" s="5">
        <f>ROUND(M3257*N3257,2)</f>
        <v>0</v>
      </c>
    </row>
    <row r="3259" spans="1:15" x14ac:dyDescent="0.25">
      <c r="A3259" s="2">
        <v>1657</v>
      </c>
      <c r="B3259" s="2">
        <v>11946</v>
      </c>
      <c r="C3259" s="2">
        <v>4</v>
      </c>
      <c r="D3259" s="2">
        <v>1</v>
      </c>
      <c r="E3259" s="3">
        <v>44656</v>
      </c>
      <c r="J3259" s="8" t="s">
        <v>1738</v>
      </c>
      <c r="M3259" s="14"/>
    </row>
    <row r="3261" spans="1:15" x14ac:dyDescent="0.25">
      <c r="A3261" s="2">
        <v>1658</v>
      </c>
      <c r="B3261" s="2">
        <v>11947</v>
      </c>
      <c r="C3261" s="2">
        <v>4</v>
      </c>
      <c r="D3261" s="2">
        <v>1</v>
      </c>
      <c r="E3261" s="3">
        <v>44656</v>
      </c>
      <c r="F3261" s="9">
        <v>14336</v>
      </c>
      <c r="J3261" s="1" t="s">
        <v>1185</v>
      </c>
      <c r="L3261" s="10" t="s">
        <v>294</v>
      </c>
      <c r="M3261" s="13">
        <v>4</v>
      </c>
      <c r="O3261" s="5">
        <f>ROUND(M3261*N3261,2)</f>
        <v>0</v>
      </c>
    </row>
    <row r="3263" spans="1:15" x14ac:dyDescent="0.25">
      <c r="A3263" s="2">
        <v>1659</v>
      </c>
      <c r="B3263" s="2">
        <v>11948</v>
      </c>
      <c r="C3263" s="2">
        <v>4</v>
      </c>
      <c r="D3263" s="2">
        <v>1</v>
      </c>
      <c r="E3263" s="3">
        <v>44656</v>
      </c>
      <c r="F3263" s="9">
        <v>14702</v>
      </c>
      <c r="J3263" s="1" t="s">
        <v>1186</v>
      </c>
      <c r="L3263" s="10" t="s">
        <v>294</v>
      </c>
      <c r="M3263" s="13">
        <v>4</v>
      </c>
      <c r="O3263" s="5">
        <f>ROUND(M3263*N3263,2)</f>
        <v>0</v>
      </c>
    </row>
    <row r="3265" spans="1:15" x14ac:dyDescent="0.25">
      <c r="A3265" s="2">
        <v>1660</v>
      </c>
      <c r="B3265" s="2">
        <v>11949</v>
      </c>
      <c r="C3265" s="2">
        <v>4</v>
      </c>
      <c r="D3265" s="2">
        <v>1</v>
      </c>
      <c r="E3265" s="3">
        <v>44656</v>
      </c>
      <c r="J3265" s="8" t="s">
        <v>1739</v>
      </c>
      <c r="M3265" s="14"/>
    </row>
    <row r="3267" spans="1:15" x14ac:dyDescent="0.25">
      <c r="A3267" s="2">
        <v>1661</v>
      </c>
      <c r="B3267" s="2">
        <v>11950</v>
      </c>
      <c r="C3267" s="2">
        <v>4</v>
      </c>
      <c r="D3267" s="2">
        <v>1</v>
      </c>
      <c r="E3267" s="3">
        <v>44656</v>
      </c>
      <c r="F3267" s="9">
        <v>15067</v>
      </c>
      <c r="J3267" s="1" t="s">
        <v>1185</v>
      </c>
      <c r="L3267" s="10" t="s">
        <v>294</v>
      </c>
      <c r="M3267" s="13">
        <v>2</v>
      </c>
      <c r="O3267" s="5">
        <f>ROUND(M3267*N3267,2)</f>
        <v>0</v>
      </c>
    </row>
    <row r="3269" spans="1:15" x14ac:dyDescent="0.25">
      <c r="A3269" s="2">
        <v>1662</v>
      </c>
      <c r="B3269" s="2">
        <v>11951</v>
      </c>
      <c r="C3269" s="2">
        <v>4</v>
      </c>
      <c r="D3269" s="2">
        <v>1</v>
      </c>
      <c r="E3269" s="3">
        <v>44656</v>
      </c>
      <c r="F3269" s="9">
        <v>15432</v>
      </c>
      <c r="J3269" s="1" t="s">
        <v>1186</v>
      </c>
      <c r="L3269" s="10" t="s">
        <v>294</v>
      </c>
      <c r="M3269" s="13">
        <v>2</v>
      </c>
      <c r="O3269" s="5">
        <f>ROUND(M3269*N3269,2)</f>
        <v>0</v>
      </c>
    </row>
    <row r="3271" spans="1:15" x14ac:dyDescent="0.25">
      <c r="A3271" s="2">
        <v>1663</v>
      </c>
      <c r="B3271" s="2">
        <v>11952</v>
      </c>
      <c r="C3271" s="2">
        <v>4</v>
      </c>
      <c r="D3271" s="2">
        <v>1</v>
      </c>
      <c r="E3271" s="3">
        <v>44656</v>
      </c>
      <c r="J3271" s="8" t="s">
        <v>1740</v>
      </c>
      <c r="M3271" s="14"/>
    </row>
    <row r="3273" spans="1:15" x14ac:dyDescent="0.25">
      <c r="A3273" s="2">
        <v>1664</v>
      </c>
      <c r="B3273" s="2">
        <v>11953</v>
      </c>
      <c r="C3273" s="2">
        <v>4</v>
      </c>
      <c r="D3273" s="2">
        <v>1</v>
      </c>
      <c r="E3273" s="3">
        <v>44656</v>
      </c>
      <c r="F3273" s="9">
        <v>15797</v>
      </c>
      <c r="J3273" s="1" t="s">
        <v>1185</v>
      </c>
      <c r="L3273" s="10" t="s">
        <v>294</v>
      </c>
      <c r="M3273" s="13">
        <v>6</v>
      </c>
      <c r="O3273" s="5">
        <f>ROUND(M3273*N3273,2)</f>
        <v>0</v>
      </c>
    </row>
    <row r="3275" spans="1:15" x14ac:dyDescent="0.25">
      <c r="A3275" s="2">
        <v>1665</v>
      </c>
      <c r="B3275" s="2">
        <v>11954</v>
      </c>
      <c r="C3275" s="2">
        <v>4</v>
      </c>
      <c r="D3275" s="2">
        <v>1</v>
      </c>
      <c r="E3275" s="3">
        <v>44656</v>
      </c>
      <c r="F3275" s="9">
        <v>16163</v>
      </c>
      <c r="J3275" s="1" t="s">
        <v>1186</v>
      </c>
      <c r="L3275" s="10" t="s">
        <v>294</v>
      </c>
      <c r="M3275" s="13">
        <v>6</v>
      </c>
      <c r="O3275" s="5">
        <f>ROUND(M3275*N3275,2)</f>
        <v>0</v>
      </c>
    </row>
    <row r="3277" spans="1:15" x14ac:dyDescent="0.25">
      <c r="A3277" s="2">
        <v>1666</v>
      </c>
      <c r="B3277" s="2">
        <v>11955</v>
      </c>
      <c r="C3277" s="2">
        <v>4</v>
      </c>
      <c r="D3277" s="2">
        <v>1</v>
      </c>
      <c r="E3277" s="3">
        <v>44656</v>
      </c>
      <c r="J3277" s="6" t="s">
        <v>1197</v>
      </c>
      <c r="M3277" s="14"/>
    </row>
    <row r="3279" spans="1:15" ht="30" x14ac:dyDescent="0.25">
      <c r="A3279" s="2">
        <v>1667</v>
      </c>
      <c r="B3279" s="2">
        <v>11956</v>
      </c>
      <c r="C3279" s="2">
        <v>4</v>
      </c>
      <c r="D3279" s="2">
        <v>1</v>
      </c>
      <c r="E3279" s="3">
        <v>44656</v>
      </c>
      <c r="J3279" s="7" t="s">
        <v>1198</v>
      </c>
      <c r="M3279" s="14"/>
    </row>
    <row r="3281" spans="1:15" x14ac:dyDescent="0.25">
      <c r="A3281" s="2">
        <v>1668</v>
      </c>
      <c r="B3281" s="2">
        <v>11957</v>
      </c>
      <c r="C3281" s="2">
        <v>4</v>
      </c>
      <c r="D3281" s="2">
        <v>1</v>
      </c>
      <c r="E3281" s="3">
        <v>44657</v>
      </c>
      <c r="J3281" s="8" t="s">
        <v>1741</v>
      </c>
      <c r="M3281" s="14"/>
    </row>
    <row r="3283" spans="1:15" x14ac:dyDescent="0.25">
      <c r="A3283" s="2">
        <v>1669</v>
      </c>
      <c r="B3283" s="2">
        <v>11958</v>
      </c>
      <c r="C3283" s="2">
        <v>4</v>
      </c>
      <c r="D3283" s="2">
        <v>1</v>
      </c>
      <c r="E3283" s="3">
        <v>44657</v>
      </c>
      <c r="F3283" s="9">
        <v>16528</v>
      </c>
      <c r="J3283" s="1" t="s">
        <v>1185</v>
      </c>
      <c r="L3283" s="10" t="s">
        <v>301</v>
      </c>
      <c r="M3283" s="13">
        <v>184</v>
      </c>
      <c r="O3283" s="5">
        <f>ROUND(M3283*N3283,2)</f>
        <v>0</v>
      </c>
    </row>
    <row r="3285" spans="1:15" x14ac:dyDescent="0.25">
      <c r="A3285" s="2">
        <v>1670</v>
      </c>
      <c r="B3285" s="2">
        <v>11959</v>
      </c>
      <c r="C3285" s="2">
        <v>4</v>
      </c>
      <c r="D3285" s="2">
        <v>1</v>
      </c>
      <c r="E3285" s="3">
        <v>44657</v>
      </c>
      <c r="F3285" s="9">
        <v>16893</v>
      </c>
      <c r="J3285" s="1" t="s">
        <v>1186</v>
      </c>
      <c r="L3285" s="10" t="s">
        <v>301</v>
      </c>
      <c r="M3285" s="13">
        <v>184</v>
      </c>
      <c r="O3285" s="5">
        <f>ROUND(M3285*N3285,2)</f>
        <v>0</v>
      </c>
    </row>
    <row r="3287" spans="1:15" x14ac:dyDescent="0.25">
      <c r="A3287" s="2">
        <v>1671</v>
      </c>
      <c r="B3287" s="2">
        <v>11960</v>
      </c>
      <c r="C3287" s="2">
        <v>4</v>
      </c>
      <c r="D3287" s="2">
        <v>1</v>
      </c>
      <c r="E3287" s="3">
        <v>44657</v>
      </c>
      <c r="J3287" s="8" t="s">
        <v>1742</v>
      </c>
      <c r="M3287" s="14"/>
    </row>
    <row r="3289" spans="1:15" x14ac:dyDescent="0.25">
      <c r="A3289" s="2">
        <v>1672</v>
      </c>
      <c r="B3289" s="2">
        <v>11961</v>
      </c>
      <c r="C3289" s="2">
        <v>4</v>
      </c>
      <c r="D3289" s="2">
        <v>1</v>
      </c>
      <c r="E3289" s="3">
        <v>44657</v>
      </c>
      <c r="F3289" s="9">
        <v>17258</v>
      </c>
      <c r="J3289" s="1" t="s">
        <v>1185</v>
      </c>
      <c r="L3289" s="10" t="s">
        <v>301</v>
      </c>
      <c r="M3289" s="13">
        <v>88</v>
      </c>
      <c r="O3289" s="5">
        <f>ROUND(M3289*N3289,2)</f>
        <v>0</v>
      </c>
    </row>
    <row r="3291" spans="1:15" x14ac:dyDescent="0.25">
      <c r="A3291" s="2">
        <v>1673</v>
      </c>
      <c r="B3291" s="2">
        <v>11962</v>
      </c>
      <c r="C3291" s="2">
        <v>4</v>
      </c>
      <c r="D3291" s="2">
        <v>1</v>
      </c>
      <c r="E3291" s="3">
        <v>44657</v>
      </c>
      <c r="F3291" s="9">
        <v>17624</v>
      </c>
      <c r="J3291" s="1" t="s">
        <v>1186</v>
      </c>
      <c r="L3291" s="10" t="s">
        <v>301</v>
      </c>
      <c r="M3291" s="13">
        <v>88</v>
      </c>
      <c r="O3291" s="5">
        <f>ROUND(M3291*N3291,2)</f>
        <v>0</v>
      </c>
    </row>
    <row r="3293" spans="1:15" x14ac:dyDescent="0.25">
      <c r="A3293" s="2">
        <v>1674</v>
      </c>
      <c r="B3293" s="2">
        <v>11963</v>
      </c>
      <c r="C3293" s="2">
        <v>4</v>
      </c>
      <c r="D3293" s="2">
        <v>1</v>
      </c>
      <c r="E3293" s="3">
        <v>44657</v>
      </c>
      <c r="J3293" s="8" t="s">
        <v>1743</v>
      </c>
      <c r="M3293" s="14"/>
    </row>
    <row r="3295" spans="1:15" x14ac:dyDescent="0.25">
      <c r="A3295" s="2">
        <v>1675</v>
      </c>
      <c r="B3295" s="2">
        <v>11964</v>
      </c>
      <c r="C3295" s="2">
        <v>4</v>
      </c>
      <c r="D3295" s="2">
        <v>1</v>
      </c>
      <c r="E3295" s="3">
        <v>44657</v>
      </c>
      <c r="F3295" s="9">
        <v>17989</v>
      </c>
      <c r="J3295" s="1" t="s">
        <v>1185</v>
      </c>
      <c r="L3295" s="10" t="s">
        <v>301</v>
      </c>
      <c r="M3295" s="13">
        <v>38</v>
      </c>
      <c r="O3295" s="5">
        <f>ROUND(M3295*N3295,2)</f>
        <v>0</v>
      </c>
    </row>
    <row r="3297" spans="1:15" x14ac:dyDescent="0.25">
      <c r="A3297" s="2">
        <v>1676</v>
      </c>
      <c r="B3297" s="2">
        <v>11965</v>
      </c>
      <c r="C3297" s="2">
        <v>4</v>
      </c>
      <c r="D3297" s="2">
        <v>1</v>
      </c>
      <c r="E3297" s="3">
        <v>44657</v>
      </c>
      <c r="F3297" s="9">
        <v>18354</v>
      </c>
      <c r="J3297" s="1" t="s">
        <v>1186</v>
      </c>
      <c r="L3297" s="10" t="s">
        <v>301</v>
      </c>
      <c r="M3297" s="13">
        <v>38</v>
      </c>
      <c r="O3297" s="5">
        <f>ROUND(M3297*N3297,2)</f>
        <v>0</v>
      </c>
    </row>
    <row r="3299" spans="1:15" x14ac:dyDescent="0.25">
      <c r="A3299" s="2">
        <v>1677</v>
      </c>
      <c r="B3299" s="2">
        <v>11966</v>
      </c>
      <c r="C3299" s="2">
        <v>4</v>
      </c>
      <c r="D3299" s="2">
        <v>1</v>
      </c>
      <c r="E3299" s="3">
        <v>44657</v>
      </c>
      <c r="J3299" s="8" t="s">
        <v>1744</v>
      </c>
      <c r="M3299" s="14"/>
    </row>
    <row r="3301" spans="1:15" x14ac:dyDescent="0.25">
      <c r="A3301" s="2">
        <v>1678</v>
      </c>
      <c r="B3301" s="2">
        <v>11967</v>
      </c>
      <c r="C3301" s="2">
        <v>4</v>
      </c>
      <c r="D3301" s="2">
        <v>1</v>
      </c>
      <c r="E3301" s="3">
        <v>44657</v>
      </c>
      <c r="F3301" s="9">
        <v>18719</v>
      </c>
      <c r="J3301" s="1" t="s">
        <v>1185</v>
      </c>
      <c r="L3301" s="10" t="s">
        <v>301</v>
      </c>
      <c r="M3301" s="13">
        <v>112</v>
      </c>
      <c r="O3301" s="5">
        <f>ROUND(M3301*N3301,2)</f>
        <v>0</v>
      </c>
    </row>
    <row r="3303" spans="1:15" x14ac:dyDescent="0.25">
      <c r="A3303" s="2">
        <v>1679</v>
      </c>
      <c r="B3303" s="2">
        <v>11968</v>
      </c>
      <c r="C3303" s="2">
        <v>4</v>
      </c>
      <c r="D3303" s="2">
        <v>1</v>
      </c>
      <c r="E3303" s="3">
        <v>44657</v>
      </c>
      <c r="F3303" s="9">
        <v>19085</v>
      </c>
      <c r="J3303" s="1" t="s">
        <v>1186</v>
      </c>
      <c r="L3303" s="10" t="s">
        <v>301</v>
      </c>
      <c r="M3303" s="13">
        <v>112</v>
      </c>
      <c r="O3303" s="5">
        <f>ROUND(M3303*N3303,2)</f>
        <v>0</v>
      </c>
    </row>
    <row r="3305" spans="1:15" x14ac:dyDescent="0.25">
      <c r="A3305" s="2">
        <v>1680</v>
      </c>
      <c r="B3305" s="2">
        <v>11969</v>
      </c>
      <c r="C3305" s="2">
        <v>4</v>
      </c>
      <c r="D3305" s="2">
        <v>1</v>
      </c>
      <c r="E3305" s="3">
        <v>44657</v>
      </c>
      <c r="J3305" s="6" t="s">
        <v>1199</v>
      </c>
      <c r="M3305" s="14"/>
    </row>
    <row r="3307" spans="1:15" ht="30" x14ac:dyDescent="0.25">
      <c r="A3307" s="2">
        <v>1681</v>
      </c>
      <c r="B3307" s="2">
        <v>11970</v>
      </c>
      <c r="C3307" s="2">
        <v>4</v>
      </c>
      <c r="D3307" s="2">
        <v>1</v>
      </c>
      <c r="E3307" s="3">
        <v>44657</v>
      </c>
      <c r="J3307" s="7" t="s">
        <v>1200</v>
      </c>
      <c r="M3307" s="14"/>
    </row>
    <row r="3309" spans="1:15" x14ac:dyDescent="0.25">
      <c r="A3309" s="2">
        <v>1682</v>
      </c>
      <c r="B3309" s="2">
        <v>11971</v>
      </c>
      <c r="C3309" s="2">
        <v>4</v>
      </c>
      <c r="D3309" s="2">
        <v>1</v>
      </c>
      <c r="E3309" s="3">
        <v>44657</v>
      </c>
      <c r="J3309" s="8" t="s">
        <v>1741</v>
      </c>
      <c r="M3309" s="14"/>
    </row>
    <row r="3311" spans="1:15" x14ac:dyDescent="0.25">
      <c r="A3311" s="2">
        <v>1683</v>
      </c>
      <c r="B3311" s="2">
        <v>11972</v>
      </c>
      <c r="C3311" s="2">
        <v>4</v>
      </c>
      <c r="D3311" s="2">
        <v>1</v>
      </c>
      <c r="E3311" s="3">
        <v>44657</v>
      </c>
      <c r="F3311" s="9">
        <v>19450</v>
      </c>
      <c r="J3311" s="1" t="s">
        <v>1185</v>
      </c>
      <c r="L3311" s="10" t="s">
        <v>294</v>
      </c>
      <c r="M3311" s="13">
        <v>4</v>
      </c>
      <c r="O3311" s="5">
        <f>ROUND(M3311*N3311,2)</f>
        <v>0</v>
      </c>
    </row>
    <row r="3313" spans="1:15" x14ac:dyDescent="0.25">
      <c r="A3313" s="2">
        <v>1684</v>
      </c>
      <c r="B3313" s="2">
        <v>11973</v>
      </c>
      <c r="C3313" s="2">
        <v>4</v>
      </c>
      <c r="D3313" s="2">
        <v>1</v>
      </c>
      <c r="E3313" s="3">
        <v>44657</v>
      </c>
      <c r="F3313" s="9">
        <v>19815</v>
      </c>
      <c r="J3313" s="1" t="s">
        <v>1186</v>
      </c>
      <c r="L3313" s="10" t="s">
        <v>294</v>
      </c>
      <c r="M3313" s="13">
        <v>4</v>
      </c>
      <c r="O3313" s="5">
        <f>ROUND(M3313*N3313,2)</f>
        <v>0</v>
      </c>
    </row>
    <row r="3315" spans="1:15" x14ac:dyDescent="0.25">
      <c r="A3315" s="2">
        <v>1685</v>
      </c>
      <c r="B3315" s="2">
        <v>11974</v>
      </c>
      <c r="C3315" s="2">
        <v>4</v>
      </c>
      <c r="D3315" s="2">
        <v>1</v>
      </c>
      <c r="E3315" s="3">
        <v>44657</v>
      </c>
      <c r="J3315" s="8" t="s">
        <v>1742</v>
      </c>
      <c r="M3315" s="14"/>
    </row>
    <row r="3317" spans="1:15" x14ac:dyDescent="0.25">
      <c r="A3317" s="2">
        <v>1686</v>
      </c>
      <c r="B3317" s="2">
        <v>11975</v>
      </c>
      <c r="C3317" s="2">
        <v>4</v>
      </c>
      <c r="D3317" s="2">
        <v>1</v>
      </c>
      <c r="E3317" s="3">
        <v>44657</v>
      </c>
      <c r="F3317" s="9">
        <v>20180</v>
      </c>
      <c r="J3317" s="1" t="s">
        <v>1185</v>
      </c>
      <c r="L3317" s="10" t="s">
        <v>294</v>
      </c>
      <c r="M3317" s="13">
        <v>4</v>
      </c>
      <c r="O3317" s="5">
        <f>ROUND(M3317*N3317,2)</f>
        <v>0</v>
      </c>
    </row>
    <row r="3319" spans="1:15" x14ac:dyDescent="0.25">
      <c r="A3319" s="2">
        <v>1687</v>
      </c>
      <c r="B3319" s="2">
        <v>11976</v>
      </c>
      <c r="C3319" s="2">
        <v>4</v>
      </c>
      <c r="D3319" s="2">
        <v>1</v>
      </c>
      <c r="E3319" s="3">
        <v>44657</v>
      </c>
      <c r="F3319" s="9">
        <v>20546</v>
      </c>
      <c r="J3319" s="1" t="s">
        <v>1186</v>
      </c>
      <c r="L3319" s="10" t="s">
        <v>294</v>
      </c>
      <c r="M3319" s="13">
        <v>4</v>
      </c>
      <c r="O3319" s="5">
        <f>ROUND(M3319*N3319,2)</f>
        <v>0</v>
      </c>
    </row>
    <row r="3321" spans="1:15" x14ac:dyDescent="0.25">
      <c r="A3321" s="2">
        <v>1688</v>
      </c>
      <c r="B3321" s="2">
        <v>11977</v>
      </c>
      <c r="C3321" s="2">
        <v>4</v>
      </c>
      <c r="D3321" s="2">
        <v>1</v>
      </c>
      <c r="E3321" s="3">
        <v>44657</v>
      </c>
      <c r="J3321" s="8" t="s">
        <v>1743</v>
      </c>
      <c r="M3321" s="14"/>
    </row>
    <row r="3323" spans="1:15" x14ac:dyDescent="0.25">
      <c r="A3323" s="2">
        <v>1689</v>
      </c>
      <c r="B3323" s="2">
        <v>11978</v>
      </c>
      <c r="C3323" s="2">
        <v>4</v>
      </c>
      <c r="D3323" s="2">
        <v>1</v>
      </c>
      <c r="E3323" s="3">
        <v>44657</v>
      </c>
      <c r="F3323" s="9">
        <v>20911</v>
      </c>
      <c r="J3323" s="1" t="s">
        <v>1185</v>
      </c>
      <c r="L3323" s="10" t="s">
        <v>294</v>
      </c>
      <c r="M3323" s="13">
        <v>2</v>
      </c>
      <c r="O3323" s="5">
        <f>ROUND(M3323*N3323,2)</f>
        <v>0</v>
      </c>
    </row>
    <row r="3325" spans="1:15" x14ac:dyDescent="0.25">
      <c r="A3325" s="2">
        <v>1690</v>
      </c>
      <c r="B3325" s="2">
        <v>11979</v>
      </c>
      <c r="C3325" s="2">
        <v>4</v>
      </c>
      <c r="D3325" s="2">
        <v>1</v>
      </c>
      <c r="E3325" s="3">
        <v>44658</v>
      </c>
      <c r="F3325" s="9">
        <v>21276</v>
      </c>
      <c r="J3325" s="1" t="s">
        <v>1186</v>
      </c>
      <c r="L3325" s="10" t="s">
        <v>294</v>
      </c>
      <c r="M3325" s="13">
        <v>2</v>
      </c>
      <c r="O3325" s="5">
        <f>ROUND(M3325*N3325,2)</f>
        <v>0</v>
      </c>
    </row>
    <row r="3327" spans="1:15" x14ac:dyDescent="0.25">
      <c r="A3327" s="2">
        <v>1691</v>
      </c>
      <c r="B3327" s="2">
        <v>11980</v>
      </c>
      <c r="C3327" s="2">
        <v>4</v>
      </c>
      <c r="D3327" s="2">
        <v>1</v>
      </c>
      <c r="E3327" s="3">
        <v>44658</v>
      </c>
      <c r="J3327" s="8" t="s">
        <v>1744</v>
      </c>
      <c r="M3327" s="14"/>
    </row>
    <row r="3329" spans="1:15" x14ac:dyDescent="0.25">
      <c r="A3329" s="2">
        <v>1692</v>
      </c>
      <c r="B3329" s="2">
        <v>11981</v>
      </c>
      <c r="C3329" s="2">
        <v>4</v>
      </c>
      <c r="D3329" s="2">
        <v>1</v>
      </c>
      <c r="E3329" s="3">
        <v>44658</v>
      </c>
      <c r="F3329" s="9">
        <v>21641</v>
      </c>
      <c r="J3329" s="1" t="s">
        <v>1185</v>
      </c>
      <c r="L3329" s="10" t="s">
        <v>294</v>
      </c>
      <c r="M3329" s="13">
        <v>6</v>
      </c>
      <c r="O3329" s="5">
        <f>ROUND(M3329*N3329,2)</f>
        <v>0</v>
      </c>
    </row>
    <row r="3331" spans="1:15" x14ac:dyDescent="0.25">
      <c r="A3331" s="2">
        <v>1693</v>
      </c>
      <c r="B3331" s="2">
        <v>11982</v>
      </c>
      <c r="C3331" s="2">
        <v>4</v>
      </c>
      <c r="D3331" s="2">
        <v>1</v>
      </c>
      <c r="E3331" s="3">
        <v>44658</v>
      </c>
      <c r="F3331" s="9">
        <v>22007</v>
      </c>
      <c r="J3331" s="1" t="s">
        <v>1186</v>
      </c>
      <c r="L3331" s="10" t="s">
        <v>294</v>
      </c>
      <c r="M3331" s="13">
        <v>6</v>
      </c>
      <c r="O3331" s="5">
        <f>ROUND(M3331*N3331,2)</f>
        <v>0</v>
      </c>
    </row>
    <row r="3333" spans="1:15" x14ac:dyDescent="0.25">
      <c r="A3333" s="2">
        <v>1694</v>
      </c>
      <c r="B3333" s="2">
        <v>11983</v>
      </c>
      <c r="C3333" s="2">
        <v>4</v>
      </c>
      <c r="D3333" s="2">
        <v>1</v>
      </c>
      <c r="E3333" s="3">
        <v>44658</v>
      </c>
      <c r="J3333" s="6" t="s">
        <v>646</v>
      </c>
      <c r="M3333" s="14"/>
    </row>
    <row r="3335" spans="1:15" x14ac:dyDescent="0.25">
      <c r="A3335" s="2">
        <v>1695</v>
      </c>
      <c r="B3335" s="2">
        <v>11984</v>
      </c>
      <c r="C3335" s="2">
        <v>4</v>
      </c>
      <c r="D3335" s="2">
        <v>1</v>
      </c>
      <c r="E3335" s="3">
        <v>44658</v>
      </c>
      <c r="J3335" s="1" t="s">
        <v>1201</v>
      </c>
      <c r="M3335" s="14"/>
    </row>
    <row r="3337" spans="1:15" x14ac:dyDescent="0.25">
      <c r="A3337" s="2">
        <v>1696</v>
      </c>
      <c r="B3337" s="2">
        <v>11985</v>
      </c>
      <c r="C3337" s="2">
        <v>4</v>
      </c>
      <c r="D3337" s="2">
        <v>1</v>
      </c>
      <c r="E3337" s="3">
        <v>44658</v>
      </c>
      <c r="J3337" s="7" t="s">
        <v>1672</v>
      </c>
      <c r="M3337" s="14"/>
    </row>
    <row r="3339" spans="1:15" x14ac:dyDescent="0.25">
      <c r="A3339" s="2">
        <v>1697</v>
      </c>
      <c r="B3339" s="2">
        <v>11986</v>
      </c>
      <c r="C3339" s="2">
        <v>4</v>
      </c>
      <c r="D3339" s="2">
        <v>1</v>
      </c>
      <c r="E3339" s="3">
        <v>44658</v>
      </c>
      <c r="F3339" s="9">
        <v>22372</v>
      </c>
      <c r="J3339" s="1" t="s">
        <v>1185</v>
      </c>
      <c r="L3339" s="10" t="s">
        <v>301</v>
      </c>
      <c r="M3339" s="13">
        <v>242</v>
      </c>
      <c r="O3339" s="5">
        <f>ROUND(M3339*N3339,2)</f>
        <v>0</v>
      </c>
    </row>
    <row r="3341" spans="1:15" x14ac:dyDescent="0.25">
      <c r="A3341" s="2">
        <v>1698</v>
      </c>
      <c r="B3341" s="2">
        <v>11987</v>
      </c>
      <c r="C3341" s="2">
        <v>4</v>
      </c>
      <c r="D3341" s="2">
        <v>1</v>
      </c>
      <c r="E3341" s="3">
        <v>44658</v>
      </c>
      <c r="F3341" s="9">
        <v>22737</v>
      </c>
      <c r="J3341" s="1" t="s">
        <v>1186</v>
      </c>
      <c r="L3341" s="10" t="s">
        <v>301</v>
      </c>
      <c r="M3341" s="13">
        <v>242</v>
      </c>
      <c r="O3341" s="5">
        <f>ROUND(M3341*N3341,2)</f>
        <v>0</v>
      </c>
    </row>
    <row r="3343" spans="1:15" x14ac:dyDescent="0.25">
      <c r="A3343" s="2">
        <v>1699</v>
      </c>
      <c r="B3343" s="2">
        <v>11988</v>
      </c>
      <c r="C3343" s="2">
        <v>4</v>
      </c>
      <c r="D3343" s="2">
        <v>1</v>
      </c>
      <c r="E3343" s="3">
        <v>44658</v>
      </c>
      <c r="J3343" s="7" t="s">
        <v>1673</v>
      </c>
      <c r="M3343" s="14"/>
    </row>
    <row r="3345" spans="1:15" x14ac:dyDescent="0.25">
      <c r="A3345" s="2">
        <v>1700</v>
      </c>
      <c r="B3345" s="2">
        <v>11989</v>
      </c>
      <c r="C3345" s="2">
        <v>4</v>
      </c>
      <c r="D3345" s="2">
        <v>1</v>
      </c>
      <c r="E3345" s="3">
        <v>44658</v>
      </c>
      <c r="F3345" s="9">
        <v>23102</v>
      </c>
      <c r="J3345" s="1" t="s">
        <v>1185</v>
      </c>
      <c r="L3345" s="10" t="s">
        <v>301</v>
      </c>
      <c r="M3345" s="13">
        <v>1320</v>
      </c>
      <c r="O3345" s="5">
        <f>ROUND(M3345*N3345,2)</f>
        <v>0</v>
      </c>
    </row>
    <row r="3347" spans="1:15" x14ac:dyDescent="0.25">
      <c r="A3347" s="2">
        <v>1701</v>
      </c>
      <c r="B3347" s="2">
        <v>11990</v>
      </c>
      <c r="C3347" s="2">
        <v>4</v>
      </c>
      <c r="D3347" s="2">
        <v>1</v>
      </c>
      <c r="E3347" s="3">
        <v>44658</v>
      </c>
      <c r="F3347" s="9">
        <v>23468</v>
      </c>
      <c r="J3347" s="1" t="s">
        <v>1186</v>
      </c>
      <c r="L3347" s="10" t="s">
        <v>301</v>
      </c>
      <c r="M3347" s="13">
        <v>1320</v>
      </c>
      <c r="O3347" s="5">
        <f>ROUND(M3347*N3347,2)</f>
        <v>0</v>
      </c>
    </row>
    <row r="3349" spans="1:15" x14ac:dyDescent="0.25">
      <c r="A3349" s="2">
        <v>1702</v>
      </c>
      <c r="B3349" s="2">
        <v>11991</v>
      </c>
      <c r="C3349" s="2">
        <v>4</v>
      </c>
      <c r="D3349" s="2">
        <v>1</v>
      </c>
      <c r="E3349" s="3">
        <v>44658</v>
      </c>
      <c r="J3349" s="7" t="s">
        <v>1202</v>
      </c>
      <c r="M3349" s="14"/>
    </row>
    <row r="3351" spans="1:15" x14ac:dyDescent="0.25">
      <c r="A3351" s="2">
        <v>1703</v>
      </c>
      <c r="B3351" s="2">
        <v>11992</v>
      </c>
      <c r="C3351" s="2">
        <v>4</v>
      </c>
      <c r="D3351" s="2">
        <v>1</v>
      </c>
      <c r="E3351" s="3">
        <v>44658</v>
      </c>
      <c r="F3351" s="9">
        <v>23833</v>
      </c>
      <c r="J3351" s="1" t="s">
        <v>1185</v>
      </c>
      <c r="L3351" s="10" t="s">
        <v>301</v>
      </c>
      <c r="M3351" s="13">
        <v>1460</v>
      </c>
      <c r="O3351" s="5">
        <f>ROUND(M3351*N3351,2)</f>
        <v>0</v>
      </c>
    </row>
    <row r="3353" spans="1:15" x14ac:dyDescent="0.25">
      <c r="A3353" s="2">
        <v>1704</v>
      </c>
      <c r="B3353" s="2">
        <v>11993</v>
      </c>
      <c r="C3353" s="2">
        <v>4</v>
      </c>
      <c r="D3353" s="2">
        <v>1</v>
      </c>
      <c r="E3353" s="3">
        <v>44658</v>
      </c>
      <c r="F3353" s="9">
        <v>24198</v>
      </c>
      <c r="J3353" s="1" t="s">
        <v>1186</v>
      </c>
      <c r="L3353" s="10" t="s">
        <v>301</v>
      </c>
      <c r="M3353" s="13">
        <v>1460</v>
      </c>
      <c r="O3353" s="5">
        <f>ROUND(M3353*N3353,2)</f>
        <v>0</v>
      </c>
    </row>
    <row r="3355" spans="1:15" x14ac:dyDescent="0.25">
      <c r="A3355" s="2">
        <v>1705</v>
      </c>
      <c r="B3355" s="2">
        <v>11994</v>
      </c>
      <c r="C3355" s="2">
        <v>4</v>
      </c>
      <c r="D3355" s="2">
        <v>1</v>
      </c>
      <c r="E3355" s="3">
        <v>44658</v>
      </c>
      <c r="J3355" s="7" t="s">
        <v>1203</v>
      </c>
      <c r="M3355" s="14"/>
    </row>
    <row r="3357" spans="1:15" x14ac:dyDescent="0.25">
      <c r="A3357" s="2">
        <v>1706</v>
      </c>
      <c r="B3357" s="2">
        <v>11995</v>
      </c>
      <c r="C3357" s="2">
        <v>4</v>
      </c>
      <c r="D3357" s="2">
        <v>1</v>
      </c>
      <c r="E3357" s="3">
        <v>44658</v>
      </c>
      <c r="F3357" s="9">
        <v>24563</v>
      </c>
      <c r="J3357" s="1" t="s">
        <v>1185</v>
      </c>
      <c r="L3357" s="10" t="s">
        <v>301</v>
      </c>
      <c r="M3357" s="13">
        <v>752</v>
      </c>
      <c r="O3357" s="5">
        <f>ROUND(M3357*N3357,2)</f>
        <v>0</v>
      </c>
    </row>
    <row r="3359" spans="1:15" x14ac:dyDescent="0.25">
      <c r="A3359" s="2">
        <v>1707</v>
      </c>
      <c r="B3359" s="2">
        <v>11996</v>
      </c>
      <c r="C3359" s="2">
        <v>4</v>
      </c>
      <c r="D3359" s="2">
        <v>1</v>
      </c>
      <c r="E3359" s="3">
        <v>44658</v>
      </c>
      <c r="F3359" s="9">
        <v>24929</v>
      </c>
      <c r="J3359" s="1" t="s">
        <v>1186</v>
      </c>
      <c r="L3359" s="10" t="s">
        <v>301</v>
      </c>
      <c r="M3359" s="13">
        <v>752</v>
      </c>
      <c r="O3359" s="5">
        <f>ROUND(M3359*N3359,2)</f>
        <v>0</v>
      </c>
    </row>
    <row r="3361" spans="1:15" ht="30" x14ac:dyDescent="0.25">
      <c r="A3361" s="2">
        <v>1708</v>
      </c>
      <c r="B3361" s="2">
        <v>11997</v>
      </c>
      <c r="C3361" s="2">
        <v>4</v>
      </c>
      <c r="D3361" s="2">
        <v>1</v>
      </c>
      <c r="E3361" s="3">
        <v>44658</v>
      </c>
      <c r="J3361" s="7" t="s">
        <v>1204</v>
      </c>
      <c r="M3361" s="14"/>
    </row>
    <row r="3363" spans="1:15" x14ac:dyDescent="0.25">
      <c r="A3363" s="2">
        <v>1709</v>
      </c>
      <c r="B3363" s="2">
        <v>11998</v>
      </c>
      <c r="C3363" s="2">
        <v>4</v>
      </c>
      <c r="D3363" s="2">
        <v>1</v>
      </c>
      <c r="E3363" s="3">
        <v>44658</v>
      </c>
      <c r="F3363" s="9">
        <v>25294</v>
      </c>
      <c r="J3363" s="1" t="s">
        <v>1185</v>
      </c>
      <c r="L3363" s="10" t="s">
        <v>301</v>
      </c>
      <c r="M3363" s="13">
        <v>11</v>
      </c>
      <c r="O3363" s="5">
        <f>ROUND(M3363*N3363,2)</f>
        <v>0</v>
      </c>
    </row>
    <row r="3365" spans="1:15" x14ac:dyDescent="0.25">
      <c r="A3365" s="2">
        <v>1710</v>
      </c>
      <c r="B3365" s="2">
        <v>11999</v>
      </c>
      <c r="C3365" s="2">
        <v>4</v>
      </c>
      <c r="D3365" s="2">
        <v>1</v>
      </c>
      <c r="E3365" s="3">
        <v>44658</v>
      </c>
      <c r="F3365" s="9">
        <v>25659</v>
      </c>
      <c r="J3365" s="1" t="s">
        <v>1186</v>
      </c>
      <c r="L3365" s="10" t="s">
        <v>301</v>
      </c>
      <c r="M3365" s="13">
        <v>11</v>
      </c>
      <c r="O3365" s="5">
        <f>ROUND(M3365*N3365,2)</f>
        <v>0</v>
      </c>
    </row>
    <row r="3367" spans="1:15" ht="30" x14ac:dyDescent="0.25">
      <c r="A3367" s="2">
        <v>1711</v>
      </c>
      <c r="B3367" s="2">
        <v>12000</v>
      </c>
      <c r="C3367" s="2">
        <v>4</v>
      </c>
      <c r="D3367" s="2">
        <v>1</v>
      </c>
      <c r="E3367" s="3">
        <v>44659</v>
      </c>
      <c r="J3367" s="7" t="s">
        <v>1205</v>
      </c>
      <c r="M3367" s="14"/>
    </row>
    <row r="3369" spans="1:15" x14ac:dyDescent="0.25">
      <c r="A3369" s="2">
        <v>1712</v>
      </c>
      <c r="B3369" s="2">
        <v>12001</v>
      </c>
      <c r="C3369" s="2">
        <v>4</v>
      </c>
      <c r="D3369" s="2">
        <v>1</v>
      </c>
      <c r="E3369" s="3">
        <v>44659</v>
      </c>
      <c r="F3369" s="9">
        <v>26024</v>
      </c>
      <c r="J3369" s="1" t="s">
        <v>1185</v>
      </c>
      <c r="L3369" s="10" t="s">
        <v>301</v>
      </c>
      <c r="M3369" s="13">
        <v>12</v>
      </c>
      <c r="O3369" s="5">
        <f>ROUND(M3369*N3369,2)</f>
        <v>0</v>
      </c>
    </row>
    <row r="3371" spans="1:15" x14ac:dyDescent="0.25">
      <c r="A3371" s="2">
        <v>1713</v>
      </c>
      <c r="B3371" s="2">
        <v>12002</v>
      </c>
      <c r="C3371" s="2">
        <v>4</v>
      </c>
      <c r="D3371" s="2">
        <v>1</v>
      </c>
      <c r="E3371" s="3">
        <v>44659</v>
      </c>
      <c r="F3371" s="9">
        <v>26390</v>
      </c>
      <c r="J3371" s="1" t="s">
        <v>1186</v>
      </c>
      <c r="L3371" s="10" t="s">
        <v>301</v>
      </c>
      <c r="M3371" s="13">
        <v>12</v>
      </c>
      <c r="O3371" s="5">
        <f>ROUND(M3371*N3371,2)</f>
        <v>0</v>
      </c>
    </row>
    <row r="3373" spans="1:15" x14ac:dyDescent="0.25">
      <c r="A3373" s="2">
        <v>1714</v>
      </c>
      <c r="B3373" s="2">
        <v>12003</v>
      </c>
      <c r="C3373" s="2">
        <v>4</v>
      </c>
      <c r="D3373" s="2">
        <v>1</v>
      </c>
      <c r="E3373" s="3">
        <v>44659</v>
      </c>
      <c r="J3373" s="6" t="s">
        <v>1206</v>
      </c>
      <c r="M3373" s="14"/>
    </row>
    <row r="3375" spans="1:15" ht="30" x14ac:dyDescent="0.25">
      <c r="A3375" s="2">
        <v>1715</v>
      </c>
      <c r="B3375" s="2">
        <v>12004</v>
      </c>
      <c r="C3375" s="2">
        <v>4</v>
      </c>
      <c r="D3375" s="2">
        <v>1</v>
      </c>
      <c r="E3375" s="3">
        <v>44659</v>
      </c>
      <c r="J3375" s="7" t="s">
        <v>1207</v>
      </c>
      <c r="M3375" s="14"/>
    </row>
    <row r="3377" spans="1:15" x14ac:dyDescent="0.25">
      <c r="A3377" s="2">
        <v>1716</v>
      </c>
      <c r="B3377" s="2">
        <v>12005</v>
      </c>
      <c r="C3377" s="2">
        <v>4</v>
      </c>
      <c r="D3377" s="2">
        <v>1</v>
      </c>
      <c r="E3377" s="3">
        <v>44659</v>
      </c>
      <c r="F3377" s="9">
        <v>26755</v>
      </c>
      <c r="J3377" s="1" t="s">
        <v>1208</v>
      </c>
      <c r="L3377" s="10" t="s">
        <v>1595</v>
      </c>
      <c r="M3377" s="13">
        <v>192</v>
      </c>
      <c r="O3377" s="5">
        <f>ROUND(M3377*N3377,2)</f>
        <v>0</v>
      </c>
    </row>
    <row r="3379" spans="1:15" x14ac:dyDescent="0.25">
      <c r="A3379" s="2">
        <v>1717</v>
      </c>
      <c r="B3379" s="2">
        <v>12006</v>
      </c>
      <c r="C3379" s="2">
        <v>4</v>
      </c>
      <c r="D3379" s="2">
        <v>1</v>
      </c>
      <c r="E3379" s="3">
        <v>44659</v>
      </c>
      <c r="F3379" s="9">
        <v>27120</v>
      </c>
      <c r="J3379" s="1" t="s">
        <v>1209</v>
      </c>
      <c r="L3379" s="10" t="s">
        <v>1595</v>
      </c>
      <c r="M3379" s="13">
        <v>48</v>
      </c>
      <c r="O3379" s="5">
        <f>ROUND(M3379*N3379,2)</f>
        <v>0</v>
      </c>
    </row>
    <row r="3381" spans="1:15" x14ac:dyDescent="0.25">
      <c r="A3381" s="2">
        <v>1718</v>
      </c>
      <c r="B3381" s="2">
        <v>12007</v>
      </c>
      <c r="C3381" s="2">
        <v>4</v>
      </c>
      <c r="D3381" s="2">
        <v>1</v>
      </c>
      <c r="E3381" s="3">
        <v>44659</v>
      </c>
      <c r="F3381" s="9">
        <v>27485</v>
      </c>
      <c r="J3381" s="1" t="s">
        <v>1210</v>
      </c>
      <c r="L3381" s="10" t="s">
        <v>1595</v>
      </c>
      <c r="M3381" s="13">
        <v>29</v>
      </c>
      <c r="O3381" s="5">
        <f>ROUND(M3381*N3381,2)</f>
        <v>0</v>
      </c>
    </row>
    <row r="3383" spans="1:15" x14ac:dyDescent="0.25">
      <c r="A3383" s="2">
        <v>1719</v>
      </c>
      <c r="B3383" s="2">
        <v>12008</v>
      </c>
      <c r="C3383" s="2">
        <v>4</v>
      </c>
      <c r="D3383" s="2">
        <v>1</v>
      </c>
      <c r="E3383" s="3">
        <v>44659</v>
      </c>
      <c r="F3383" s="9">
        <v>27851</v>
      </c>
      <c r="J3383" s="1" t="s">
        <v>1211</v>
      </c>
      <c r="L3383" s="10" t="s">
        <v>1595</v>
      </c>
      <c r="M3383" s="13">
        <v>37</v>
      </c>
      <c r="O3383" s="5">
        <f>ROUND(M3383*N3383,2)</f>
        <v>0</v>
      </c>
    </row>
    <row r="3385" spans="1:15" x14ac:dyDescent="0.25">
      <c r="A3385" s="2">
        <v>1720</v>
      </c>
      <c r="B3385" s="2">
        <v>12009</v>
      </c>
      <c r="C3385" s="2">
        <v>4</v>
      </c>
      <c r="D3385" s="2">
        <v>1</v>
      </c>
      <c r="E3385" s="3">
        <v>44659</v>
      </c>
      <c r="J3385" s="6" t="s">
        <v>1212</v>
      </c>
      <c r="M3385" s="14"/>
    </row>
    <row r="3387" spans="1:15" ht="30" x14ac:dyDescent="0.25">
      <c r="A3387" s="2">
        <v>1721</v>
      </c>
      <c r="B3387" s="2">
        <v>12010</v>
      </c>
      <c r="C3387" s="2">
        <v>4</v>
      </c>
      <c r="D3387" s="2">
        <v>1</v>
      </c>
      <c r="E3387" s="3">
        <v>44659</v>
      </c>
      <c r="F3387" s="9">
        <v>28216</v>
      </c>
      <c r="J3387" s="1" t="s">
        <v>1213</v>
      </c>
      <c r="L3387" s="11" t="s">
        <v>1214</v>
      </c>
      <c r="M3387" s="13">
        <v>1</v>
      </c>
    </row>
    <row r="3389" spans="1:15" x14ac:dyDescent="0.25">
      <c r="A3389" s="2">
        <v>1723</v>
      </c>
      <c r="B3389" s="2">
        <v>11646</v>
      </c>
      <c r="C3389" s="2">
        <v>4</v>
      </c>
      <c r="D3389" s="2">
        <v>2</v>
      </c>
      <c r="E3389" s="3">
        <v>44660</v>
      </c>
      <c r="J3389" s="6" t="s">
        <v>1178</v>
      </c>
      <c r="M3389" s="14"/>
    </row>
    <row r="3391" spans="1:15" x14ac:dyDescent="0.25">
      <c r="A3391" s="2">
        <v>1724</v>
      </c>
      <c r="B3391" s="2">
        <v>11647</v>
      </c>
      <c r="C3391" s="2">
        <v>4</v>
      </c>
      <c r="D3391" s="2">
        <v>2</v>
      </c>
      <c r="E3391" s="3">
        <v>44660</v>
      </c>
      <c r="J3391" s="6" t="s">
        <v>308</v>
      </c>
      <c r="M3391" s="14"/>
    </row>
    <row r="3393" spans="1:13" x14ac:dyDescent="0.25">
      <c r="A3393" s="2">
        <v>1725</v>
      </c>
      <c r="B3393" s="2">
        <v>11648</v>
      </c>
      <c r="C3393" s="2">
        <v>4</v>
      </c>
      <c r="D3393" s="2">
        <v>2</v>
      </c>
      <c r="E3393" s="3">
        <v>44660</v>
      </c>
      <c r="J3393" s="6" t="s">
        <v>1215</v>
      </c>
      <c r="M3393" s="14"/>
    </row>
    <row r="3395" spans="1:13" x14ac:dyDescent="0.25">
      <c r="A3395" s="2">
        <v>1726</v>
      </c>
      <c r="B3395" s="2">
        <v>13400</v>
      </c>
      <c r="C3395" s="2">
        <v>4</v>
      </c>
      <c r="D3395" s="2">
        <v>2</v>
      </c>
      <c r="E3395" s="3">
        <v>44660</v>
      </c>
      <c r="J3395" s="6" t="s">
        <v>1540</v>
      </c>
      <c r="M3395" s="14"/>
    </row>
    <row r="3397" spans="1:13" ht="30" x14ac:dyDescent="0.25">
      <c r="A3397" s="2">
        <v>1727</v>
      </c>
      <c r="B3397" s="2">
        <v>13401</v>
      </c>
      <c r="C3397" s="2">
        <v>4</v>
      </c>
      <c r="D3397" s="2">
        <v>2</v>
      </c>
      <c r="E3397" s="3">
        <v>44660</v>
      </c>
      <c r="J3397" s="1" t="s">
        <v>1180</v>
      </c>
      <c r="M3397" s="14"/>
    </row>
    <row r="3399" spans="1:13" x14ac:dyDescent="0.25">
      <c r="A3399" s="2">
        <v>1728</v>
      </c>
      <c r="B3399" s="2">
        <v>11649</v>
      </c>
      <c r="C3399" s="2">
        <v>4</v>
      </c>
      <c r="D3399" s="2">
        <v>2</v>
      </c>
      <c r="E3399" s="3">
        <v>44660</v>
      </c>
      <c r="J3399" s="6" t="s">
        <v>13</v>
      </c>
      <c r="M3399" s="14"/>
    </row>
    <row r="3401" spans="1:13" ht="60" x14ac:dyDescent="0.25">
      <c r="A3401" s="2">
        <v>1729</v>
      </c>
      <c r="B3401" s="2">
        <v>11650</v>
      </c>
      <c r="C3401" s="2">
        <v>4</v>
      </c>
      <c r="D3401" s="2">
        <v>2</v>
      </c>
      <c r="E3401" s="3">
        <v>44660</v>
      </c>
      <c r="J3401" s="1" t="s">
        <v>14</v>
      </c>
      <c r="M3401" s="14"/>
    </row>
    <row r="3403" spans="1:13" x14ac:dyDescent="0.25">
      <c r="A3403" s="2">
        <v>1730</v>
      </c>
      <c r="B3403" s="2">
        <v>11651</v>
      </c>
      <c r="C3403" s="2">
        <v>4</v>
      </c>
      <c r="D3403" s="2">
        <v>2</v>
      </c>
      <c r="E3403" s="3">
        <v>44660</v>
      </c>
      <c r="J3403" s="6" t="s">
        <v>249</v>
      </c>
      <c r="M3403" s="14"/>
    </row>
    <row r="3405" spans="1:13" ht="30" x14ac:dyDescent="0.25">
      <c r="A3405" s="2">
        <v>1731</v>
      </c>
      <c r="B3405" s="2">
        <v>11652</v>
      </c>
      <c r="C3405" s="2">
        <v>4</v>
      </c>
      <c r="D3405" s="2">
        <v>2</v>
      </c>
      <c r="E3405" s="3">
        <v>44660</v>
      </c>
      <c r="J3405" s="1" t="s">
        <v>311</v>
      </c>
      <c r="M3405" s="14"/>
    </row>
    <row r="3407" spans="1:13" x14ac:dyDescent="0.25">
      <c r="A3407" s="2">
        <v>1732</v>
      </c>
      <c r="B3407" s="2">
        <v>11653</v>
      </c>
      <c r="C3407" s="2">
        <v>4</v>
      </c>
      <c r="D3407" s="2">
        <v>2</v>
      </c>
      <c r="E3407" s="3">
        <v>44660</v>
      </c>
      <c r="J3407" s="6" t="s">
        <v>268</v>
      </c>
      <c r="M3407" s="14"/>
    </row>
    <row r="3409" spans="1:15" ht="30" x14ac:dyDescent="0.25">
      <c r="A3409" s="2">
        <v>1733</v>
      </c>
      <c r="B3409" s="2">
        <v>11654</v>
      </c>
      <c r="C3409" s="2">
        <v>4</v>
      </c>
      <c r="D3409" s="2">
        <v>2</v>
      </c>
      <c r="E3409" s="3">
        <v>44660</v>
      </c>
      <c r="J3409" s="1" t="s">
        <v>326</v>
      </c>
      <c r="M3409" s="14"/>
    </row>
    <row r="3411" spans="1:15" x14ac:dyDescent="0.25">
      <c r="A3411" s="2">
        <v>1734</v>
      </c>
      <c r="B3411" s="2">
        <v>12011</v>
      </c>
      <c r="C3411" s="2">
        <v>4</v>
      </c>
      <c r="D3411" s="2">
        <v>2</v>
      </c>
      <c r="E3411" s="3">
        <v>44660</v>
      </c>
      <c r="J3411" s="1" t="s">
        <v>1216</v>
      </c>
      <c r="M3411" s="14"/>
    </row>
    <row r="3413" spans="1:15" x14ac:dyDescent="0.25">
      <c r="A3413" s="2">
        <v>1735</v>
      </c>
      <c r="B3413" s="2">
        <v>12012</v>
      </c>
      <c r="C3413" s="2">
        <v>4</v>
      </c>
      <c r="D3413" s="2">
        <v>2</v>
      </c>
      <c r="E3413" s="3">
        <v>44660</v>
      </c>
      <c r="J3413" s="6" t="s">
        <v>1217</v>
      </c>
      <c r="M3413" s="14"/>
    </row>
    <row r="3415" spans="1:15" ht="45" x14ac:dyDescent="0.25">
      <c r="A3415" s="2">
        <v>1736</v>
      </c>
      <c r="B3415" s="2">
        <v>12013</v>
      </c>
      <c r="C3415" s="2">
        <v>4</v>
      </c>
      <c r="D3415" s="2">
        <v>2</v>
      </c>
      <c r="E3415" s="3">
        <v>44660</v>
      </c>
      <c r="J3415" s="7" t="s">
        <v>1674</v>
      </c>
      <c r="M3415" s="14"/>
    </row>
    <row r="3417" spans="1:15" x14ac:dyDescent="0.25">
      <c r="A3417" s="2">
        <v>1737</v>
      </c>
      <c r="B3417" s="2">
        <v>12014</v>
      </c>
      <c r="C3417" s="2">
        <v>4</v>
      </c>
      <c r="D3417" s="2">
        <v>2</v>
      </c>
      <c r="E3417" s="3">
        <v>44660</v>
      </c>
      <c r="J3417" s="8" t="s">
        <v>1218</v>
      </c>
      <c r="M3417" s="14"/>
    </row>
    <row r="3419" spans="1:15" x14ac:dyDescent="0.25">
      <c r="A3419" s="2">
        <v>1738</v>
      </c>
      <c r="B3419" s="2">
        <v>12015</v>
      </c>
      <c r="C3419" s="2">
        <v>4</v>
      </c>
      <c r="D3419" s="2">
        <v>2</v>
      </c>
      <c r="E3419" s="3">
        <v>44660</v>
      </c>
      <c r="F3419" s="9">
        <v>36983</v>
      </c>
      <c r="J3419" s="1" t="s">
        <v>1185</v>
      </c>
      <c r="L3419" s="10" t="s">
        <v>301</v>
      </c>
      <c r="M3419" s="13">
        <v>1909</v>
      </c>
      <c r="O3419" s="5">
        <f>ROUND(M3419*N3419,2)</f>
        <v>0</v>
      </c>
    </row>
    <row r="3421" spans="1:15" x14ac:dyDescent="0.25">
      <c r="A3421" s="2">
        <v>1739</v>
      </c>
      <c r="B3421" s="2">
        <v>12016</v>
      </c>
      <c r="C3421" s="2">
        <v>4</v>
      </c>
      <c r="D3421" s="2">
        <v>2</v>
      </c>
      <c r="E3421" s="3">
        <v>44660</v>
      </c>
      <c r="F3421" s="9">
        <v>37348</v>
      </c>
      <c r="J3421" s="1" t="s">
        <v>1186</v>
      </c>
      <c r="L3421" s="10" t="s">
        <v>301</v>
      </c>
      <c r="M3421" s="13">
        <v>1909</v>
      </c>
      <c r="O3421" s="5">
        <f>ROUND(M3421*N3421,2)</f>
        <v>0</v>
      </c>
    </row>
    <row r="3423" spans="1:15" x14ac:dyDescent="0.25">
      <c r="A3423" s="2">
        <v>1740</v>
      </c>
      <c r="B3423" s="2">
        <v>12017</v>
      </c>
      <c r="C3423" s="2">
        <v>4</v>
      </c>
      <c r="D3423" s="2">
        <v>2</v>
      </c>
      <c r="E3423" s="3">
        <v>44661</v>
      </c>
      <c r="J3423" s="8" t="s">
        <v>1219</v>
      </c>
      <c r="M3423" s="14"/>
    </row>
    <row r="3425" spans="1:15" x14ac:dyDescent="0.25">
      <c r="A3425" s="2">
        <v>1741</v>
      </c>
      <c r="B3425" s="2">
        <v>12018</v>
      </c>
      <c r="C3425" s="2">
        <v>4</v>
      </c>
      <c r="D3425" s="2">
        <v>2</v>
      </c>
      <c r="E3425" s="3">
        <v>44661</v>
      </c>
      <c r="F3425" s="9">
        <v>37713</v>
      </c>
      <c r="J3425" s="1" t="s">
        <v>1185</v>
      </c>
      <c r="L3425" s="10" t="s">
        <v>301</v>
      </c>
      <c r="M3425" s="13">
        <v>472</v>
      </c>
      <c r="O3425" s="5">
        <f>ROUND(M3425*N3425,2)</f>
        <v>0</v>
      </c>
    </row>
    <row r="3427" spans="1:15" x14ac:dyDescent="0.25">
      <c r="A3427" s="2">
        <v>1742</v>
      </c>
      <c r="B3427" s="2">
        <v>12019</v>
      </c>
      <c r="C3427" s="2">
        <v>4</v>
      </c>
      <c r="D3427" s="2">
        <v>2</v>
      </c>
      <c r="E3427" s="3">
        <v>44661</v>
      </c>
      <c r="F3427" s="9">
        <v>38079</v>
      </c>
      <c r="J3427" s="1" t="s">
        <v>1186</v>
      </c>
      <c r="L3427" s="10" t="s">
        <v>301</v>
      </c>
      <c r="M3427" s="13">
        <v>472</v>
      </c>
      <c r="O3427" s="5">
        <f>ROUND(M3427*N3427,2)</f>
        <v>0</v>
      </c>
    </row>
    <row r="3429" spans="1:15" x14ac:dyDescent="0.25">
      <c r="A3429" s="2">
        <v>1743</v>
      </c>
      <c r="B3429" s="2">
        <v>12020</v>
      </c>
      <c r="C3429" s="2">
        <v>4</v>
      </c>
      <c r="D3429" s="2">
        <v>2</v>
      </c>
      <c r="E3429" s="3">
        <v>44661</v>
      </c>
      <c r="J3429" s="8" t="s">
        <v>1220</v>
      </c>
      <c r="M3429" s="14"/>
    </row>
    <row r="3431" spans="1:15" x14ac:dyDescent="0.25">
      <c r="A3431" s="2">
        <v>1744</v>
      </c>
      <c r="B3431" s="2">
        <v>12021</v>
      </c>
      <c r="C3431" s="2">
        <v>4</v>
      </c>
      <c r="D3431" s="2">
        <v>2</v>
      </c>
      <c r="E3431" s="3">
        <v>44661</v>
      </c>
      <c r="F3431" s="9">
        <v>38444</v>
      </c>
      <c r="J3431" s="1" t="s">
        <v>1185</v>
      </c>
      <c r="L3431" s="10" t="s">
        <v>301</v>
      </c>
      <c r="M3431" s="13">
        <v>84</v>
      </c>
      <c r="O3431" s="5">
        <f>ROUND(M3431*N3431,2)</f>
        <v>0</v>
      </c>
    </row>
    <row r="3433" spans="1:15" x14ac:dyDescent="0.25">
      <c r="A3433" s="2">
        <v>1745</v>
      </c>
      <c r="B3433" s="2">
        <v>12022</v>
      </c>
      <c r="C3433" s="2">
        <v>4</v>
      </c>
      <c r="D3433" s="2">
        <v>2</v>
      </c>
      <c r="E3433" s="3">
        <v>44661</v>
      </c>
      <c r="F3433" s="9">
        <v>38809</v>
      </c>
      <c r="J3433" s="1" t="s">
        <v>1186</v>
      </c>
      <c r="L3433" s="10" t="s">
        <v>301</v>
      </c>
      <c r="M3433" s="13">
        <v>84</v>
      </c>
      <c r="O3433" s="5">
        <f>ROUND(M3433*N3433,2)</f>
        <v>0</v>
      </c>
    </row>
    <row r="3435" spans="1:15" ht="30" x14ac:dyDescent="0.25">
      <c r="A3435" s="2">
        <v>1746</v>
      </c>
      <c r="B3435" s="2">
        <v>12023</v>
      </c>
      <c r="C3435" s="2">
        <v>4</v>
      </c>
      <c r="D3435" s="2">
        <v>2</v>
      </c>
      <c r="E3435" s="3">
        <v>44661</v>
      </c>
      <c r="J3435" s="7" t="s">
        <v>1675</v>
      </c>
      <c r="M3435" s="14"/>
    </row>
    <row r="3437" spans="1:15" x14ac:dyDescent="0.25">
      <c r="A3437" s="2">
        <v>1747</v>
      </c>
      <c r="B3437" s="2">
        <v>12024</v>
      </c>
      <c r="C3437" s="2">
        <v>4</v>
      </c>
      <c r="D3437" s="2">
        <v>2</v>
      </c>
      <c r="E3437" s="3">
        <v>44661</v>
      </c>
      <c r="J3437" s="8" t="s">
        <v>1221</v>
      </c>
      <c r="M3437" s="14"/>
    </row>
    <row r="3439" spans="1:15" x14ac:dyDescent="0.25">
      <c r="A3439" s="2">
        <v>1748</v>
      </c>
      <c r="B3439" s="2">
        <v>12025</v>
      </c>
      <c r="C3439" s="2">
        <v>4</v>
      </c>
      <c r="D3439" s="2">
        <v>2</v>
      </c>
      <c r="E3439" s="3">
        <v>44661</v>
      </c>
      <c r="F3439" s="9">
        <v>39174</v>
      </c>
      <c r="J3439" s="1" t="s">
        <v>1185</v>
      </c>
      <c r="L3439" s="10" t="s">
        <v>301</v>
      </c>
      <c r="M3439" s="13">
        <v>42</v>
      </c>
      <c r="O3439" s="5">
        <f>ROUND(M3439*N3439,2)</f>
        <v>0</v>
      </c>
    </row>
    <row r="3441" spans="1:15" x14ac:dyDescent="0.25">
      <c r="A3441" s="2">
        <v>1749</v>
      </c>
      <c r="B3441" s="2">
        <v>12026</v>
      </c>
      <c r="C3441" s="2">
        <v>4</v>
      </c>
      <c r="D3441" s="2">
        <v>2</v>
      </c>
      <c r="E3441" s="3">
        <v>44661</v>
      </c>
      <c r="F3441" s="9">
        <v>39540</v>
      </c>
      <c r="J3441" s="1" t="s">
        <v>1186</v>
      </c>
      <c r="L3441" s="10" t="s">
        <v>301</v>
      </c>
      <c r="M3441" s="13">
        <v>42</v>
      </c>
      <c r="O3441" s="5">
        <f>ROUND(M3441*N3441,2)</f>
        <v>0</v>
      </c>
    </row>
    <row r="3443" spans="1:15" x14ac:dyDescent="0.25">
      <c r="A3443" s="2">
        <v>1750</v>
      </c>
      <c r="B3443" s="2">
        <v>12027</v>
      </c>
      <c r="C3443" s="2">
        <v>4</v>
      </c>
      <c r="D3443" s="2">
        <v>2</v>
      </c>
      <c r="E3443" s="3">
        <v>44661</v>
      </c>
      <c r="J3443" s="8" t="s">
        <v>1222</v>
      </c>
      <c r="M3443" s="14"/>
    </row>
    <row r="3445" spans="1:15" x14ac:dyDescent="0.25">
      <c r="A3445" s="2">
        <v>1751</v>
      </c>
      <c r="B3445" s="2">
        <v>12028</v>
      </c>
      <c r="C3445" s="2">
        <v>4</v>
      </c>
      <c r="D3445" s="2">
        <v>2</v>
      </c>
      <c r="E3445" s="3">
        <v>44661</v>
      </c>
      <c r="F3445" s="9">
        <v>39905</v>
      </c>
      <c r="J3445" s="1" t="s">
        <v>1185</v>
      </c>
      <c r="L3445" s="10" t="s">
        <v>301</v>
      </c>
      <c r="M3445" s="13">
        <v>28</v>
      </c>
      <c r="O3445" s="5">
        <f>ROUND(M3445*N3445,2)</f>
        <v>0</v>
      </c>
    </row>
    <row r="3447" spans="1:15" x14ac:dyDescent="0.25">
      <c r="A3447" s="2">
        <v>1752</v>
      </c>
      <c r="B3447" s="2">
        <v>12029</v>
      </c>
      <c r="C3447" s="2">
        <v>4</v>
      </c>
      <c r="D3447" s="2">
        <v>2</v>
      </c>
      <c r="E3447" s="3">
        <v>44661</v>
      </c>
      <c r="F3447" s="9">
        <v>40270</v>
      </c>
      <c r="J3447" s="1" t="s">
        <v>1186</v>
      </c>
      <c r="L3447" s="10" t="s">
        <v>301</v>
      </c>
      <c r="M3447" s="13">
        <v>28</v>
      </c>
      <c r="O3447" s="5">
        <f>ROUND(M3447*N3447,2)</f>
        <v>0</v>
      </c>
    </row>
    <row r="3449" spans="1:15" ht="45" x14ac:dyDescent="0.25">
      <c r="A3449" s="2">
        <v>1753</v>
      </c>
      <c r="B3449" s="2">
        <v>12030</v>
      </c>
      <c r="C3449" s="2">
        <v>4</v>
      </c>
      <c r="D3449" s="2">
        <v>2</v>
      </c>
      <c r="E3449" s="3">
        <v>44661</v>
      </c>
      <c r="J3449" s="7" t="s">
        <v>1223</v>
      </c>
      <c r="M3449" s="14"/>
    </row>
    <row r="3451" spans="1:15" x14ac:dyDescent="0.25">
      <c r="A3451" s="2">
        <v>1754</v>
      </c>
      <c r="B3451" s="2">
        <v>12031</v>
      </c>
      <c r="C3451" s="2">
        <v>4</v>
      </c>
      <c r="D3451" s="2">
        <v>2</v>
      </c>
      <c r="E3451" s="3">
        <v>44661</v>
      </c>
      <c r="J3451" s="7" t="s">
        <v>1224</v>
      </c>
      <c r="M3451" s="14"/>
    </row>
    <row r="3453" spans="1:15" x14ac:dyDescent="0.25">
      <c r="A3453" s="2">
        <v>1755</v>
      </c>
      <c r="B3453" s="2">
        <v>12032</v>
      </c>
      <c r="C3453" s="2">
        <v>4</v>
      </c>
      <c r="D3453" s="2">
        <v>2</v>
      </c>
      <c r="E3453" s="3">
        <v>44661</v>
      </c>
      <c r="J3453" s="8" t="s">
        <v>1225</v>
      </c>
      <c r="M3453" s="14"/>
    </row>
    <row r="3455" spans="1:15" x14ac:dyDescent="0.25">
      <c r="A3455" s="2">
        <v>1756</v>
      </c>
      <c r="B3455" s="2">
        <v>12033</v>
      </c>
      <c r="C3455" s="2">
        <v>4</v>
      </c>
      <c r="D3455" s="2">
        <v>2</v>
      </c>
      <c r="E3455" s="3">
        <v>44661</v>
      </c>
      <c r="F3455" s="9">
        <v>40635</v>
      </c>
      <c r="J3455" s="1" t="s">
        <v>1185</v>
      </c>
      <c r="L3455" s="10" t="s">
        <v>294</v>
      </c>
      <c r="M3455" s="13">
        <v>108</v>
      </c>
      <c r="O3455" s="5">
        <f>ROUND(M3455*N3455,2)</f>
        <v>0</v>
      </c>
    </row>
    <row r="3457" spans="1:15" x14ac:dyDescent="0.25">
      <c r="A3457" s="2">
        <v>1757</v>
      </c>
      <c r="B3457" s="2">
        <v>12034</v>
      </c>
      <c r="C3457" s="2">
        <v>4</v>
      </c>
      <c r="D3457" s="2">
        <v>2</v>
      </c>
      <c r="E3457" s="3">
        <v>44661</v>
      </c>
      <c r="F3457" s="9">
        <v>41001</v>
      </c>
      <c r="J3457" s="1" t="s">
        <v>1186</v>
      </c>
      <c r="L3457" s="10" t="s">
        <v>294</v>
      </c>
      <c r="M3457" s="13">
        <v>108</v>
      </c>
      <c r="O3457" s="5">
        <f>ROUND(M3457*N3457,2)</f>
        <v>0</v>
      </c>
    </row>
    <row r="3459" spans="1:15" x14ac:dyDescent="0.25">
      <c r="A3459" s="2">
        <v>1758</v>
      </c>
      <c r="B3459" s="2">
        <v>12035</v>
      </c>
      <c r="C3459" s="2">
        <v>4</v>
      </c>
      <c r="D3459" s="2">
        <v>2</v>
      </c>
      <c r="E3459" s="3">
        <v>44661</v>
      </c>
      <c r="J3459" s="8" t="s">
        <v>1226</v>
      </c>
      <c r="M3459" s="14"/>
    </row>
    <row r="3461" spans="1:15" x14ac:dyDescent="0.25">
      <c r="A3461" s="2">
        <v>1759</v>
      </c>
      <c r="B3461" s="2">
        <v>12036</v>
      </c>
      <c r="C3461" s="2">
        <v>4</v>
      </c>
      <c r="D3461" s="2">
        <v>2</v>
      </c>
      <c r="E3461" s="3">
        <v>44661</v>
      </c>
      <c r="F3461" s="9">
        <v>41366</v>
      </c>
      <c r="J3461" s="1" t="s">
        <v>1185</v>
      </c>
      <c r="L3461" s="10" t="s">
        <v>294</v>
      </c>
      <c r="M3461" s="13">
        <v>18</v>
      </c>
      <c r="O3461" s="5">
        <f>ROUND(M3461*N3461,2)</f>
        <v>0</v>
      </c>
    </row>
    <row r="3463" spans="1:15" x14ac:dyDescent="0.25">
      <c r="A3463" s="2">
        <v>1760</v>
      </c>
      <c r="B3463" s="2">
        <v>12037</v>
      </c>
      <c r="C3463" s="2">
        <v>4</v>
      </c>
      <c r="D3463" s="2">
        <v>2</v>
      </c>
      <c r="E3463" s="3">
        <v>44661</v>
      </c>
      <c r="F3463" s="9">
        <v>41731</v>
      </c>
      <c r="J3463" s="1" t="s">
        <v>1186</v>
      </c>
      <c r="L3463" s="10" t="s">
        <v>294</v>
      </c>
      <c r="M3463" s="13">
        <v>18</v>
      </c>
      <c r="O3463" s="5">
        <f>ROUND(M3463*N3463,2)</f>
        <v>0</v>
      </c>
    </row>
    <row r="3465" spans="1:15" x14ac:dyDescent="0.25">
      <c r="A3465" s="2">
        <v>1761</v>
      </c>
      <c r="B3465" s="2">
        <v>12038</v>
      </c>
      <c r="C3465" s="2">
        <v>4</v>
      </c>
      <c r="D3465" s="2">
        <v>2</v>
      </c>
      <c r="E3465" s="3">
        <v>44662</v>
      </c>
      <c r="J3465" s="8" t="s">
        <v>1227</v>
      </c>
      <c r="M3465" s="14"/>
    </row>
    <row r="3467" spans="1:15" x14ac:dyDescent="0.25">
      <c r="A3467" s="2">
        <v>1762</v>
      </c>
      <c r="B3467" s="2">
        <v>12039</v>
      </c>
      <c r="C3467" s="2">
        <v>4</v>
      </c>
      <c r="D3467" s="2">
        <v>2</v>
      </c>
      <c r="E3467" s="3">
        <v>44662</v>
      </c>
      <c r="F3467" s="9">
        <v>42096</v>
      </c>
      <c r="J3467" s="1" t="s">
        <v>1185</v>
      </c>
      <c r="L3467" s="10" t="s">
        <v>294</v>
      </c>
      <c r="M3467" s="13">
        <v>52</v>
      </c>
      <c r="O3467" s="5">
        <f>ROUND(M3467*N3467,2)</f>
        <v>0</v>
      </c>
    </row>
    <row r="3469" spans="1:15" x14ac:dyDescent="0.25">
      <c r="A3469" s="2">
        <v>1763</v>
      </c>
      <c r="B3469" s="2">
        <v>12040</v>
      </c>
      <c r="C3469" s="2">
        <v>4</v>
      </c>
      <c r="D3469" s="2">
        <v>2</v>
      </c>
      <c r="E3469" s="3">
        <v>44662</v>
      </c>
      <c r="F3469" s="9">
        <v>42462</v>
      </c>
      <c r="J3469" s="1" t="s">
        <v>1186</v>
      </c>
      <c r="L3469" s="10" t="s">
        <v>294</v>
      </c>
      <c r="M3469" s="13">
        <v>52</v>
      </c>
      <c r="O3469" s="5">
        <f>ROUND(M3469*N3469,2)</f>
        <v>0</v>
      </c>
    </row>
    <row r="3471" spans="1:15" x14ac:dyDescent="0.25">
      <c r="A3471" s="2">
        <v>1764</v>
      </c>
      <c r="B3471" s="2">
        <v>12041</v>
      </c>
      <c r="C3471" s="2">
        <v>4</v>
      </c>
      <c r="D3471" s="2">
        <v>2</v>
      </c>
      <c r="E3471" s="3">
        <v>44662</v>
      </c>
      <c r="J3471" s="8" t="s">
        <v>1228</v>
      </c>
      <c r="M3471" s="14"/>
    </row>
    <row r="3473" spans="1:15" x14ac:dyDescent="0.25">
      <c r="A3473" s="2">
        <v>1765</v>
      </c>
      <c r="B3473" s="2">
        <v>12042</v>
      </c>
      <c r="C3473" s="2">
        <v>4</v>
      </c>
      <c r="D3473" s="2">
        <v>2</v>
      </c>
      <c r="E3473" s="3">
        <v>44662</v>
      </c>
      <c r="F3473" s="9">
        <v>42827</v>
      </c>
      <c r="J3473" s="1" t="s">
        <v>1185</v>
      </c>
      <c r="L3473" s="10" t="s">
        <v>294</v>
      </c>
      <c r="M3473" s="13">
        <v>52</v>
      </c>
      <c r="O3473" s="5">
        <f>ROUND(M3473*N3473,2)</f>
        <v>0</v>
      </c>
    </row>
    <row r="3475" spans="1:15" x14ac:dyDescent="0.25">
      <c r="A3475" s="2">
        <v>1766</v>
      </c>
      <c r="B3475" s="2">
        <v>12043</v>
      </c>
      <c r="C3475" s="2">
        <v>4</v>
      </c>
      <c r="D3475" s="2">
        <v>2</v>
      </c>
      <c r="E3475" s="3">
        <v>44662</v>
      </c>
      <c r="F3475" s="9">
        <v>43192</v>
      </c>
      <c r="J3475" s="1" t="s">
        <v>1186</v>
      </c>
      <c r="L3475" s="10" t="s">
        <v>294</v>
      </c>
      <c r="M3475" s="13">
        <v>52</v>
      </c>
      <c r="O3475" s="5">
        <f>ROUND(M3475*N3475,2)</f>
        <v>0</v>
      </c>
    </row>
    <row r="3477" spans="1:15" x14ac:dyDescent="0.25">
      <c r="A3477" s="2">
        <v>1767</v>
      </c>
      <c r="B3477" s="2">
        <v>12044</v>
      </c>
      <c r="C3477" s="2">
        <v>4</v>
      </c>
      <c r="D3477" s="2">
        <v>2</v>
      </c>
      <c r="E3477" s="3">
        <v>44662</v>
      </c>
      <c r="J3477" s="8" t="s">
        <v>1229</v>
      </c>
      <c r="M3477" s="14"/>
    </row>
    <row r="3479" spans="1:15" x14ac:dyDescent="0.25">
      <c r="A3479" s="2">
        <v>1768</v>
      </c>
      <c r="B3479" s="2">
        <v>12045</v>
      </c>
      <c r="C3479" s="2">
        <v>4</v>
      </c>
      <c r="D3479" s="2">
        <v>2</v>
      </c>
      <c r="E3479" s="3">
        <v>44662</v>
      </c>
      <c r="F3479" s="9">
        <v>43557</v>
      </c>
      <c r="J3479" s="1" t="s">
        <v>1185</v>
      </c>
      <c r="L3479" s="10" t="s">
        <v>294</v>
      </c>
      <c r="M3479" s="13">
        <v>12</v>
      </c>
      <c r="O3479" s="5">
        <f>ROUND(M3479*N3479,2)</f>
        <v>0</v>
      </c>
    </row>
    <row r="3481" spans="1:15" x14ac:dyDescent="0.25">
      <c r="A3481" s="2">
        <v>1769</v>
      </c>
      <c r="B3481" s="2">
        <v>12046</v>
      </c>
      <c r="C3481" s="2">
        <v>4</v>
      </c>
      <c r="D3481" s="2">
        <v>2</v>
      </c>
      <c r="E3481" s="3">
        <v>44662</v>
      </c>
      <c r="F3481" s="9">
        <v>43923</v>
      </c>
      <c r="J3481" s="1" t="s">
        <v>1186</v>
      </c>
      <c r="L3481" s="10" t="s">
        <v>294</v>
      </c>
      <c r="M3481" s="13">
        <v>12</v>
      </c>
      <c r="O3481" s="5">
        <f>ROUND(M3481*N3481,2)</f>
        <v>0</v>
      </c>
    </row>
    <row r="3483" spans="1:15" x14ac:dyDescent="0.25">
      <c r="A3483" s="2">
        <v>1770</v>
      </c>
      <c r="B3483" s="2">
        <v>12047</v>
      </c>
      <c r="C3483" s="2">
        <v>4</v>
      </c>
      <c r="D3483" s="2">
        <v>2</v>
      </c>
      <c r="E3483" s="3">
        <v>44662</v>
      </c>
      <c r="J3483" s="8" t="s">
        <v>1230</v>
      </c>
      <c r="M3483" s="14"/>
    </row>
    <row r="3485" spans="1:15" x14ac:dyDescent="0.25">
      <c r="A3485" s="2">
        <v>1771</v>
      </c>
      <c r="B3485" s="2">
        <v>12048</v>
      </c>
      <c r="C3485" s="2">
        <v>4</v>
      </c>
      <c r="D3485" s="2">
        <v>2</v>
      </c>
      <c r="E3485" s="3">
        <v>44662</v>
      </c>
      <c r="F3485" s="9">
        <v>44288</v>
      </c>
      <c r="J3485" s="1" t="s">
        <v>1185</v>
      </c>
      <c r="L3485" s="10" t="s">
        <v>294</v>
      </c>
      <c r="M3485" s="13">
        <v>11</v>
      </c>
      <c r="O3485" s="5">
        <f>ROUND(M3485*N3485,2)</f>
        <v>0</v>
      </c>
    </row>
    <row r="3487" spans="1:15" x14ac:dyDescent="0.25">
      <c r="A3487" s="2">
        <v>1772</v>
      </c>
      <c r="B3487" s="2">
        <v>12049</v>
      </c>
      <c r="C3487" s="2">
        <v>4</v>
      </c>
      <c r="D3487" s="2">
        <v>2</v>
      </c>
      <c r="E3487" s="3">
        <v>44662</v>
      </c>
      <c r="F3487" s="9">
        <v>44653</v>
      </c>
      <c r="J3487" s="1" t="s">
        <v>1186</v>
      </c>
      <c r="L3487" s="10" t="s">
        <v>294</v>
      </c>
      <c r="M3487" s="13">
        <v>11</v>
      </c>
      <c r="O3487" s="5">
        <f>ROUND(M3487*N3487,2)</f>
        <v>0</v>
      </c>
    </row>
    <row r="3489" spans="1:15" x14ac:dyDescent="0.25">
      <c r="A3489" s="2">
        <v>1773</v>
      </c>
      <c r="B3489" s="2">
        <v>12050</v>
      </c>
      <c r="C3489" s="2">
        <v>4</v>
      </c>
      <c r="D3489" s="2">
        <v>2</v>
      </c>
      <c r="E3489" s="3">
        <v>44662</v>
      </c>
      <c r="J3489" s="8" t="s">
        <v>1231</v>
      </c>
      <c r="M3489" s="14"/>
    </row>
    <row r="3491" spans="1:15" x14ac:dyDescent="0.25">
      <c r="A3491" s="2">
        <v>1774</v>
      </c>
      <c r="B3491" s="2">
        <v>12051</v>
      </c>
      <c r="C3491" s="2">
        <v>4</v>
      </c>
      <c r="D3491" s="2">
        <v>2</v>
      </c>
      <c r="E3491" s="3">
        <v>44662</v>
      </c>
      <c r="F3491" s="9">
        <v>45018</v>
      </c>
      <c r="J3491" s="1" t="s">
        <v>1185</v>
      </c>
      <c r="L3491" s="10" t="s">
        <v>301</v>
      </c>
      <c r="M3491" s="13">
        <v>2402</v>
      </c>
      <c r="O3491" s="5">
        <f>ROUND(M3491*N3491,2)</f>
        <v>0</v>
      </c>
    </row>
    <row r="3493" spans="1:15" x14ac:dyDescent="0.25">
      <c r="A3493" s="2">
        <v>1775</v>
      </c>
      <c r="B3493" s="2">
        <v>12052</v>
      </c>
      <c r="C3493" s="2">
        <v>4</v>
      </c>
      <c r="D3493" s="2">
        <v>2</v>
      </c>
      <c r="E3493" s="3">
        <v>44662</v>
      </c>
      <c r="F3493" s="9">
        <v>45384</v>
      </c>
      <c r="J3493" s="1" t="s">
        <v>1186</v>
      </c>
      <c r="L3493" s="10" t="s">
        <v>301</v>
      </c>
      <c r="M3493" s="13">
        <v>2402</v>
      </c>
      <c r="O3493" s="5">
        <f>ROUND(M3493*N3493,2)</f>
        <v>0</v>
      </c>
    </row>
    <row r="3495" spans="1:15" x14ac:dyDescent="0.25">
      <c r="A3495" s="2">
        <v>1776</v>
      </c>
      <c r="B3495" s="2">
        <v>12053</v>
      </c>
      <c r="C3495" s="2">
        <v>4</v>
      </c>
      <c r="D3495" s="2">
        <v>2</v>
      </c>
      <c r="E3495" s="3">
        <v>44662</v>
      </c>
      <c r="J3495" s="6" t="s">
        <v>1232</v>
      </c>
      <c r="M3495" s="14"/>
    </row>
    <row r="3497" spans="1:15" ht="45" x14ac:dyDescent="0.25">
      <c r="A3497" s="2">
        <v>1777</v>
      </c>
      <c r="B3497" s="2">
        <v>12054</v>
      </c>
      <c r="C3497" s="2">
        <v>4</v>
      </c>
      <c r="D3497" s="2">
        <v>2</v>
      </c>
      <c r="E3497" s="3">
        <v>44662</v>
      </c>
      <c r="J3497" s="7" t="s">
        <v>1233</v>
      </c>
      <c r="M3497" s="14"/>
    </row>
    <row r="3499" spans="1:15" ht="30" x14ac:dyDescent="0.25">
      <c r="A3499" s="2">
        <v>1778</v>
      </c>
      <c r="B3499" s="2">
        <v>12055</v>
      </c>
      <c r="C3499" s="2">
        <v>4</v>
      </c>
      <c r="D3499" s="2">
        <v>2</v>
      </c>
      <c r="E3499" s="3">
        <v>44662</v>
      </c>
      <c r="J3499" s="8" t="s">
        <v>1234</v>
      </c>
      <c r="M3499" s="14"/>
    </row>
    <row r="3501" spans="1:15" x14ac:dyDescent="0.25">
      <c r="A3501" s="2">
        <v>1779</v>
      </c>
      <c r="B3501" s="2">
        <v>12056</v>
      </c>
      <c r="C3501" s="2">
        <v>4</v>
      </c>
      <c r="D3501" s="2">
        <v>2</v>
      </c>
      <c r="E3501" s="3">
        <v>44662</v>
      </c>
      <c r="F3501" s="9">
        <v>45749</v>
      </c>
      <c r="J3501" s="1" t="s">
        <v>1185</v>
      </c>
      <c r="L3501" s="10" t="s">
        <v>294</v>
      </c>
      <c r="M3501" s="13">
        <v>102</v>
      </c>
      <c r="O3501" s="5">
        <f>ROUND(M3501*N3501,2)</f>
        <v>0</v>
      </c>
    </row>
    <row r="3503" spans="1:15" x14ac:dyDescent="0.25">
      <c r="A3503" s="2">
        <v>1780</v>
      </c>
      <c r="B3503" s="2">
        <v>12057</v>
      </c>
      <c r="C3503" s="2">
        <v>4</v>
      </c>
      <c r="D3503" s="2">
        <v>2</v>
      </c>
      <c r="E3503" s="3">
        <v>44662</v>
      </c>
      <c r="F3503" s="9">
        <v>46114</v>
      </c>
      <c r="J3503" s="1" t="s">
        <v>1186</v>
      </c>
      <c r="L3503" s="10" t="s">
        <v>294</v>
      </c>
      <c r="M3503" s="13">
        <v>102</v>
      </c>
      <c r="O3503" s="5">
        <f>ROUND(M3503*N3503,2)</f>
        <v>0</v>
      </c>
    </row>
    <row r="3505" spans="1:15" ht="30" x14ac:dyDescent="0.25">
      <c r="A3505" s="2">
        <v>1781</v>
      </c>
      <c r="B3505" s="2">
        <v>12058</v>
      </c>
      <c r="C3505" s="2">
        <v>4</v>
      </c>
      <c r="D3505" s="2">
        <v>2</v>
      </c>
      <c r="E3505" s="3">
        <v>44663</v>
      </c>
      <c r="J3505" s="8" t="s">
        <v>1235</v>
      </c>
      <c r="M3505" s="14"/>
    </row>
    <row r="3507" spans="1:15" x14ac:dyDescent="0.25">
      <c r="A3507" s="2">
        <v>1782</v>
      </c>
      <c r="B3507" s="2">
        <v>12059</v>
      </c>
      <c r="C3507" s="2">
        <v>4</v>
      </c>
      <c r="D3507" s="2">
        <v>2</v>
      </c>
      <c r="E3507" s="3">
        <v>44663</v>
      </c>
      <c r="F3507" s="9">
        <v>46479</v>
      </c>
      <c r="J3507" s="1" t="s">
        <v>1185</v>
      </c>
      <c r="L3507" s="10" t="s">
        <v>294</v>
      </c>
      <c r="M3507" s="13">
        <v>47</v>
      </c>
      <c r="O3507" s="5">
        <f>ROUND(M3507*N3507,2)</f>
        <v>0</v>
      </c>
    </row>
    <row r="3509" spans="1:15" x14ac:dyDescent="0.25">
      <c r="A3509" s="2">
        <v>1783</v>
      </c>
      <c r="B3509" s="2">
        <v>12060</v>
      </c>
      <c r="C3509" s="2">
        <v>4</v>
      </c>
      <c r="D3509" s="2">
        <v>2</v>
      </c>
      <c r="E3509" s="3">
        <v>44663</v>
      </c>
      <c r="F3509" s="9">
        <v>46845</v>
      </c>
      <c r="J3509" s="1" t="s">
        <v>1186</v>
      </c>
      <c r="L3509" s="10" t="s">
        <v>294</v>
      </c>
      <c r="M3509" s="13">
        <v>47</v>
      </c>
      <c r="O3509" s="5">
        <f>ROUND(M3509*N3509,2)</f>
        <v>0</v>
      </c>
    </row>
    <row r="3511" spans="1:15" x14ac:dyDescent="0.25">
      <c r="A3511" s="2">
        <v>1784</v>
      </c>
      <c r="B3511" s="2">
        <v>12061</v>
      </c>
      <c r="C3511" s="2">
        <v>4</v>
      </c>
      <c r="D3511" s="2">
        <v>2</v>
      </c>
      <c r="E3511" s="3">
        <v>44663</v>
      </c>
      <c r="J3511" s="8" t="s">
        <v>1236</v>
      </c>
      <c r="M3511" s="14"/>
    </row>
    <row r="3513" spans="1:15" x14ac:dyDescent="0.25">
      <c r="A3513" s="2">
        <v>1785</v>
      </c>
      <c r="B3513" s="2">
        <v>12062</v>
      </c>
      <c r="C3513" s="2">
        <v>4</v>
      </c>
      <c r="D3513" s="2">
        <v>2</v>
      </c>
      <c r="E3513" s="3">
        <v>44663</v>
      </c>
      <c r="F3513" s="9">
        <v>47210</v>
      </c>
      <c r="J3513" s="1" t="s">
        <v>1185</v>
      </c>
      <c r="L3513" s="10" t="s">
        <v>294</v>
      </c>
      <c r="M3513" s="13">
        <v>7</v>
      </c>
      <c r="O3513" s="5">
        <f>ROUND(M3513*N3513,2)</f>
        <v>0</v>
      </c>
    </row>
    <row r="3515" spans="1:15" x14ac:dyDescent="0.25">
      <c r="A3515" s="2">
        <v>1786</v>
      </c>
      <c r="B3515" s="2">
        <v>12063</v>
      </c>
      <c r="C3515" s="2">
        <v>4</v>
      </c>
      <c r="D3515" s="2">
        <v>2</v>
      </c>
      <c r="E3515" s="3">
        <v>44663</v>
      </c>
      <c r="F3515" s="9">
        <v>11050</v>
      </c>
      <c r="J3515" s="1" t="s">
        <v>1186</v>
      </c>
      <c r="L3515" s="10" t="s">
        <v>294</v>
      </c>
      <c r="M3515" s="13">
        <v>7</v>
      </c>
      <c r="O3515" s="5">
        <f>ROUND(M3515*N3515,2)</f>
        <v>0</v>
      </c>
    </row>
    <row r="3517" spans="1:15" x14ac:dyDescent="0.25">
      <c r="A3517" s="2">
        <v>1787</v>
      </c>
      <c r="B3517" s="2">
        <v>12064</v>
      </c>
      <c r="C3517" s="2">
        <v>4</v>
      </c>
      <c r="D3517" s="2">
        <v>2</v>
      </c>
      <c r="E3517" s="3">
        <v>44663</v>
      </c>
      <c r="J3517" s="8" t="s">
        <v>1237</v>
      </c>
      <c r="M3517" s="14"/>
    </row>
    <row r="3519" spans="1:15" x14ac:dyDescent="0.25">
      <c r="A3519" s="2">
        <v>1788</v>
      </c>
      <c r="B3519" s="2">
        <v>12065</v>
      </c>
      <c r="C3519" s="2">
        <v>4</v>
      </c>
      <c r="D3519" s="2">
        <v>2</v>
      </c>
      <c r="E3519" s="3">
        <v>44663</v>
      </c>
      <c r="F3519" s="9">
        <v>11415</v>
      </c>
      <c r="J3519" s="1" t="s">
        <v>1185</v>
      </c>
      <c r="L3519" s="10" t="s">
        <v>294</v>
      </c>
      <c r="M3519" s="13">
        <v>2</v>
      </c>
      <c r="O3519" s="5">
        <f>ROUND(M3519*N3519,2)</f>
        <v>0</v>
      </c>
    </row>
    <row r="3521" spans="1:15" x14ac:dyDescent="0.25">
      <c r="A3521" s="2">
        <v>1789</v>
      </c>
      <c r="B3521" s="2">
        <v>12066</v>
      </c>
      <c r="C3521" s="2">
        <v>4</v>
      </c>
      <c r="D3521" s="2">
        <v>2</v>
      </c>
      <c r="E3521" s="3">
        <v>44663</v>
      </c>
      <c r="F3521" s="9">
        <v>11781</v>
      </c>
      <c r="J3521" s="1" t="s">
        <v>1186</v>
      </c>
      <c r="L3521" s="10" t="s">
        <v>294</v>
      </c>
      <c r="M3521" s="13">
        <v>2</v>
      </c>
      <c r="O3521" s="5">
        <f>ROUND(M3521*N3521,2)</f>
        <v>0</v>
      </c>
    </row>
    <row r="3523" spans="1:15" x14ac:dyDescent="0.25">
      <c r="A3523" s="2">
        <v>1790</v>
      </c>
      <c r="B3523" s="2">
        <v>12067</v>
      </c>
      <c r="C3523" s="2">
        <v>4</v>
      </c>
      <c r="D3523" s="2">
        <v>2</v>
      </c>
      <c r="E3523" s="3">
        <v>44663</v>
      </c>
      <c r="J3523" s="6" t="s">
        <v>1238</v>
      </c>
      <c r="M3523" s="14"/>
    </row>
    <row r="3525" spans="1:15" ht="45" x14ac:dyDescent="0.25">
      <c r="A3525" s="2">
        <v>1791</v>
      </c>
      <c r="B3525" s="2">
        <v>12068</v>
      </c>
      <c r="C3525" s="2">
        <v>4</v>
      </c>
      <c r="D3525" s="2">
        <v>2</v>
      </c>
      <c r="E3525" s="3">
        <v>44663</v>
      </c>
      <c r="J3525" s="7" t="s">
        <v>1239</v>
      </c>
      <c r="M3525" s="14"/>
    </row>
    <row r="3527" spans="1:15" x14ac:dyDescent="0.25">
      <c r="A3527" s="2">
        <v>1792</v>
      </c>
      <c r="B3527" s="2">
        <v>12069</v>
      </c>
      <c r="C3527" s="2">
        <v>4</v>
      </c>
      <c r="D3527" s="2">
        <v>2</v>
      </c>
      <c r="E3527" s="3">
        <v>44663</v>
      </c>
      <c r="J3527" s="8" t="s">
        <v>1240</v>
      </c>
      <c r="M3527" s="14"/>
    </row>
    <row r="3529" spans="1:15" x14ac:dyDescent="0.25">
      <c r="A3529" s="2">
        <v>1793</v>
      </c>
      <c r="B3529" s="2">
        <v>12070</v>
      </c>
      <c r="C3529" s="2">
        <v>4</v>
      </c>
      <c r="D3529" s="2">
        <v>2</v>
      </c>
      <c r="E3529" s="3">
        <v>44663</v>
      </c>
      <c r="F3529" s="9">
        <v>12146</v>
      </c>
      <c r="J3529" s="1" t="s">
        <v>1185</v>
      </c>
      <c r="L3529" s="10" t="s">
        <v>301</v>
      </c>
      <c r="M3529" s="13">
        <v>42</v>
      </c>
      <c r="O3529" s="5">
        <f>ROUND(M3529*N3529,2)</f>
        <v>0</v>
      </c>
    </row>
    <row r="3531" spans="1:15" x14ac:dyDescent="0.25">
      <c r="A3531" s="2">
        <v>1794</v>
      </c>
      <c r="B3531" s="2">
        <v>12071</v>
      </c>
      <c r="C3531" s="2">
        <v>4</v>
      </c>
      <c r="D3531" s="2">
        <v>2</v>
      </c>
      <c r="E3531" s="3">
        <v>44663</v>
      </c>
      <c r="F3531" s="9">
        <v>12511</v>
      </c>
      <c r="J3531" s="1" t="s">
        <v>1186</v>
      </c>
      <c r="L3531" s="10" t="s">
        <v>301</v>
      </c>
      <c r="M3531" s="13">
        <v>42</v>
      </c>
      <c r="O3531" s="5">
        <f>ROUND(M3531*N3531,2)</f>
        <v>0</v>
      </c>
    </row>
    <row r="3533" spans="1:15" x14ac:dyDescent="0.25">
      <c r="A3533" s="2">
        <v>1795</v>
      </c>
      <c r="B3533" s="2">
        <v>12072</v>
      </c>
      <c r="C3533" s="2">
        <v>4</v>
      </c>
      <c r="D3533" s="2">
        <v>2</v>
      </c>
      <c r="E3533" s="3">
        <v>44663</v>
      </c>
      <c r="J3533" s="8" t="s">
        <v>1241</v>
      </c>
      <c r="M3533" s="14"/>
    </row>
    <row r="3535" spans="1:15" x14ac:dyDescent="0.25">
      <c r="A3535" s="2">
        <v>1796</v>
      </c>
      <c r="B3535" s="2">
        <v>12073</v>
      </c>
      <c r="C3535" s="2">
        <v>4</v>
      </c>
      <c r="D3535" s="2">
        <v>2</v>
      </c>
      <c r="E3535" s="3">
        <v>44663</v>
      </c>
      <c r="F3535" s="9">
        <v>12876</v>
      </c>
      <c r="J3535" s="1" t="s">
        <v>1185</v>
      </c>
      <c r="L3535" s="10" t="s">
        <v>294</v>
      </c>
      <c r="M3535" s="13">
        <v>4</v>
      </c>
      <c r="O3535" s="5">
        <f>ROUND(M3535*N3535,2)</f>
        <v>0</v>
      </c>
    </row>
    <row r="3537" spans="1:15" x14ac:dyDescent="0.25">
      <c r="A3537" s="2">
        <v>1797</v>
      </c>
      <c r="B3537" s="2">
        <v>12074</v>
      </c>
      <c r="C3537" s="2">
        <v>4</v>
      </c>
      <c r="D3537" s="2">
        <v>2</v>
      </c>
      <c r="E3537" s="3">
        <v>44663</v>
      </c>
      <c r="F3537" s="9">
        <v>13242</v>
      </c>
      <c r="J3537" s="1" t="s">
        <v>1186</v>
      </c>
      <c r="L3537" s="10" t="s">
        <v>294</v>
      </c>
      <c r="M3537" s="13">
        <v>4</v>
      </c>
      <c r="O3537" s="5">
        <f>ROUND(M3537*N3537,2)</f>
        <v>0</v>
      </c>
    </row>
    <row r="3539" spans="1:15" x14ac:dyDescent="0.25">
      <c r="A3539" s="2">
        <v>1798</v>
      </c>
      <c r="B3539" s="2">
        <v>12078</v>
      </c>
      <c r="C3539" s="2">
        <v>4</v>
      </c>
      <c r="D3539" s="2">
        <v>2</v>
      </c>
      <c r="E3539" s="3">
        <v>44663</v>
      </c>
      <c r="J3539" s="8" t="s">
        <v>1242</v>
      </c>
      <c r="M3539" s="14"/>
    </row>
    <row r="3541" spans="1:15" x14ac:dyDescent="0.25">
      <c r="A3541" s="2">
        <v>1799</v>
      </c>
      <c r="B3541" s="2">
        <v>12079</v>
      </c>
      <c r="C3541" s="2">
        <v>4</v>
      </c>
      <c r="D3541" s="2">
        <v>2</v>
      </c>
      <c r="E3541" s="3">
        <v>44663</v>
      </c>
      <c r="F3541" s="9">
        <v>13607</v>
      </c>
      <c r="J3541" s="1" t="s">
        <v>1185</v>
      </c>
      <c r="L3541" s="10" t="s">
        <v>294</v>
      </c>
      <c r="M3541" s="13">
        <v>1</v>
      </c>
      <c r="O3541" s="5">
        <f>ROUND(M3541*N3541,2)</f>
        <v>0</v>
      </c>
    </row>
    <row r="3543" spans="1:15" x14ac:dyDescent="0.25">
      <c r="A3543" s="2">
        <v>1800</v>
      </c>
      <c r="B3543" s="2">
        <v>12080</v>
      </c>
      <c r="C3543" s="2">
        <v>4</v>
      </c>
      <c r="D3543" s="2">
        <v>2</v>
      </c>
      <c r="E3543" s="3">
        <v>44663</v>
      </c>
      <c r="F3543" s="9">
        <v>13972</v>
      </c>
      <c r="J3543" s="1" t="s">
        <v>1186</v>
      </c>
      <c r="L3543" s="10" t="s">
        <v>294</v>
      </c>
      <c r="M3543" s="13">
        <v>1</v>
      </c>
      <c r="O3543" s="5">
        <f>ROUND(M3543*N3543,2)</f>
        <v>0</v>
      </c>
    </row>
    <row r="3545" spans="1:15" x14ac:dyDescent="0.25">
      <c r="A3545" s="2">
        <v>1801</v>
      </c>
      <c r="B3545" s="2">
        <v>12081</v>
      </c>
      <c r="C3545" s="2">
        <v>4</v>
      </c>
      <c r="D3545" s="2">
        <v>2</v>
      </c>
      <c r="E3545" s="3">
        <v>44664</v>
      </c>
      <c r="J3545" s="8" t="s">
        <v>1243</v>
      </c>
      <c r="M3545" s="14"/>
    </row>
    <row r="3547" spans="1:15" x14ac:dyDescent="0.25">
      <c r="A3547" s="2">
        <v>1802</v>
      </c>
      <c r="B3547" s="2">
        <v>12082</v>
      </c>
      <c r="C3547" s="2">
        <v>4</v>
      </c>
      <c r="D3547" s="2">
        <v>2</v>
      </c>
      <c r="E3547" s="3">
        <v>44664</v>
      </c>
      <c r="F3547" s="9">
        <v>14337</v>
      </c>
      <c r="J3547" s="1" t="s">
        <v>1185</v>
      </c>
      <c r="L3547" s="10" t="s">
        <v>294</v>
      </c>
      <c r="M3547" s="13">
        <v>16</v>
      </c>
      <c r="O3547" s="5">
        <f>ROUND(M3547*N3547,2)</f>
        <v>0</v>
      </c>
    </row>
    <row r="3549" spans="1:15" x14ac:dyDescent="0.25">
      <c r="A3549" s="2">
        <v>1803</v>
      </c>
      <c r="B3549" s="2">
        <v>12083</v>
      </c>
      <c r="C3549" s="2">
        <v>4</v>
      </c>
      <c r="D3549" s="2">
        <v>2</v>
      </c>
      <c r="E3549" s="3">
        <v>44664</v>
      </c>
      <c r="F3549" s="9">
        <v>14703</v>
      </c>
      <c r="J3549" s="1" t="s">
        <v>1186</v>
      </c>
      <c r="L3549" s="10" t="s">
        <v>294</v>
      </c>
      <c r="M3549" s="13">
        <v>16</v>
      </c>
      <c r="O3549" s="5">
        <f>ROUND(M3549*N3549,2)</f>
        <v>0</v>
      </c>
    </row>
    <row r="3551" spans="1:15" ht="30" x14ac:dyDescent="0.25">
      <c r="A3551" s="2">
        <v>1804</v>
      </c>
      <c r="B3551" s="2">
        <v>12084</v>
      </c>
      <c r="C3551" s="2">
        <v>4</v>
      </c>
      <c r="D3551" s="2">
        <v>2</v>
      </c>
      <c r="E3551" s="3">
        <v>44664</v>
      </c>
      <c r="J3551" s="8" t="s">
        <v>1244</v>
      </c>
      <c r="M3551" s="14"/>
    </row>
    <row r="3553" spans="1:15" x14ac:dyDescent="0.25">
      <c r="A3553" s="2">
        <v>1805</v>
      </c>
      <c r="B3553" s="2">
        <v>12085</v>
      </c>
      <c r="C3553" s="2">
        <v>4</v>
      </c>
      <c r="D3553" s="2">
        <v>2</v>
      </c>
      <c r="E3553" s="3">
        <v>44664</v>
      </c>
      <c r="F3553" s="9">
        <v>15068</v>
      </c>
      <c r="J3553" s="1" t="s">
        <v>1185</v>
      </c>
      <c r="L3553" s="10" t="s">
        <v>294</v>
      </c>
      <c r="M3553" s="13">
        <v>12</v>
      </c>
      <c r="O3553" s="5">
        <f>ROUND(M3553*N3553,2)</f>
        <v>0</v>
      </c>
    </row>
    <row r="3555" spans="1:15" x14ac:dyDescent="0.25">
      <c r="A3555" s="2">
        <v>1806</v>
      </c>
      <c r="B3555" s="2">
        <v>12086</v>
      </c>
      <c r="C3555" s="2">
        <v>4</v>
      </c>
      <c r="D3555" s="2">
        <v>2</v>
      </c>
      <c r="E3555" s="3">
        <v>44664</v>
      </c>
      <c r="F3555" s="9">
        <v>15433</v>
      </c>
      <c r="J3555" s="1" t="s">
        <v>1186</v>
      </c>
      <c r="L3555" s="10" t="s">
        <v>294</v>
      </c>
      <c r="M3555" s="13">
        <v>12</v>
      </c>
      <c r="O3555" s="5">
        <f>ROUND(M3555*N3555,2)</f>
        <v>0</v>
      </c>
    </row>
    <row r="3557" spans="1:15" ht="30" x14ac:dyDescent="0.25">
      <c r="A3557" s="2">
        <v>1807</v>
      </c>
      <c r="B3557" s="2">
        <v>12087</v>
      </c>
      <c r="C3557" s="2">
        <v>4</v>
      </c>
      <c r="D3557" s="2">
        <v>2</v>
      </c>
      <c r="E3557" s="3">
        <v>44664</v>
      </c>
      <c r="J3557" s="8" t="s">
        <v>1245</v>
      </c>
      <c r="M3557" s="14"/>
    </row>
    <row r="3559" spans="1:15" x14ac:dyDescent="0.25">
      <c r="A3559" s="2">
        <v>1808</v>
      </c>
      <c r="B3559" s="2">
        <v>12088</v>
      </c>
      <c r="C3559" s="2">
        <v>4</v>
      </c>
      <c r="D3559" s="2">
        <v>2</v>
      </c>
      <c r="E3559" s="3">
        <v>44664</v>
      </c>
      <c r="F3559" s="9">
        <v>15798</v>
      </c>
      <c r="J3559" s="1" t="s">
        <v>1185</v>
      </c>
      <c r="L3559" s="10" t="s">
        <v>294</v>
      </c>
      <c r="M3559" s="13">
        <v>18</v>
      </c>
      <c r="O3559" s="5">
        <f>ROUND(M3559*N3559,2)</f>
        <v>0</v>
      </c>
    </row>
    <row r="3561" spans="1:15" x14ac:dyDescent="0.25">
      <c r="A3561" s="2">
        <v>1809</v>
      </c>
      <c r="B3561" s="2">
        <v>12089</v>
      </c>
      <c r="C3561" s="2">
        <v>4</v>
      </c>
      <c r="D3561" s="2">
        <v>2</v>
      </c>
      <c r="E3561" s="3">
        <v>44664</v>
      </c>
      <c r="F3561" s="9">
        <v>16164</v>
      </c>
      <c r="J3561" s="1" t="s">
        <v>1186</v>
      </c>
      <c r="L3561" s="10" t="s">
        <v>294</v>
      </c>
      <c r="M3561" s="13">
        <v>18</v>
      </c>
      <c r="O3561" s="5">
        <f>ROUND(M3561*N3561,2)</f>
        <v>0</v>
      </c>
    </row>
    <row r="3563" spans="1:15" ht="30" x14ac:dyDescent="0.25">
      <c r="A3563" s="2">
        <v>1810</v>
      </c>
      <c r="B3563" s="2">
        <v>12090</v>
      </c>
      <c r="C3563" s="2">
        <v>4</v>
      </c>
      <c r="D3563" s="2">
        <v>2</v>
      </c>
      <c r="E3563" s="3">
        <v>44664</v>
      </c>
      <c r="J3563" s="8" t="s">
        <v>1246</v>
      </c>
      <c r="M3563" s="14"/>
    </row>
    <row r="3565" spans="1:15" x14ac:dyDescent="0.25">
      <c r="A3565" s="2">
        <v>1811</v>
      </c>
      <c r="B3565" s="2">
        <v>12091</v>
      </c>
      <c r="C3565" s="2">
        <v>4</v>
      </c>
      <c r="D3565" s="2">
        <v>2</v>
      </c>
      <c r="E3565" s="3">
        <v>44664</v>
      </c>
      <c r="F3565" s="9">
        <v>16529</v>
      </c>
      <c r="J3565" s="1" t="s">
        <v>1185</v>
      </c>
      <c r="L3565" s="10" t="s">
        <v>294</v>
      </c>
      <c r="M3565" s="13">
        <v>2</v>
      </c>
      <c r="O3565" s="5">
        <f>ROUND(M3565*N3565,2)</f>
        <v>0</v>
      </c>
    </row>
    <row r="3567" spans="1:15" x14ac:dyDescent="0.25">
      <c r="A3567" s="2">
        <v>1812</v>
      </c>
      <c r="B3567" s="2">
        <v>12092</v>
      </c>
      <c r="C3567" s="2">
        <v>4</v>
      </c>
      <c r="D3567" s="2">
        <v>2</v>
      </c>
      <c r="E3567" s="3">
        <v>44664</v>
      </c>
      <c r="F3567" s="9">
        <v>16894</v>
      </c>
      <c r="J3567" s="1" t="s">
        <v>1186</v>
      </c>
      <c r="L3567" s="10" t="s">
        <v>294</v>
      </c>
      <c r="M3567" s="13">
        <v>2</v>
      </c>
      <c r="O3567" s="5">
        <f>ROUND(M3567*N3567,2)</f>
        <v>0</v>
      </c>
    </row>
    <row r="3569" spans="1:15" ht="30" x14ac:dyDescent="0.25">
      <c r="A3569" s="2">
        <v>1813</v>
      </c>
      <c r="B3569" s="2">
        <v>12093</v>
      </c>
      <c r="C3569" s="2">
        <v>4</v>
      </c>
      <c r="D3569" s="2">
        <v>2</v>
      </c>
      <c r="E3569" s="3">
        <v>44664</v>
      </c>
      <c r="J3569" s="8" t="s">
        <v>1247</v>
      </c>
      <c r="M3569" s="14"/>
    </row>
    <row r="3571" spans="1:15" x14ac:dyDescent="0.25">
      <c r="A3571" s="2">
        <v>1814</v>
      </c>
      <c r="B3571" s="2">
        <v>12094</v>
      </c>
      <c r="C3571" s="2">
        <v>4</v>
      </c>
      <c r="D3571" s="2">
        <v>2</v>
      </c>
      <c r="E3571" s="3">
        <v>44664</v>
      </c>
      <c r="F3571" s="9">
        <v>17259</v>
      </c>
      <c r="J3571" s="1" t="s">
        <v>1185</v>
      </c>
      <c r="L3571" s="10" t="s">
        <v>294</v>
      </c>
      <c r="M3571" s="13">
        <v>16</v>
      </c>
      <c r="O3571" s="5">
        <f>ROUND(M3571*N3571,2)</f>
        <v>0</v>
      </c>
    </row>
    <row r="3573" spans="1:15" x14ac:dyDescent="0.25">
      <c r="A3573" s="2">
        <v>1815</v>
      </c>
      <c r="B3573" s="2">
        <v>12095</v>
      </c>
      <c r="C3573" s="2">
        <v>4</v>
      </c>
      <c r="D3573" s="2">
        <v>2</v>
      </c>
      <c r="E3573" s="3">
        <v>44664</v>
      </c>
      <c r="F3573" s="9">
        <v>17625</v>
      </c>
      <c r="J3573" s="1" t="s">
        <v>1186</v>
      </c>
      <c r="L3573" s="10" t="s">
        <v>294</v>
      </c>
      <c r="M3573" s="13">
        <v>16</v>
      </c>
      <c r="O3573" s="5">
        <f>ROUND(M3573*N3573,2)</f>
        <v>0</v>
      </c>
    </row>
    <row r="3575" spans="1:15" ht="30" x14ac:dyDescent="0.25">
      <c r="A3575" s="2">
        <v>1816</v>
      </c>
      <c r="B3575" s="2">
        <v>12099</v>
      </c>
      <c r="C3575" s="2">
        <v>4</v>
      </c>
      <c r="D3575" s="2">
        <v>2</v>
      </c>
      <c r="E3575" s="3">
        <v>44664</v>
      </c>
      <c r="J3575" s="8" t="s">
        <v>1248</v>
      </c>
      <c r="M3575" s="14"/>
    </row>
    <row r="3577" spans="1:15" x14ac:dyDescent="0.25">
      <c r="A3577" s="2">
        <v>1817</v>
      </c>
      <c r="B3577" s="2">
        <v>12100</v>
      </c>
      <c r="C3577" s="2">
        <v>4</v>
      </c>
      <c r="D3577" s="2">
        <v>2</v>
      </c>
      <c r="E3577" s="3">
        <v>44664</v>
      </c>
      <c r="F3577" s="9">
        <v>17990</v>
      </c>
      <c r="J3577" s="1" t="s">
        <v>1185</v>
      </c>
      <c r="L3577" s="10" t="s">
        <v>294</v>
      </c>
      <c r="M3577" s="13">
        <v>7</v>
      </c>
      <c r="O3577" s="5">
        <f>ROUND(M3577*N3577,2)</f>
        <v>0</v>
      </c>
    </row>
    <row r="3579" spans="1:15" x14ac:dyDescent="0.25">
      <c r="A3579" s="2">
        <v>1818</v>
      </c>
      <c r="B3579" s="2">
        <v>12101</v>
      </c>
      <c r="C3579" s="2">
        <v>4</v>
      </c>
      <c r="D3579" s="2">
        <v>2</v>
      </c>
      <c r="E3579" s="3">
        <v>44664</v>
      </c>
      <c r="F3579" s="9">
        <v>18355</v>
      </c>
      <c r="J3579" s="1" t="s">
        <v>1186</v>
      </c>
      <c r="L3579" s="10" t="s">
        <v>294</v>
      </c>
      <c r="M3579" s="13">
        <v>7</v>
      </c>
      <c r="O3579" s="5">
        <f>ROUND(M3579*N3579,2)</f>
        <v>0</v>
      </c>
    </row>
    <row r="3581" spans="1:15" x14ac:dyDescent="0.25">
      <c r="A3581" s="2">
        <v>1819</v>
      </c>
      <c r="B3581" s="2">
        <v>12102</v>
      </c>
      <c r="C3581" s="2">
        <v>4</v>
      </c>
      <c r="D3581" s="2">
        <v>2</v>
      </c>
      <c r="E3581" s="3">
        <v>44664</v>
      </c>
      <c r="J3581" s="6" t="s">
        <v>1249</v>
      </c>
      <c r="M3581" s="14"/>
    </row>
    <row r="3583" spans="1:15" ht="60" x14ac:dyDescent="0.25">
      <c r="A3583" s="2">
        <v>1820</v>
      </c>
      <c r="B3583" s="2">
        <v>12103</v>
      </c>
      <c r="C3583" s="2">
        <v>4</v>
      </c>
      <c r="D3583" s="2">
        <v>2</v>
      </c>
      <c r="E3583" s="3">
        <v>44665</v>
      </c>
      <c r="J3583" s="7" t="s">
        <v>1250</v>
      </c>
      <c r="M3583" s="14"/>
    </row>
    <row r="3585" spans="1:15" x14ac:dyDescent="0.25">
      <c r="A3585" s="2">
        <v>1821</v>
      </c>
      <c r="B3585" s="2">
        <v>12104</v>
      </c>
      <c r="C3585" s="2">
        <v>4</v>
      </c>
      <c r="D3585" s="2">
        <v>2</v>
      </c>
      <c r="E3585" s="3">
        <v>44665</v>
      </c>
      <c r="J3585" s="8" t="s">
        <v>1251</v>
      </c>
      <c r="M3585" s="14"/>
    </row>
    <row r="3587" spans="1:15" x14ac:dyDescent="0.25">
      <c r="A3587" s="2">
        <v>1822</v>
      </c>
      <c r="B3587" s="2">
        <v>12105</v>
      </c>
      <c r="C3587" s="2">
        <v>4</v>
      </c>
      <c r="D3587" s="2">
        <v>2</v>
      </c>
      <c r="E3587" s="3">
        <v>44665</v>
      </c>
      <c r="F3587" s="9">
        <v>18720</v>
      </c>
      <c r="J3587" s="1" t="s">
        <v>1185</v>
      </c>
      <c r="L3587" s="10" t="s">
        <v>301</v>
      </c>
      <c r="M3587" s="13">
        <v>210</v>
      </c>
      <c r="O3587" s="5">
        <f>ROUND(M3587*N3587,2)</f>
        <v>0</v>
      </c>
    </row>
    <row r="3589" spans="1:15" x14ac:dyDescent="0.25">
      <c r="A3589" s="2">
        <v>1823</v>
      </c>
      <c r="B3589" s="2">
        <v>12106</v>
      </c>
      <c r="C3589" s="2">
        <v>4</v>
      </c>
      <c r="D3589" s="2">
        <v>2</v>
      </c>
      <c r="E3589" s="3">
        <v>44665</v>
      </c>
      <c r="F3589" s="9">
        <v>19086</v>
      </c>
      <c r="J3589" s="1" t="s">
        <v>1186</v>
      </c>
      <c r="L3589" s="10" t="s">
        <v>301</v>
      </c>
      <c r="M3589" s="13">
        <v>210</v>
      </c>
      <c r="O3589" s="5">
        <f>ROUND(M3589*N3589,2)</f>
        <v>0</v>
      </c>
    </row>
    <row r="3591" spans="1:15" x14ac:dyDescent="0.25">
      <c r="A3591" s="2">
        <v>1824</v>
      </c>
      <c r="B3591" s="2">
        <v>12107</v>
      </c>
      <c r="C3591" s="2">
        <v>4</v>
      </c>
      <c r="D3591" s="2">
        <v>2</v>
      </c>
      <c r="E3591" s="3">
        <v>44665</v>
      </c>
      <c r="J3591" s="8" t="s">
        <v>1252</v>
      </c>
      <c r="M3591" s="14"/>
    </row>
    <row r="3593" spans="1:15" x14ac:dyDescent="0.25">
      <c r="A3593" s="2">
        <v>1825</v>
      </c>
      <c r="B3593" s="2">
        <v>12108</v>
      </c>
      <c r="C3593" s="2">
        <v>4</v>
      </c>
      <c r="D3593" s="2">
        <v>2</v>
      </c>
      <c r="E3593" s="3">
        <v>44665</v>
      </c>
      <c r="F3593" s="9">
        <v>19451</v>
      </c>
      <c r="J3593" s="1" t="s">
        <v>1185</v>
      </c>
      <c r="L3593" s="10" t="s">
        <v>301</v>
      </c>
      <c r="M3593" s="13">
        <v>2</v>
      </c>
      <c r="O3593" s="5">
        <f>ROUND(M3593*N3593,2)</f>
        <v>0</v>
      </c>
    </row>
    <row r="3595" spans="1:15" x14ac:dyDescent="0.25">
      <c r="A3595" s="2">
        <v>1826</v>
      </c>
      <c r="B3595" s="2">
        <v>12109</v>
      </c>
      <c r="C3595" s="2">
        <v>4</v>
      </c>
      <c r="D3595" s="2">
        <v>2</v>
      </c>
      <c r="E3595" s="3">
        <v>44665</v>
      </c>
      <c r="F3595" s="9">
        <v>19816</v>
      </c>
      <c r="J3595" s="1" t="s">
        <v>1186</v>
      </c>
      <c r="L3595" s="10" t="s">
        <v>301</v>
      </c>
      <c r="M3595" s="13">
        <v>2</v>
      </c>
      <c r="O3595" s="5">
        <f>ROUND(M3595*N3595,2)</f>
        <v>0</v>
      </c>
    </row>
    <row r="3597" spans="1:15" x14ac:dyDescent="0.25">
      <c r="A3597" s="2">
        <v>1827</v>
      </c>
      <c r="B3597" s="2">
        <v>12110</v>
      </c>
      <c r="C3597" s="2">
        <v>4</v>
      </c>
      <c r="D3597" s="2">
        <v>2</v>
      </c>
      <c r="E3597" s="3">
        <v>44665</v>
      </c>
      <c r="J3597" s="8" t="s">
        <v>1253</v>
      </c>
      <c r="M3597" s="14"/>
    </row>
    <row r="3599" spans="1:15" x14ac:dyDescent="0.25">
      <c r="A3599" s="2">
        <v>1828</v>
      </c>
      <c r="B3599" s="2">
        <v>12111</v>
      </c>
      <c r="C3599" s="2">
        <v>4</v>
      </c>
      <c r="D3599" s="2">
        <v>2</v>
      </c>
      <c r="E3599" s="3">
        <v>44665</v>
      </c>
      <c r="F3599" s="9">
        <v>20181</v>
      </c>
      <c r="J3599" s="1" t="s">
        <v>1185</v>
      </c>
      <c r="L3599" s="10" t="s">
        <v>294</v>
      </c>
      <c r="M3599" s="13">
        <v>8</v>
      </c>
      <c r="O3599" s="5">
        <f>ROUND(M3599*N3599,2)</f>
        <v>0</v>
      </c>
    </row>
    <row r="3601" spans="1:15" x14ac:dyDescent="0.25">
      <c r="A3601" s="2">
        <v>1829</v>
      </c>
      <c r="B3601" s="2">
        <v>12112</v>
      </c>
      <c r="C3601" s="2">
        <v>4</v>
      </c>
      <c r="D3601" s="2">
        <v>2</v>
      </c>
      <c r="E3601" s="3">
        <v>44665</v>
      </c>
      <c r="F3601" s="9">
        <v>20547</v>
      </c>
      <c r="J3601" s="1" t="s">
        <v>1186</v>
      </c>
      <c r="L3601" s="10" t="s">
        <v>294</v>
      </c>
      <c r="M3601" s="13">
        <v>8</v>
      </c>
      <c r="O3601" s="5">
        <f>ROUND(M3601*N3601,2)</f>
        <v>0</v>
      </c>
    </row>
    <row r="3603" spans="1:15" x14ac:dyDescent="0.25">
      <c r="A3603" s="2">
        <v>1830</v>
      </c>
      <c r="B3603" s="2">
        <v>12113</v>
      </c>
      <c r="C3603" s="2">
        <v>4</v>
      </c>
      <c r="D3603" s="2">
        <v>2</v>
      </c>
      <c r="E3603" s="3">
        <v>44665</v>
      </c>
      <c r="J3603" s="8" t="s">
        <v>1254</v>
      </c>
      <c r="M3603" s="14"/>
    </row>
    <row r="3605" spans="1:15" x14ac:dyDescent="0.25">
      <c r="A3605" s="2">
        <v>1831</v>
      </c>
      <c r="B3605" s="2">
        <v>12114</v>
      </c>
      <c r="C3605" s="2">
        <v>4</v>
      </c>
      <c r="D3605" s="2">
        <v>2</v>
      </c>
      <c r="E3605" s="3">
        <v>44665</v>
      </c>
      <c r="F3605" s="9">
        <v>20912</v>
      </c>
      <c r="J3605" s="1" t="s">
        <v>1185</v>
      </c>
      <c r="L3605" s="10" t="s">
        <v>294</v>
      </c>
      <c r="M3605" s="13">
        <v>2</v>
      </c>
      <c r="O3605" s="5">
        <f>ROUND(M3605*N3605,2)</f>
        <v>0</v>
      </c>
    </row>
    <row r="3607" spans="1:15" x14ac:dyDescent="0.25">
      <c r="A3607" s="2">
        <v>1832</v>
      </c>
      <c r="B3607" s="2">
        <v>12115</v>
      </c>
      <c r="C3607" s="2">
        <v>4</v>
      </c>
      <c r="D3607" s="2">
        <v>2</v>
      </c>
      <c r="E3607" s="3">
        <v>44665</v>
      </c>
      <c r="F3607" s="9">
        <v>21277</v>
      </c>
      <c r="J3607" s="1" t="s">
        <v>1186</v>
      </c>
      <c r="L3607" s="10" t="s">
        <v>294</v>
      </c>
      <c r="M3607" s="13">
        <v>2</v>
      </c>
      <c r="O3607" s="5">
        <f>ROUND(M3607*N3607,2)</f>
        <v>0</v>
      </c>
    </row>
    <row r="3609" spans="1:15" x14ac:dyDescent="0.25">
      <c r="A3609" s="2">
        <v>1833</v>
      </c>
      <c r="B3609" s="2">
        <v>12116</v>
      </c>
      <c r="C3609" s="2">
        <v>4</v>
      </c>
      <c r="D3609" s="2">
        <v>2</v>
      </c>
      <c r="E3609" s="3">
        <v>44665</v>
      </c>
      <c r="J3609" s="8" t="s">
        <v>1255</v>
      </c>
      <c r="M3609" s="14"/>
    </row>
    <row r="3611" spans="1:15" x14ac:dyDescent="0.25">
      <c r="A3611" s="2">
        <v>1834</v>
      </c>
      <c r="B3611" s="2">
        <v>12117</v>
      </c>
      <c r="C3611" s="2">
        <v>4</v>
      </c>
      <c r="D3611" s="2">
        <v>2</v>
      </c>
      <c r="E3611" s="3">
        <v>44665</v>
      </c>
      <c r="F3611" s="9">
        <v>21642</v>
      </c>
      <c r="J3611" s="1" t="s">
        <v>1185</v>
      </c>
      <c r="L3611" s="10" t="s">
        <v>294</v>
      </c>
      <c r="M3611" s="13">
        <v>6</v>
      </c>
      <c r="O3611" s="5">
        <f>ROUND(M3611*N3611,2)</f>
        <v>0</v>
      </c>
    </row>
    <row r="3613" spans="1:15" x14ac:dyDescent="0.25">
      <c r="A3613" s="2">
        <v>1835</v>
      </c>
      <c r="B3613" s="2">
        <v>12118</v>
      </c>
      <c r="C3613" s="2">
        <v>4</v>
      </c>
      <c r="D3613" s="2">
        <v>2</v>
      </c>
      <c r="E3613" s="3">
        <v>44665</v>
      </c>
      <c r="F3613" s="9">
        <v>22008</v>
      </c>
      <c r="J3613" s="1" t="s">
        <v>1186</v>
      </c>
      <c r="L3613" s="10" t="s">
        <v>294</v>
      </c>
      <c r="M3613" s="13">
        <v>6</v>
      </c>
      <c r="O3613" s="5">
        <f>ROUND(M3613*N3613,2)</f>
        <v>0</v>
      </c>
    </row>
    <row r="3615" spans="1:15" x14ac:dyDescent="0.25">
      <c r="A3615" s="2">
        <v>1836</v>
      </c>
      <c r="B3615" s="2">
        <v>12119</v>
      </c>
      <c r="C3615" s="2">
        <v>4</v>
      </c>
      <c r="D3615" s="2">
        <v>2</v>
      </c>
      <c r="E3615" s="3">
        <v>44665</v>
      </c>
      <c r="J3615" s="6" t="s">
        <v>1256</v>
      </c>
      <c r="M3615" s="14"/>
    </row>
    <row r="3617" spans="1:15" ht="45" x14ac:dyDescent="0.25">
      <c r="A3617" s="2">
        <v>1837</v>
      </c>
      <c r="B3617" s="2">
        <v>12120</v>
      </c>
      <c r="C3617" s="2">
        <v>4</v>
      </c>
      <c r="D3617" s="2">
        <v>2</v>
      </c>
      <c r="E3617" s="3">
        <v>44665</v>
      </c>
      <c r="J3617" s="7" t="s">
        <v>1257</v>
      </c>
      <c r="M3617" s="14"/>
    </row>
    <row r="3619" spans="1:15" x14ac:dyDescent="0.25">
      <c r="A3619" s="2">
        <v>1838</v>
      </c>
      <c r="B3619" s="2">
        <v>12121</v>
      </c>
      <c r="C3619" s="2">
        <v>4</v>
      </c>
      <c r="D3619" s="2">
        <v>2</v>
      </c>
      <c r="E3619" s="3">
        <v>44665</v>
      </c>
      <c r="J3619" s="8" t="s">
        <v>1258</v>
      </c>
      <c r="M3619" s="14"/>
    </row>
    <row r="3621" spans="1:15" x14ac:dyDescent="0.25">
      <c r="A3621" s="2">
        <v>1839</v>
      </c>
      <c r="B3621" s="2">
        <v>12122</v>
      </c>
      <c r="C3621" s="2">
        <v>4</v>
      </c>
      <c r="D3621" s="2">
        <v>2</v>
      </c>
      <c r="E3621" s="3">
        <v>44665</v>
      </c>
      <c r="F3621" s="9">
        <v>22373</v>
      </c>
      <c r="J3621" s="1" t="s">
        <v>1185</v>
      </c>
      <c r="L3621" s="10" t="s">
        <v>301</v>
      </c>
      <c r="M3621" s="13">
        <v>42</v>
      </c>
      <c r="O3621" s="5">
        <f>ROUND(M3621*N3621,2)</f>
        <v>0</v>
      </c>
    </row>
    <row r="3623" spans="1:15" x14ac:dyDescent="0.25">
      <c r="A3623" s="2">
        <v>1840</v>
      </c>
      <c r="B3623" s="2">
        <v>12123</v>
      </c>
      <c r="C3623" s="2">
        <v>4</v>
      </c>
      <c r="D3623" s="2">
        <v>2</v>
      </c>
      <c r="E3623" s="3">
        <v>44666</v>
      </c>
      <c r="F3623" s="9">
        <v>22738</v>
      </c>
      <c r="J3623" s="1" t="s">
        <v>1186</v>
      </c>
      <c r="L3623" s="10" t="s">
        <v>301</v>
      </c>
      <c r="M3623" s="13">
        <v>42</v>
      </c>
      <c r="O3623" s="5">
        <f>ROUND(M3623*N3623,2)</f>
        <v>0</v>
      </c>
    </row>
    <row r="3625" spans="1:15" x14ac:dyDescent="0.25">
      <c r="A3625" s="2">
        <v>1841</v>
      </c>
      <c r="B3625" s="2">
        <v>12124</v>
      </c>
      <c r="C3625" s="2">
        <v>4</v>
      </c>
      <c r="D3625" s="2">
        <v>2</v>
      </c>
      <c r="E3625" s="3">
        <v>44666</v>
      </c>
      <c r="J3625" s="8" t="s">
        <v>1259</v>
      </c>
      <c r="M3625" s="14"/>
    </row>
    <row r="3627" spans="1:15" x14ac:dyDescent="0.25">
      <c r="A3627" s="2">
        <v>1842</v>
      </c>
      <c r="B3627" s="2">
        <v>12125</v>
      </c>
      <c r="C3627" s="2">
        <v>4</v>
      </c>
      <c r="D3627" s="2">
        <v>2</v>
      </c>
      <c r="E3627" s="3">
        <v>44666</v>
      </c>
      <c r="F3627" s="9">
        <v>23103</v>
      </c>
      <c r="J3627" s="1" t="s">
        <v>1185</v>
      </c>
      <c r="L3627" s="10" t="s">
        <v>294</v>
      </c>
      <c r="M3627" s="13">
        <v>1</v>
      </c>
      <c r="O3627" s="5">
        <f>ROUND(M3627*N3627,2)</f>
        <v>0</v>
      </c>
    </row>
    <row r="3629" spans="1:15" x14ac:dyDescent="0.25">
      <c r="A3629" s="2">
        <v>1843</v>
      </c>
      <c r="B3629" s="2">
        <v>12126</v>
      </c>
      <c r="C3629" s="2">
        <v>4</v>
      </c>
      <c r="D3629" s="2">
        <v>2</v>
      </c>
      <c r="E3629" s="3">
        <v>44666</v>
      </c>
      <c r="F3629" s="9">
        <v>23469</v>
      </c>
      <c r="J3629" s="1" t="s">
        <v>1186</v>
      </c>
      <c r="L3629" s="10" t="s">
        <v>294</v>
      </c>
      <c r="M3629" s="13">
        <v>1</v>
      </c>
      <c r="O3629" s="5">
        <f>ROUND(M3629*N3629,2)</f>
        <v>0</v>
      </c>
    </row>
    <row r="3631" spans="1:15" x14ac:dyDescent="0.25">
      <c r="A3631" s="2">
        <v>1844</v>
      </c>
      <c r="B3631" s="2">
        <v>12130</v>
      </c>
      <c r="C3631" s="2">
        <v>4</v>
      </c>
      <c r="D3631" s="2">
        <v>2</v>
      </c>
      <c r="E3631" s="3">
        <v>44666</v>
      </c>
      <c r="J3631" s="8" t="s">
        <v>1260</v>
      </c>
      <c r="M3631" s="14"/>
    </row>
    <row r="3633" spans="1:15" x14ac:dyDescent="0.25">
      <c r="A3633" s="2">
        <v>1845</v>
      </c>
      <c r="B3633" s="2">
        <v>12131</v>
      </c>
      <c r="C3633" s="2">
        <v>4</v>
      </c>
      <c r="D3633" s="2">
        <v>2</v>
      </c>
      <c r="E3633" s="3">
        <v>44666</v>
      </c>
      <c r="F3633" s="9">
        <v>23834</v>
      </c>
      <c r="J3633" s="1" t="s">
        <v>1185</v>
      </c>
      <c r="L3633" s="10" t="s">
        <v>294</v>
      </c>
      <c r="M3633" s="13">
        <v>2</v>
      </c>
      <c r="O3633" s="5">
        <f>ROUND(M3633*N3633,2)</f>
        <v>0</v>
      </c>
    </row>
    <row r="3635" spans="1:15" x14ac:dyDescent="0.25">
      <c r="A3635" s="2">
        <v>1846</v>
      </c>
      <c r="B3635" s="2">
        <v>12132</v>
      </c>
      <c r="C3635" s="2">
        <v>4</v>
      </c>
      <c r="D3635" s="2">
        <v>2</v>
      </c>
      <c r="E3635" s="3">
        <v>44666</v>
      </c>
      <c r="F3635" s="9">
        <v>24199</v>
      </c>
      <c r="J3635" s="1" t="s">
        <v>1186</v>
      </c>
      <c r="L3635" s="10" t="s">
        <v>294</v>
      </c>
      <c r="M3635" s="13">
        <v>2</v>
      </c>
      <c r="O3635" s="5">
        <f>ROUND(M3635*N3635,2)</f>
        <v>0</v>
      </c>
    </row>
    <row r="3637" spans="1:15" x14ac:dyDescent="0.25">
      <c r="A3637" s="2">
        <v>1847</v>
      </c>
      <c r="B3637" s="2">
        <v>12133</v>
      </c>
      <c r="C3637" s="2">
        <v>4</v>
      </c>
      <c r="D3637" s="2">
        <v>2</v>
      </c>
      <c r="E3637" s="3">
        <v>44666</v>
      </c>
      <c r="J3637" s="8" t="s">
        <v>1261</v>
      </c>
      <c r="M3637" s="14"/>
    </row>
    <row r="3639" spans="1:15" x14ac:dyDescent="0.25">
      <c r="A3639" s="2">
        <v>1848</v>
      </c>
      <c r="B3639" s="2">
        <v>12134</v>
      </c>
      <c r="C3639" s="2">
        <v>4</v>
      </c>
      <c r="D3639" s="2">
        <v>2</v>
      </c>
      <c r="E3639" s="3">
        <v>44666</v>
      </c>
      <c r="F3639" s="9">
        <v>24564</v>
      </c>
      <c r="J3639" s="1" t="s">
        <v>1185</v>
      </c>
      <c r="L3639" s="10" t="s">
        <v>301</v>
      </c>
      <c r="M3639" s="13">
        <v>1</v>
      </c>
      <c r="O3639" s="5">
        <f>ROUND(M3639*N3639,2)</f>
        <v>0</v>
      </c>
    </row>
    <row r="3641" spans="1:15" x14ac:dyDescent="0.25">
      <c r="A3641" s="2">
        <v>1849</v>
      </c>
      <c r="B3641" s="2">
        <v>12135</v>
      </c>
      <c r="C3641" s="2">
        <v>4</v>
      </c>
      <c r="D3641" s="2">
        <v>2</v>
      </c>
      <c r="E3641" s="3">
        <v>44666</v>
      </c>
      <c r="F3641" s="9">
        <v>24930</v>
      </c>
      <c r="J3641" s="1" t="s">
        <v>1186</v>
      </c>
      <c r="L3641" s="10" t="s">
        <v>301</v>
      </c>
      <c r="M3641" s="13">
        <v>1</v>
      </c>
      <c r="O3641" s="5">
        <f>ROUND(M3641*N3641,2)</f>
        <v>0</v>
      </c>
    </row>
    <row r="3643" spans="1:15" x14ac:dyDescent="0.25">
      <c r="A3643" s="2">
        <v>1850</v>
      </c>
      <c r="B3643" s="2">
        <v>12136</v>
      </c>
      <c r="C3643" s="2">
        <v>4</v>
      </c>
      <c r="D3643" s="2">
        <v>2</v>
      </c>
      <c r="E3643" s="3">
        <v>44666</v>
      </c>
      <c r="J3643" s="6" t="s">
        <v>1262</v>
      </c>
      <c r="M3643" s="14"/>
    </row>
    <row r="3645" spans="1:15" ht="45" x14ac:dyDescent="0.25">
      <c r="A3645" s="2">
        <v>1851</v>
      </c>
      <c r="B3645" s="2">
        <v>12137</v>
      </c>
      <c r="C3645" s="2">
        <v>4</v>
      </c>
      <c r="D3645" s="2">
        <v>2</v>
      </c>
      <c r="E3645" s="3">
        <v>44666</v>
      </c>
      <c r="J3645" s="7" t="s">
        <v>1263</v>
      </c>
      <c r="M3645" s="14"/>
    </row>
    <row r="3647" spans="1:15" x14ac:dyDescent="0.25">
      <c r="A3647" s="2">
        <v>1852</v>
      </c>
      <c r="B3647" s="2">
        <v>12138</v>
      </c>
      <c r="C3647" s="2">
        <v>4</v>
      </c>
      <c r="D3647" s="2">
        <v>2</v>
      </c>
      <c r="E3647" s="3">
        <v>44666</v>
      </c>
      <c r="J3647" s="8" t="s">
        <v>1745</v>
      </c>
      <c r="M3647" s="14"/>
    </row>
    <row r="3649" spans="1:15" x14ac:dyDescent="0.25">
      <c r="A3649" s="2">
        <v>1853</v>
      </c>
      <c r="B3649" s="2">
        <v>12139</v>
      </c>
      <c r="C3649" s="2">
        <v>4</v>
      </c>
      <c r="D3649" s="2">
        <v>2</v>
      </c>
      <c r="E3649" s="3">
        <v>44666</v>
      </c>
      <c r="F3649" s="9">
        <v>25295</v>
      </c>
      <c r="J3649" s="1" t="s">
        <v>1185</v>
      </c>
      <c r="L3649" s="10" t="s">
        <v>301</v>
      </c>
      <c r="M3649" s="13">
        <v>1210</v>
      </c>
      <c r="O3649" s="5">
        <f>ROUND(M3649*N3649,2)</f>
        <v>0</v>
      </c>
    </row>
    <row r="3651" spans="1:15" x14ac:dyDescent="0.25">
      <c r="A3651" s="2">
        <v>1854</v>
      </c>
      <c r="B3651" s="2">
        <v>12140</v>
      </c>
      <c r="C3651" s="2">
        <v>4</v>
      </c>
      <c r="D3651" s="2">
        <v>2</v>
      </c>
      <c r="E3651" s="3">
        <v>44666</v>
      </c>
      <c r="F3651" s="9">
        <v>25660</v>
      </c>
      <c r="J3651" s="1" t="s">
        <v>1186</v>
      </c>
      <c r="L3651" s="10" t="s">
        <v>301</v>
      </c>
      <c r="M3651" s="13">
        <v>1210</v>
      </c>
      <c r="O3651" s="5">
        <f>ROUND(M3651*N3651,2)</f>
        <v>0</v>
      </c>
    </row>
    <row r="3653" spans="1:15" x14ac:dyDescent="0.25">
      <c r="A3653" s="2">
        <v>1855</v>
      </c>
      <c r="B3653" s="2">
        <v>12141</v>
      </c>
      <c r="C3653" s="2">
        <v>4</v>
      </c>
      <c r="D3653" s="2">
        <v>2</v>
      </c>
      <c r="E3653" s="3">
        <v>44666</v>
      </c>
      <c r="J3653" s="8" t="s">
        <v>1746</v>
      </c>
      <c r="M3653" s="14"/>
    </row>
    <row r="3655" spans="1:15" x14ac:dyDescent="0.25">
      <c r="A3655" s="2">
        <v>1856</v>
      </c>
      <c r="B3655" s="2">
        <v>12142</v>
      </c>
      <c r="C3655" s="2">
        <v>4</v>
      </c>
      <c r="D3655" s="2">
        <v>2</v>
      </c>
      <c r="E3655" s="3">
        <v>44666</v>
      </c>
      <c r="F3655" s="9">
        <v>26025</v>
      </c>
      <c r="J3655" s="1" t="s">
        <v>1185</v>
      </c>
      <c r="L3655" s="10" t="s">
        <v>301</v>
      </c>
      <c r="M3655" s="13">
        <v>4976</v>
      </c>
      <c r="O3655" s="5">
        <f>ROUND(M3655*N3655,2)</f>
        <v>0</v>
      </c>
    </row>
    <row r="3657" spans="1:15" x14ac:dyDescent="0.25">
      <c r="A3657" s="2">
        <v>1857</v>
      </c>
      <c r="B3657" s="2">
        <v>12143</v>
      </c>
      <c r="C3657" s="2">
        <v>4</v>
      </c>
      <c r="D3657" s="2">
        <v>2</v>
      </c>
      <c r="E3657" s="3">
        <v>44666</v>
      </c>
      <c r="F3657" s="9">
        <v>26391</v>
      </c>
      <c r="J3657" s="1" t="s">
        <v>1186</v>
      </c>
      <c r="L3657" s="10" t="s">
        <v>301</v>
      </c>
      <c r="M3657" s="13">
        <v>4976</v>
      </c>
      <c r="O3657" s="5">
        <f>ROUND(M3657*N3657,2)</f>
        <v>0</v>
      </c>
    </row>
    <row r="3659" spans="1:15" ht="30" x14ac:dyDescent="0.25">
      <c r="A3659" s="2">
        <v>1858</v>
      </c>
      <c r="B3659" s="2">
        <v>12144</v>
      </c>
      <c r="C3659" s="2">
        <v>4</v>
      </c>
      <c r="D3659" s="2">
        <v>2</v>
      </c>
      <c r="E3659" s="3">
        <v>44666</v>
      </c>
      <c r="J3659" s="7" t="s">
        <v>1264</v>
      </c>
      <c r="M3659" s="14"/>
    </row>
    <row r="3661" spans="1:15" x14ac:dyDescent="0.25">
      <c r="A3661" s="2">
        <v>1859</v>
      </c>
      <c r="B3661" s="2">
        <v>12145</v>
      </c>
      <c r="C3661" s="2">
        <v>4</v>
      </c>
      <c r="D3661" s="2">
        <v>2</v>
      </c>
      <c r="E3661" s="3">
        <v>44666</v>
      </c>
      <c r="J3661" s="8" t="s">
        <v>1745</v>
      </c>
      <c r="M3661" s="14"/>
    </row>
    <row r="3663" spans="1:15" x14ac:dyDescent="0.25">
      <c r="A3663" s="2">
        <v>1860</v>
      </c>
      <c r="B3663" s="2">
        <v>12146</v>
      </c>
      <c r="C3663" s="2">
        <v>4</v>
      </c>
      <c r="D3663" s="2">
        <v>2</v>
      </c>
      <c r="E3663" s="3">
        <v>44666</v>
      </c>
      <c r="F3663" s="9">
        <v>26756</v>
      </c>
      <c r="J3663" s="1" t="s">
        <v>1185</v>
      </c>
      <c r="L3663" s="10" t="s">
        <v>301</v>
      </c>
      <c r="M3663" s="13">
        <v>2488</v>
      </c>
      <c r="O3663" s="5">
        <f>ROUND(M3663*N3663,2)</f>
        <v>0</v>
      </c>
    </row>
    <row r="3665" spans="1:15" x14ac:dyDescent="0.25">
      <c r="A3665" s="2">
        <v>1861</v>
      </c>
      <c r="B3665" s="2">
        <v>12147</v>
      </c>
      <c r="C3665" s="2">
        <v>4</v>
      </c>
      <c r="D3665" s="2">
        <v>2</v>
      </c>
      <c r="E3665" s="3">
        <v>44667</v>
      </c>
      <c r="F3665" s="9">
        <v>27121</v>
      </c>
      <c r="J3665" s="1" t="s">
        <v>1186</v>
      </c>
      <c r="L3665" s="10" t="s">
        <v>301</v>
      </c>
      <c r="M3665" s="13">
        <v>2488</v>
      </c>
      <c r="O3665" s="5">
        <f>ROUND(M3665*N3665,2)</f>
        <v>0</v>
      </c>
    </row>
    <row r="3667" spans="1:15" x14ac:dyDescent="0.25">
      <c r="A3667" s="2">
        <v>1862</v>
      </c>
      <c r="B3667" s="2">
        <v>12148</v>
      </c>
      <c r="C3667" s="2">
        <v>4</v>
      </c>
      <c r="D3667" s="2">
        <v>2</v>
      </c>
      <c r="E3667" s="3">
        <v>44667</v>
      </c>
      <c r="J3667" s="8" t="s">
        <v>1747</v>
      </c>
      <c r="M3667" s="14"/>
    </row>
    <row r="3669" spans="1:15" x14ac:dyDescent="0.25">
      <c r="A3669" s="2">
        <v>1863</v>
      </c>
      <c r="B3669" s="2">
        <v>12149</v>
      </c>
      <c r="C3669" s="2">
        <v>4</v>
      </c>
      <c r="D3669" s="2">
        <v>2</v>
      </c>
      <c r="E3669" s="3">
        <v>44667</v>
      </c>
      <c r="F3669" s="9">
        <v>27486</v>
      </c>
      <c r="J3669" s="1" t="s">
        <v>1185</v>
      </c>
      <c r="L3669" s="10" t="s">
        <v>301</v>
      </c>
      <c r="M3669" s="13">
        <v>605</v>
      </c>
      <c r="O3669" s="5">
        <f>ROUND(M3669*N3669,2)</f>
        <v>0</v>
      </c>
    </row>
    <row r="3671" spans="1:15" x14ac:dyDescent="0.25">
      <c r="A3671" s="2">
        <v>1864</v>
      </c>
      <c r="B3671" s="2">
        <v>12150</v>
      </c>
      <c r="C3671" s="2">
        <v>4</v>
      </c>
      <c r="D3671" s="2">
        <v>2</v>
      </c>
      <c r="E3671" s="3">
        <v>44667</v>
      </c>
      <c r="F3671" s="9">
        <v>27852</v>
      </c>
      <c r="J3671" s="1" t="s">
        <v>1186</v>
      </c>
      <c r="L3671" s="10" t="s">
        <v>301</v>
      </c>
      <c r="M3671" s="13">
        <v>605</v>
      </c>
      <c r="O3671" s="5">
        <f>ROUND(M3671*N3671,2)</f>
        <v>0</v>
      </c>
    </row>
    <row r="3673" spans="1:15" x14ac:dyDescent="0.25">
      <c r="A3673" s="2">
        <v>1865</v>
      </c>
      <c r="B3673" s="2">
        <v>12151</v>
      </c>
      <c r="C3673" s="2">
        <v>4</v>
      </c>
      <c r="D3673" s="2">
        <v>2</v>
      </c>
      <c r="E3673" s="3">
        <v>44667</v>
      </c>
      <c r="J3673" s="6" t="s">
        <v>1265</v>
      </c>
      <c r="M3673" s="14"/>
    </row>
    <row r="3675" spans="1:15" ht="45" x14ac:dyDescent="0.25">
      <c r="A3675" s="2">
        <v>1866</v>
      </c>
      <c r="B3675" s="2">
        <v>12152</v>
      </c>
      <c r="C3675" s="2">
        <v>4</v>
      </c>
      <c r="D3675" s="2">
        <v>2</v>
      </c>
      <c r="E3675" s="3">
        <v>44667</v>
      </c>
      <c r="J3675" s="7" t="s">
        <v>1266</v>
      </c>
      <c r="M3675" s="14"/>
    </row>
    <row r="3677" spans="1:15" x14ac:dyDescent="0.25">
      <c r="A3677" s="2">
        <v>1867</v>
      </c>
      <c r="B3677" s="2">
        <v>12153</v>
      </c>
      <c r="C3677" s="2">
        <v>4</v>
      </c>
      <c r="D3677" s="2">
        <v>2</v>
      </c>
      <c r="E3677" s="3">
        <v>44667</v>
      </c>
      <c r="J3677" s="8" t="s">
        <v>1267</v>
      </c>
      <c r="M3677" s="14"/>
    </row>
    <row r="3679" spans="1:15" x14ac:dyDescent="0.25">
      <c r="A3679" s="2">
        <v>1868</v>
      </c>
      <c r="B3679" s="2">
        <v>12154</v>
      </c>
      <c r="C3679" s="2">
        <v>4</v>
      </c>
      <c r="D3679" s="2">
        <v>2</v>
      </c>
      <c r="E3679" s="3">
        <v>44667</v>
      </c>
      <c r="F3679" s="9">
        <v>28217</v>
      </c>
      <c r="J3679" s="1" t="s">
        <v>1186</v>
      </c>
      <c r="L3679" s="10" t="s">
        <v>294</v>
      </c>
      <c r="M3679" s="13">
        <v>3</v>
      </c>
      <c r="O3679" s="5">
        <f>ROUND(M3679*N3679,2)</f>
        <v>0</v>
      </c>
    </row>
    <row r="3681" spans="1:15" ht="30" x14ac:dyDescent="0.25">
      <c r="A3681" s="2">
        <v>1869</v>
      </c>
      <c r="B3681" s="2">
        <v>12155</v>
      </c>
      <c r="C3681" s="2">
        <v>4</v>
      </c>
      <c r="D3681" s="2">
        <v>2</v>
      </c>
      <c r="E3681" s="3">
        <v>44667</v>
      </c>
      <c r="J3681" s="7" t="s">
        <v>1268</v>
      </c>
      <c r="M3681" s="14"/>
    </row>
    <row r="3683" spans="1:15" x14ac:dyDescent="0.25">
      <c r="A3683" s="2">
        <v>1870</v>
      </c>
      <c r="B3683" s="2">
        <v>12156</v>
      </c>
      <c r="C3683" s="2">
        <v>4</v>
      </c>
      <c r="D3683" s="2">
        <v>2</v>
      </c>
      <c r="E3683" s="3">
        <v>44667</v>
      </c>
      <c r="F3683" s="9">
        <v>28582</v>
      </c>
      <c r="J3683" s="1" t="s">
        <v>1185</v>
      </c>
      <c r="L3683" s="10" t="s">
        <v>294</v>
      </c>
      <c r="M3683" s="13">
        <v>1</v>
      </c>
      <c r="O3683" s="5">
        <f>ROUND(M3683*N3683,2)</f>
        <v>0</v>
      </c>
    </row>
    <row r="3685" spans="1:15" x14ac:dyDescent="0.25">
      <c r="A3685" s="2">
        <v>1871</v>
      </c>
      <c r="B3685" s="2">
        <v>12157</v>
      </c>
      <c r="C3685" s="2">
        <v>4</v>
      </c>
      <c r="D3685" s="2">
        <v>2</v>
      </c>
      <c r="E3685" s="3">
        <v>44667</v>
      </c>
      <c r="F3685" s="9">
        <v>28947</v>
      </c>
      <c r="J3685" s="1" t="s">
        <v>1186</v>
      </c>
      <c r="L3685" s="10" t="s">
        <v>294</v>
      </c>
      <c r="M3685" s="13">
        <v>1</v>
      </c>
      <c r="O3685" s="5">
        <f>ROUND(M3685*N3685,2)</f>
        <v>0</v>
      </c>
    </row>
    <row r="3687" spans="1:15" x14ac:dyDescent="0.25">
      <c r="A3687" s="2">
        <v>1872</v>
      </c>
      <c r="B3687" s="2">
        <v>12158</v>
      </c>
      <c r="C3687" s="2">
        <v>4</v>
      </c>
      <c r="D3687" s="2">
        <v>2</v>
      </c>
      <c r="E3687" s="3">
        <v>44667</v>
      </c>
      <c r="J3687" s="6" t="s">
        <v>1269</v>
      </c>
      <c r="M3687" s="14"/>
    </row>
    <row r="3689" spans="1:15" ht="30" x14ac:dyDescent="0.25">
      <c r="A3689" s="2">
        <v>1873</v>
      </c>
      <c r="B3689" s="2">
        <v>12159</v>
      </c>
      <c r="C3689" s="2">
        <v>4</v>
      </c>
      <c r="D3689" s="2">
        <v>2</v>
      </c>
      <c r="E3689" s="3">
        <v>44667</v>
      </c>
      <c r="F3689" s="9">
        <v>29313</v>
      </c>
      <c r="J3689" s="1" t="s">
        <v>1270</v>
      </c>
      <c r="L3689" s="11" t="s">
        <v>1214</v>
      </c>
      <c r="M3689" s="13">
        <v>1</v>
      </c>
    </row>
    <row r="3691" spans="1:15" x14ac:dyDescent="0.25">
      <c r="A3691" s="2">
        <v>1874</v>
      </c>
      <c r="B3691" s="2">
        <v>12160</v>
      </c>
      <c r="C3691" s="2">
        <v>4</v>
      </c>
      <c r="D3691" s="2">
        <v>2</v>
      </c>
      <c r="E3691" s="3">
        <v>44667</v>
      </c>
      <c r="J3691" s="6" t="s">
        <v>1212</v>
      </c>
      <c r="M3691" s="14"/>
    </row>
    <row r="3693" spans="1:15" ht="30" x14ac:dyDescent="0.25">
      <c r="A3693" s="2">
        <v>1875</v>
      </c>
      <c r="B3693" s="2">
        <v>12161</v>
      </c>
      <c r="C3693" s="2">
        <v>4</v>
      </c>
      <c r="D3693" s="2">
        <v>2</v>
      </c>
      <c r="E3693" s="3">
        <v>44667</v>
      </c>
      <c r="F3693" s="9">
        <v>29678</v>
      </c>
      <c r="J3693" s="1" t="s">
        <v>1271</v>
      </c>
      <c r="L3693" s="11" t="s">
        <v>1214</v>
      </c>
      <c r="M3693" s="13">
        <v>1</v>
      </c>
    </row>
    <row r="3695" spans="1:15" x14ac:dyDescent="0.25">
      <c r="A3695" s="2">
        <v>1877</v>
      </c>
      <c r="B3695" s="2">
        <v>11657</v>
      </c>
      <c r="C3695" s="2">
        <v>4</v>
      </c>
      <c r="D3695" s="2">
        <v>3</v>
      </c>
      <c r="E3695" s="3">
        <v>44668</v>
      </c>
      <c r="J3695" s="6" t="s">
        <v>1178</v>
      </c>
      <c r="M3695" s="14"/>
    </row>
    <row r="3697" spans="1:13" x14ac:dyDescent="0.25">
      <c r="A3697" s="2">
        <v>1878</v>
      </c>
      <c r="B3697" s="2">
        <v>11658</v>
      </c>
      <c r="C3697" s="2">
        <v>4</v>
      </c>
      <c r="D3697" s="2">
        <v>3</v>
      </c>
      <c r="E3697" s="3">
        <v>44668</v>
      </c>
      <c r="J3697" s="6" t="s">
        <v>382</v>
      </c>
      <c r="M3697" s="14"/>
    </row>
    <row r="3699" spans="1:13" x14ac:dyDescent="0.25">
      <c r="A3699" s="2">
        <v>1879</v>
      </c>
      <c r="B3699" s="2">
        <v>11659</v>
      </c>
      <c r="C3699" s="2">
        <v>4</v>
      </c>
      <c r="D3699" s="2">
        <v>3</v>
      </c>
      <c r="E3699" s="3">
        <v>44668</v>
      </c>
      <c r="J3699" s="6" t="s">
        <v>1272</v>
      </c>
      <c r="M3699" s="14"/>
    </row>
    <row r="3701" spans="1:13" x14ac:dyDescent="0.25">
      <c r="A3701" s="2">
        <v>1880</v>
      </c>
      <c r="B3701" s="2">
        <v>13402</v>
      </c>
      <c r="C3701" s="2">
        <v>4</v>
      </c>
      <c r="D3701" s="2">
        <v>3</v>
      </c>
      <c r="E3701" s="3">
        <v>44668</v>
      </c>
      <c r="J3701" s="6" t="s">
        <v>1540</v>
      </c>
      <c r="M3701" s="14"/>
    </row>
    <row r="3703" spans="1:13" ht="30" x14ac:dyDescent="0.25">
      <c r="A3703" s="2">
        <v>1881</v>
      </c>
      <c r="B3703" s="2">
        <v>13403</v>
      </c>
      <c r="C3703" s="2">
        <v>4</v>
      </c>
      <c r="D3703" s="2">
        <v>3</v>
      </c>
      <c r="E3703" s="3">
        <v>44668</v>
      </c>
      <c r="J3703" s="1" t="s">
        <v>1180</v>
      </c>
      <c r="M3703" s="14"/>
    </row>
    <row r="3705" spans="1:13" x14ac:dyDescent="0.25">
      <c r="A3705" s="2">
        <v>1882</v>
      </c>
      <c r="B3705" s="2">
        <v>11660</v>
      </c>
      <c r="C3705" s="2">
        <v>4</v>
      </c>
      <c r="D3705" s="2">
        <v>3</v>
      </c>
      <c r="E3705" s="3">
        <v>44668</v>
      </c>
      <c r="J3705" s="6" t="s">
        <v>13</v>
      </c>
      <c r="M3705" s="14"/>
    </row>
    <row r="3707" spans="1:13" ht="60" x14ac:dyDescent="0.25">
      <c r="A3707" s="2">
        <v>1883</v>
      </c>
      <c r="B3707" s="2">
        <v>11661</v>
      </c>
      <c r="C3707" s="2">
        <v>4</v>
      </c>
      <c r="D3707" s="2">
        <v>3</v>
      </c>
      <c r="E3707" s="3">
        <v>44668</v>
      </c>
      <c r="J3707" s="1" t="s">
        <v>14</v>
      </c>
      <c r="M3707" s="14"/>
    </row>
    <row r="3709" spans="1:13" x14ac:dyDescent="0.25">
      <c r="A3709" s="2">
        <v>1884</v>
      </c>
      <c r="B3709" s="2">
        <v>11662</v>
      </c>
      <c r="C3709" s="2">
        <v>4</v>
      </c>
      <c r="D3709" s="2">
        <v>3</v>
      </c>
      <c r="E3709" s="3">
        <v>44668</v>
      </c>
      <c r="J3709" s="6" t="s">
        <v>249</v>
      </c>
      <c r="M3709" s="14"/>
    </row>
    <row r="3711" spans="1:13" ht="30" x14ac:dyDescent="0.25">
      <c r="A3711" s="2">
        <v>1885</v>
      </c>
      <c r="B3711" s="2">
        <v>11663</v>
      </c>
      <c r="C3711" s="2">
        <v>4</v>
      </c>
      <c r="D3711" s="2">
        <v>3</v>
      </c>
      <c r="E3711" s="3">
        <v>44668</v>
      </c>
      <c r="J3711" s="1" t="s">
        <v>311</v>
      </c>
      <c r="M3711" s="14"/>
    </row>
    <row r="3713" spans="1:15" x14ac:dyDescent="0.25">
      <c r="A3713" s="2">
        <v>1886</v>
      </c>
      <c r="B3713" s="2">
        <v>11664</v>
      </c>
      <c r="C3713" s="2">
        <v>4</v>
      </c>
      <c r="D3713" s="2">
        <v>3</v>
      </c>
      <c r="E3713" s="3">
        <v>44668</v>
      </c>
      <c r="J3713" s="6" t="s">
        <v>268</v>
      </c>
      <c r="M3713" s="14"/>
    </row>
    <row r="3715" spans="1:15" ht="30" x14ac:dyDescent="0.25">
      <c r="A3715" s="2">
        <v>1887</v>
      </c>
      <c r="B3715" s="2">
        <v>11665</v>
      </c>
      <c r="C3715" s="2">
        <v>4</v>
      </c>
      <c r="D3715" s="2">
        <v>3</v>
      </c>
      <c r="E3715" s="3">
        <v>44668</v>
      </c>
      <c r="J3715" s="1" t="s">
        <v>326</v>
      </c>
      <c r="M3715" s="14"/>
    </row>
    <row r="3717" spans="1:15" x14ac:dyDescent="0.25">
      <c r="A3717" s="2">
        <v>1888</v>
      </c>
      <c r="B3717" s="2">
        <v>12162</v>
      </c>
      <c r="C3717" s="2">
        <v>4</v>
      </c>
      <c r="D3717" s="2">
        <v>3</v>
      </c>
      <c r="E3717" s="3">
        <v>44668</v>
      </c>
      <c r="J3717" s="1" t="s">
        <v>1273</v>
      </c>
      <c r="M3717" s="14"/>
    </row>
    <row r="3719" spans="1:15" x14ac:dyDescent="0.25">
      <c r="A3719" s="2">
        <v>1889</v>
      </c>
      <c r="B3719" s="2">
        <v>12163</v>
      </c>
      <c r="C3719" s="2">
        <v>4</v>
      </c>
      <c r="D3719" s="2">
        <v>3</v>
      </c>
      <c r="E3719" s="3">
        <v>44668</v>
      </c>
      <c r="J3719" s="6" t="s">
        <v>1217</v>
      </c>
      <c r="M3719" s="14"/>
    </row>
    <row r="3721" spans="1:15" ht="45" x14ac:dyDescent="0.25">
      <c r="A3721" s="2">
        <v>1890</v>
      </c>
      <c r="B3721" s="2">
        <v>12164</v>
      </c>
      <c r="C3721" s="2">
        <v>4</v>
      </c>
      <c r="D3721" s="2">
        <v>3</v>
      </c>
      <c r="E3721" s="3">
        <v>44668</v>
      </c>
      <c r="J3721" s="7" t="s">
        <v>1676</v>
      </c>
      <c r="M3721" s="14"/>
    </row>
    <row r="3723" spans="1:15" x14ac:dyDescent="0.25">
      <c r="A3723" s="2">
        <v>1891</v>
      </c>
      <c r="B3723" s="2">
        <v>12165</v>
      </c>
      <c r="C3723" s="2">
        <v>4</v>
      </c>
      <c r="D3723" s="2">
        <v>3</v>
      </c>
      <c r="E3723" s="3">
        <v>44668</v>
      </c>
      <c r="J3723" s="8" t="s">
        <v>1218</v>
      </c>
      <c r="M3723" s="14"/>
    </row>
    <row r="3725" spans="1:15" x14ac:dyDescent="0.25">
      <c r="A3725" s="2">
        <v>1892</v>
      </c>
      <c r="B3725" s="2">
        <v>12166</v>
      </c>
      <c r="C3725" s="2">
        <v>4</v>
      </c>
      <c r="D3725" s="2">
        <v>3</v>
      </c>
      <c r="E3725" s="3">
        <v>44668</v>
      </c>
      <c r="F3725" s="9">
        <v>36984</v>
      </c>
      <c r="J3725" s="1" t="s">
        <v>1185</v>
      </c>
      <c r="L3725" s="10" t="s">
        <v>301</v>
      </c>
      <c r="M3725" s="13">
        <v>3699</v>
      </c>
      <c r="O3725" s="5">
        <f>ROUND(M3725*N3725,2)</f>
        <v>0</v>
      </c>
    </row>
    <row r="3727" spans="1:15" x14ac:dyDescent="0.25">
      <c r="A3727" s="2">
        <v>1893</v>
      </c>
      <c r="B3727" s="2">
        <v>12167</v>
      </c>
      <c r="C3727" s="2">
        <v>4</v>
      </c>
      <c r="D3727" s="2">
        <v>3</v>
      </c>
      <c r="E3727" s="3">
        <v>44668</v>
      </c>
      <c r="F3727" s="9">
        <v>37349</v>
      </c>
      <c r="J3727" s="1" t="s">
        <v>1186</v>
      </c>
      <c r="L3727" s="10" t="s">
        <v>301</v>
      </c>
      <c r="M3727" s="13">
        <v>3699</v>
      </c>
      <c r="O3727" s="5">
        <f>ROUND(M3727*N3727,2)</f>
        <v>0</v>
      </c>
    </row>
    <row r="3729" spans="1:15" ht="45" x14ac:dyDescent="0.25">
      <c r="A3729" s="2">
        <v>1894</v>
      </c>
      <c r="B3729" s="2">
        <v>12168</v>
      </c>
      <c r="C3729" s="2">
        <v>4</v>
      </c>
      <c r="D3729" s="2">
        <v>3</v>
      </c>
      <c r="E3729" s="3">
        <v>44669</v>
      </c>
      <c r="J3729" s="7" t="s">
        <v>1274</v>
      </c>
      <c r="M3729" s="14"/>
    </row>
    <row r="3731" spans="1:15" x14ac:dyDescent="0.25">
      <c r="A3731" s="2">
        <v>1895</v>
      </c>
      <c r="B3731" s="2">
        <v>12169</v>
      </c>
      <c r="C3731" s="2">
        <v>4</v>
      </c>
      <c r="D3731" s="2">
        <v>3</v>
      </c>
      <c r="E3731" s="3">
        <v>44669</v>
      </c>
      <c r="J3731" s="7" t="s">
        <v>1218</v>
      </c>
      <c r="M3731" s="14"/>
    </row>
    <row r="3733" spans="1:15" x14ac:dyDescent="0.25">
      <c r="A3733" s="2">
        <v>1896</v>
      </c>
      <c r="B3733" s="2">
        <v>12170</v>
      </c>
      <c r="C3733" s="2">
        <v>4</v>
      </c>
      <c r="D3733" s="2">
        <v>3</v>
      </c>
      <c r="E3733" s="3">
        <v>44669</v>
      </c>
      <c r="F3733" s="9">
        <v>37714</v>
      </c>
      <c r="J3733" s="1" t="s">
        <v>1185</v>
      </c>
      <c r="L3733" s="10" t="s">
        <v>301</v>
      </c>
      <c r="M3733" s="13">
        <v>322</v>
      </c>
      <c r="O3733" s="5">
        <f>ROUND(M3733*N3733,2)</f>
        <v>0</v>
      </c>
    </row>
    <row r="3735" spans="1:15" x14ac:dyDescent="0.25">
      <c r="A3735" s="2">
        <v>1897</v>
      </c>
      <c r="B3735" s="2">
        <v>12171</v>
      </c>
      <c r="C3735" s="2">
        <v>4</v>
      </c>
      <c r="D3735" s="2">
        <v>3</v>
      </c>
      <c r="E3735" s="3">
        <v>44669</v>
      </c>
      <c r="F3735" s="9">
        <v>38080</v>
      </c>
      <c r="J3735" s="1" t="s">
        <v>1186</v>
      </c>
      <c r="L3735" s="10" t="s">
        <v>301</v>
      </c>
      <c r="M3735" s="13">
        <v>322</v>
      </c>
      <c r="O3735" s="5">
        <f>ROUND(M3735*N3735,2)</f>
        <v>0</v>
      </c>
    </row>
    <row r="3737" spans="1:15" x14ac:dyDescent="0.25">
      <c r="A3737" s="2">
        <v>1898</v>
      </c>
      <c r="B3737" s="2">
        <v>12172</v>
      </c>
      <c r="C3737" s="2">
        <v>4</v>
      </c>
      <c r="D3737" s="2">
        <v>3</v>
      </c>
      <c r="E3737" s="3">
        <v>44669</v>
      </c>
      <c r="J3737" s="6" t="s">
        <v>1224</v>
      </c>
      <c r="M3737" s="14"/>
    </row>
    <row r="3739" spans="1:15" ht="45" x14ac:dyDescent="0.25">
      <c r="A3739" s="2">
        <v>1899</v>
      </c>
      <c r="B3739" s="2">
        <v>12173</v>
      </c>
      <c r="C3739" s="2">
        <v>4</v>
      </c>
      <c r="D3739" s="2">
        <v>3</v>
      </c>
      <c r="E3739" s="3">
        <v>44669</v>
      </c>
      <c r="J3739" s="8" t="s">
        <v>1223</v>
      </c>
      <c r="M3739" s="14"/>
    </row>
    <row r="3741" spans="1:15" x14ac:dyDescent="0.25">
      <c r="A3741" s="2">
        <v>1900</v>
      </c>
      <c r="B3741" s="2">
        <v>12174</v>
      </c>
      <c r="C3741" s="2">
        <v>4</v>
      </c>
      <c r="D3741" s="2">
        <v>3</v>
      </c>
      <c r="E3741" s="3">
        <v>44669</v>
      </c>
      <c r="J3741" s="7" t="s">
        <v>1227</v>
      </c>
      <c r="M3741" s="14"/>
    </row>
    <row r="3743" spans="1:15" x14ac:dyDescent="0.25">
      <c r="A3743" s="2">
        <v>1901</v>
      </c>
      <c r="B3743" s="2">
        <v>12175</v>
      </c>
      <c r="C3743" s="2">
        <v>4</v>
      </c>
      <c r="D3743" s="2">
        <v>3</v>
      </c>
      <c r="E3743" s="3">
        <v>44669</v>
      </c>
      <c r="F3743" s="9">
        <v>38445</v>
      </c>
      <c r="J3743" s="1" t="s">
        <v>1185</v>
      </c>
      <c r="L3743" s="10" t="s">
        <v>294</v>
      </c>
      <c r="M3743" s="13">
        <v>461</v>
      </c>
      <c r="O3743" s="5">
        <f>ROUND(M3743*N3743,2)</f>
        <v>0</v>
      </c>
    </row>
    <row r="3745" spans="1:15" x14ac:dyDescent="0.25">
      <c r="A3745" s="2">
        <v>1902</v>
      </c>
      <c r="B3745" s="2">
        <v>12176</v>
      </c>
      <c r="C3745" s="2">
        <v>4</v>
      </c>
      <c r="D3745" s="2">
        <v>3</v>
      </c>
      <c r="E3745" s="3">
        <v>44669</v>
      </c>
      <c r="F3745" s="9">
        <v>38810</v>
      </c>
      <c r="J3745" s="1" t="s">
        <v>1186</v>
      </c>
      <c r="L3745" s="10" t="s">
        <v>294</v>
      </c>
      <c r="M3745" s="13">
        <v>461</v>
      </c>
      <c r="O3745" s="5">
        <f>ROUND(M3745*N3745,2)</f>
        <v>0</v>
      </c>
    </row>
    <row r="3747" spans="1:15" x14ac:dyDescent="0.25">
      <c r="A3747" s="2">
        <v>1903</v>
      </c>
      <c r="B3747" s="2">
        <v>12177</v>
      </c>
      <c r="C3747" s="2">
        <v>4</v>
      </c>
      <c r="D3747" s="2">
        <v>3</v>
      </c>
      <c r="E3747" s="3">
        <v>44669</v>
      </c>
      <c r="J3747" s="8" t="s">
        <v>1225</v>
      </c>
      <c r="M3747" s="14"/>
    </row>
    <row r="3749" spans="1:15" x14ac:dyDescent="0.25">
      <c r="A3749" s="2">
        <v>1904</v>
      </c>
      <c r="B3749" s="2">
        <v>12178</v>
      </c>
      <c r="C3749" s="2">
        <v>4</v>
      </c>
      <c r="D3749" s="2">
        <v>3</v>
      </c>
      <c r="E3749" s="3">
        <v>44669</v>
      </c>
      <c r="F3749" s="9">
        <v>39175</v>
      </c>
      <c r="J3749" s="1" t="s">
        <v>1185</v>
      </c>
      <c r="L3749" s="10" t="s">
        <v>294</v>
      </c>
      <c r="M3749" s="13">
        <v>69</v>
      </c>
      <c r="O3749" s="5">
        <f>ROUND(M3749*N3749,2)</f>
        <v>0</v>
      </c>
    </row>
    <row r="3751" spans="1:15" x14ac:dyDescent="0.25">
      <c r="A3751" s="2">
        <v>1905</v>
      </c>
      <c r="B3751" s="2">
        <v>12179</v>
      </c>
      <c r="C3751" s="2">
        <v>4</v>
      </c>
      <c r="D3751" s="2">
        <v>3</v>
      </c>
      <c r="E3751" s="3">
        <v>44669</v>
      </c>
      <c r="F3751" s="9">
        <v>39541</v>
      </c>
      <c r="J3751" s="1" t="s">
        <v>1186</v>
      </c>
      <c r="L3751" s="10" t="s">
        <v>294</v>
      </c>
      <c r="M3751" s="13">
        <v>69</v>
      </c>
      <c r="O3751" s="5">
        <f>ROUND(M3751*N3751,2)</f>
        <v>0</v>
      </c>
    </row>
    <row r="3753" spans="1:15" x14ac:dyDescent="0.25">
      <c r="A3753" s="2">
        <v>1906</v>
      </c>
      <c r="B3753" s="2">
        <v>12180</v>
      </c>
      <c r="C3753" s="2">
        <v>4</v>
      </c>
      <c r="D3753" s="2">
        <v>3</v>
      </c>
      <c r="E3753" s="3">
        <v>44669</v>
      </c>
      <c r="J3753" s="8" t="s">
        <v>1226</v>
      </c>
      <c r="M3753" s="14"/>
    </row>
    <row r="3755" spans="1:15" x14ac:dyDescent="0.25">
      <c r="A3755" s="2">
        <v>1907</v>
      </c>
      <c r="B3755" s="2">
        <v>12181</v>
      </c>
      <c r="C3755" s="2">
        <v>4</v>
      </c>
      <c r="D3755" s="2">
        <v>3</v>
      </c>
      <c r="E3755" s="3">
        <v>44669</v>
      </c>
      <c r="F3755" s="9">
        <v>39906</v>
      </c>
      <c r="J3755" s="1" t="s">
        <v>1185</v>
      </c>
      <c r="L3755" s="10" t="s">
        <v>294</v>
      </c>
      <c r="M3755" s="13">
        <v>102</v>
      </c>
      <c r="O3755" s="5">
        <f>ROUND(M3755*N3755,2)</f>
        <v>0</v>
      </c>
    </row>
    <row r="3757" spans="1:15" x14ac:dyDescent="0.25">
      <c r="A3757" s="2">
        <v>1908</v>
      </c>
      <c r="B3757" s="2">
        <v>12182</v>
      </c>
      <c r="C3757" s="2">
        <v>4</v>
      </c>
      <c r="D3757" s="2">
        <v>3</v>
      </c>
      <c r="E3757" s="3">
        <v>44669</v>
      </c>
      <c r="F3757" s="9">
        <v>40271</v>
      </c>
      <c r="J3757" s="1" t="s">
        <v>1186</v>
      </c>
      <c r="L3757" s="10" t="s">
        <v>294</v>
      </c>
      <c r="M3757" s="13">
        <v>102</v>
      </c>
      <c r="O3757" s="5">
        <f>ROUND(M3757*N3757,2)</f>
        <v>0</v>
      </c>
    </row>
    <row r="3759" spans="1:15" x14ac:dyDescent="0.25">
      <c r="A3759" s="2">
        <v>1909</v>
      </c>
      <c r="B3759" s="2">
        <v>12183</v>
      </c>
      <c r="C3759" s="2">
        <v>4</v>
      </c>
      <c r="D3759" s="2">
        <v>3</v>
      </c>
      <c r="E3759" s="3">
        <v>44669</v>
      </c>
      <c r="J3759" s="8" t="s">
        <v>1275</v>
      </c>
      <c r="M3759" s="14"/>
    </row>
    <row r="3761" spans="1:15" x14ac:dyDescent="0.25">
      <c r="A3761" s="2">
        <v>1910</v>
      </c>
      <c r="B3761" s="2">
        <v>12184</v>
      </c>
      <c r="C3761" s="2">
        <v>4</v>
      </c>
      <c r="D3761" s="2">
        <v>3</v>
      </c>
      <c r="E3761" s="3">
        <v>44669</v>
      </c>
      <c r="F3761" s="9">
        <v>40636</v>
      </c>
      <c r="J3761" s="1" t="s">
        <v>1185</v>
      </c>
      <c r="L3761" s="10" t="s">
        <v>294</v>
      </c>
      <c r="M3761" s="13">
        <v>152</v>
      </c>
      <c r="O3761" s="5">
        <f>ROUND(M3761*N3761,2)</f>
        <v>0</v>
      </c>
    </row>
    <row r="3763" spans="1:15" x14ac:dyDescent="0.25">
      <c r="A3763" s="2">
        <v>1911</v>
      </c>
      <c r="B3763" s="2">
        <v>12185</v>
      </c>
      <c r="C3763" s="2">
        <v>4</v>
      </c>
      <c r="D3763" s="2">
        <v>3</v>
      </c>
      <c r="E3763" s="3">
        <v>44669</v>
      </c>
      <c r="F3763" s="9">
        <v>41002</v>
      </c>
      <c r="J3763" s="1" t="s">
        <v>1186</v>
      </c>
      <c r="L3763" s="10" t="s">
        <v>294</v>
      </c>
      <c r="M3763" s="13">
        <v>152</v>
      </c>
      <c r="O3763" s="5">
        <f>ROUND(M3763*N3763,2)</f>
        <v>0</v>
      </c>
    </row>
    <row r="3765" spans="1:15" x14ac:dyDescent="0.25">
      <c r="A3765" s="2">
        <v>1912</v>
      </c>
      <c r="B3765" s="2">
        <v>12186</v>
      </c>
      <c r="C3765" s="2">
        <v>4</v>
      </c>
      <c r="D3765" s="2">
        <v>3</v>
      </c>
      <c r="E3765" s="3">
        <v>44669</v>
      </c>
      <c r="J3765" s="8" t="s">
        <v>1276</v>
      </c>
      <c r="M3765" s="14"/>
    </row>
    <row r="3767" spans="1:15" x14ac:dyDescent="0.25">
      <c r="A3767" s="2">
        <v>1913</v>
      </c>
      <c r="B3767" s="2">
        <v>12187</v>
      </c>
      <c r="C3767" s="2">
        <v>4</v>
      </c>
      <c r="D3767" s="2">
        <v>3</v>
      </c>
      <c r="E3767" s="3">
        <v>44669</v>
      </c>
      <c r="F3767" s="9">
        <v>41367</v>
      </c>
      <c r="J3767" s="1" t="s">
        <v>1185</v>
      </c>
      <c r="L3767" s="10" t="s">
        <v>294</v>
      </c>
      <c r="M3767" s="13">
        <v>34</v>
      </c>
      <c r="O3767" s="5">
        <f>ROUND(M3767*N3767,2)</f>
        <v>0</v>
      </c>
    </row>
    <row r="3769" spans="1:15" x14ac:dyDescent="0.25">
      <c r="A3769" s="2">
        <v>1914</v>
      </c>
      <c r="B3769" s="2">
        <v>12188</v>
      </c>
      <c r="C3769" s="2">
        <v>4</v>
      </c>
      <c r="D3769" s="2">
        <v>3</v>
      </c>
      <c r="E3769" s="3">
        <v>44669</v>
      </c>
      <c r="F3769" s="9">
        <v>41732</v>
      </c>
      <c r="J3769" s="1" t="s">
        <v>1186</v>
      </c>
      <c r="L3769" s="10" t="s">
        <v>294</v>
      </c>
      <c r="M3769" s="13">
        <v>34</v>
      </c>
      <c r="O3769" s="5">
        <f>ROUND(M3769*N3769,2)</f>
        <v>0</v>
      </c>
    </row>
    <row r="3771" spans="1:15" x14ac:dyDescent="0.25">
      <c r="A3771" s="2">
        <v>1915</v>
      </c>
      <c r="B3771" s="2">
        <v>12189</v>
      </c>
      <c r="C3771" s="2">
        <v>4</v>
      </c>
      <c r="D3771" s="2">
        <v>3</v>
      </c>
      <c r="E3771" s="3">
        <v>44670</v>
      </c>
      <c r="J3771" s="8" t="s">
        <v>1277</v>
      </c>
      <c r="M3771" s="14"/>
    </row>
    <row r="3773" spans="1:15" x14ac:dyDescent="0.25">
      <c r="A3773" s="2">
        <v>1916</v>
      </c>
      <c r="B3773" s="2">
        <v>12190</v>
      </c>
      <c r="C3773" s="2">
        <v>4</v>
      </c>
      <c r="D3773" s="2">
        <v>3</v>
      </c>
      <c r="E3773" s="3">
        <v>44670</v>
      </c>
      <c r="F3773" s="9">
        <v>42097</v>
      </c>
      <c r="J3773" s="1" t="s">
        <v>1185</v>
      </c>
      <c r="L3773" s="10" t="s">
        <v>294</v>
      </c>
      <c r="M3773" s="13">
        <v>69</v>
      </c>
      <c r="O3773" s="5">
        <f>ROUND(M3773*N3773,2)</f>
        <v>0</v>
      </c>
    </row>
    <row r="3775" spans="1:15" x14ac:dyDescent="0.25">
      <c r="A3775" s="2">
        <v>1917</v>
      </c>
      <c r="B3775" s="2">
        <v>12191</v>
      </c>
      <c r="C3775" s="2">
        <v>4</v>
      </c>
      <c r="D3775" s="2">
        <v>3</v>
      </c>
      <c r="E3775" s="3">
        <v>44670</v>
      </c>
      <c r="F3775" s="9">
        <v>42463</v>
      </c>
      <c r="J3775" s="1" t="s">
        <v>1186</v>
      </c>
      <c r="L3775" s="10" t="s">
        <v>294</v>
      </c>
      <c r="M3775" s="13">
        <v>69</v>
      </c>
      <c r="O3775" s="5">
        <f>ROUND(M3775*N3775,2)</f>
        <v>0</v>
      </c>
    </row>
    <row r="3777" spans="1:15" x14ac:dyDescent="0.25">
      <c r="A3777" s="2">
        <v>1918</v>
      </c>
      <c r="B3777" s="2">
        <v>12192</v>
      </c>
      <c r="C3777" s="2">
        <v>4</v>
      </c>
      <c r="D3777" s="2">
        <v>3</v>
      </c>
      <c r="E3777" s="3">
        <v>44670</v>
      </c>
      <c r="J3777" s="8" t="s">
        <v>1231</v>
      </c>
      <c r="M3777" s="14"/>
    </row>
    <row r="3779" spans="1:15" x14ac:dyDescent="0.25">
      <c r="A3779" s="2">
        <v>1919</v>
      </c>
      <c r="B3779" s="2">
        <v>12193</v>
      </c>
      <c r="C3779" s="2">
        <v>4</v>
      </c>
      <c r="D3779" s="2">
        <v>3</v>
      </c>
      <c r="E3779" s="3">
        <v>44670</v>
      </c>
      <c r="F3779" s="9">
        <v>42828</v>
      </c>
      <c r="J3779" s="1" t="s">
        <v>1185</v>
      </c>
      <c r="L3779" s="10" t="s">
        <v>301</v>
      </c>
      <c r="M3779" s="13">
        <v>3992</v>
      </c>
      <c r="O3779" s="5">
        <f>ROUND(M3779*N3779,2)</f>
        <v>0</v>
      </c>
    </row>
    <row r="3781" spans="1:15" x14ac:dyDescent="0.25">
      <c r="A3781" s="2">
        <v>1920</v>
      </c>
      <c r="B3781" s="2">
        <v>12194</v>
      </c>
      <c r="C3781" s="2">
        <v>4</v>
      </c>
      <c r="D3781" s="2">
        <v>3</v>
      </c>
      <c r="E3781" s="3">
        <v>44670</v>
      </c>
      <c r="F3781" s="9">
        <v>43193</v>
      </c>
      <c r="J3781" s="1" t="s">
        <v>1186</v>
      </c>
      <c r="L3781" s="10" t="s">
        <v>301</v>
      </c>
      <c r="M3781" s="13">
        <v>3992</v>
      </c>
      <c r="O3781" s="5">
        <f>ROUND(M3781*N3781,2)</f>
        <v>0</v>
      </c>
    </row>
    <row r="3783" spans="1:15" x14ac:dyDescent="0.25">
      <c r="A3783" s="2">
        <v>1921</v>
      </c>
      <c r="B3783" s="2">
        <v>12195</v>
      </c>
      <c r="C3783" s="2">
        <v>4</v>
      </c>
      <c r="D3783" s="2">
        <v>3</v>
      </c>
      <c r="E3783" s="3">
        <v>44670</v>
      </c>
      <c r="J3783" s="6" t="s">
        <v>1278</v>
      </c>
      <c r="M3783" s="14"/>
    </row>
    <row r="3785" spans="1:15" ht="30" x14ac:dyDescent="0.25">
      <c r="A3785" s="2">
        <v>1922</v>
      </c>
      <c r="B3785" s="2">
        <v>12196</v>
      </c>
      <c r="C3785" s="2">
        <v>4</v>
      </c>
      <c r="D3785" s="2">
        <v>3</v>
      </c>
      <c r="E3785" s="3">
        <v>44670</v>
      </c>
      <c r="J3785" s="7" t="s">
        <v>1279</v>
      </c>
      <c r="M3785" s="14"/>
    </row>
    <row r="3787" spans="1:15" x14ac:dyDescent="0.25">
      <c r="A3787" s="2">
        <v>1923</v>
      </c>
      <c r="B3787" s="2">
        <v>12197</v>
      </c>
      <c r="C3787" s="2">
        <v>4</v>
      </c>
      <c r="D3787" s="2">
        <v>3</v>
      </c>
      <c r="E3787" s="3">
        <v>44670</v>
      </c>
      <c r="J3787" s="8" t="s">
        <v>1280</v>
      </c>
      <c r="M3787" s="14"/>
    </row>
    <row r="3789" spans="1:15" x14ac:dyDescent="0.25">
      <c r="A3789" s="2">
        <v>1924</v>
      </c>
      <c r="B3789" s="2">
        <v>12198</v>
      </c>
      <c r="C3789" s="2">
        <v>4</v>
      </c>
      <c r="D3789" s="2">
        <v>3</v>
      </c>
      <c r="E3789" s="3">
        <v>44670</v>
      </c>
      <c r="J3789" s="8" t="s">
        <v>1281</v>
      </c>
      <c r="M3789" s="14"/>
    </row>
    <row r="3791" spans="1:15" x14ac:dyDescent="0.25">
      <c r="A3791" s="2">
        <v>1925</v>
      </c>
      <c r="B3791" s="2">
        <v>12199</v>
      </c>
      <c r="C3791" s="2">
        <v>4</v>
      </c>
      <c r="D3791" s="2">
        <v>3</v>
      </c>
      <c r="E3791" s="3">
        <v>44670</v>
      </c>
      <c r="F3791" s="9">
        <v>43558</v>
      </c>
      <c r="J3791" s="1" t="s">
        <v>1185</v>
      </c>
      <c r="L3791" s="10" t="s">
        <v>294</v>
      </c>
      <c r="M3791" s="13">
        <v>10</v>
      </c>
      <c r="O3791" s="5">
        <f>ROUND(M3791*N3791,2)</f>
        <v>0</v>
      </c>
    </row>
    <row r="3793" spans="1:15" x14ac:dyDescent="0.25">
      <c r="A3793" s="2">
        <v>1926</v>
      </c>
      <c r="B3793" s="2">
        <v>12200</v>
      </c>
      <c r="C3793" s="2">
        <v>4</v>
      </c>
      <c r="D3793" s="2">
        <v>3</v>
      </c>
      <c r="E3793" s="3">
        <v>44670</v>
      </c>
      <c r="F3793" s="9">
        <v>43924</v>
      </c>
      <c r="J3793" s="1" t="s">
        <v>1186</v>
      </c>
      <c r="L3793" s="10" t="s">
        <v>294</v>
      </c>
      <c r="M3793" s="13">
        <v>10</v>
      </c>
      <c r="O3793" s="5">
        <f>ROUND(M3793*N3793,2)</f>
        <v>0</v>
      </c>
    </row>
    <row r="3795" spans="1:15" x14ac:dyDescent="0.25">
      <c r="A3795" s="2">
        <v>1927</v>
      </c>
      <c r="B3795" s="2">
        <v>12201</v>
      </c>
      <c r="C3795" s="2">
        <v>4</v>
      </c>
      <c r="D3795" s="2">
        <v>3</v>
      </c>
      <c r="E3795" s="3">
        <v>44670</v>
      </c>
      <c r="J3795" s="8" t="s">
        <v>1282</v>
      </c>
      <c r="M3795" s="14"/>
    </row>
    <row r="3797" spans="1:15" ht="30" x14ac:dyDescent="0.25">
      <c r="A3797" s="2">
        <v>1928</v>
      </c>
      <c r="B3797" s="2">
        <v>12202</v>
      </c>
      <c r="C3797" s="2">
        <v>4</v>
      </c>
      <c r="D3797" s="2">
        <v>3</v>
      </c>
      <c r="E3797" s="3">
        <v>44670</v>
      </c>
      <c r="J3797" s="8" t="s">
        <v>1283</v>
      </c>
      <c r="M3797" s="14"/>
    </row>
    <row r="3799" spans="1:15" x14ac:dyDescent="0.25">
      <c r="A3799" s="2">
        <v>1929</v>
      </c>
      <c r="B3799" s="2">
        <v>12203</v>
      </c>
      <c r="C3799" s="2">
        <v>4</v>
      </c>
      <c r="D3799" s="2">
        <v>3</v>
      </c>
      <c r="E3799" s="3">
        <v>44670</v>
      </c>
      <c r="F3799" s="9">
        <v>44289</v>
      </c>
      <c r="J3799" s="1" t="s">
        <v>1185</v>
      </c>
      <c r="L3799" s="10" t="s">
        <v>294</v>
      </c>
      <c r="M3799" s="13">
        <v>139</v>
      </c>
      <c r="O3799" s="5">
        <f>ROUND(M3799*N3799,2)</f>
        <v>0</v>
      </c>
    </row>
    <row r="3801" spans="1:15" x14ac:dyDescent="0.25">
      <c r="A3801" s="2">
        <v>1930</v>
      </c>
      <c r="B3801" s="2">
        <v>12204</v>
      </c>
      <c r="C3801" s="2">
        <v>4</v>
      </c>
      <c r="D3801" s="2">
        <v>3</v>
      </c>
      <c r="E3801" s="3">
        <v>44670</v>
      </c>
      <c r="F3801" s="9">
        <v>44654</v>
      </c>
      <c r="J3801" s="1" t="s">
        <v>1186</v>
      </c>
      <c r="L3801" s="10" t="s">
        <v>294</v>
      </c>
      <c r="M3801" s="13">
        <v>139</v>
      </c>
      <c r="O3801" s="5">
        <f>ROUND(M3801*N3801,2)</f>
        <v>0</v>
      </c>
    </row>
    <row r="3803" spans="1:15" x14ac:dyDescent="0.25">
      <c r="A3803" s="2">
        <v>1931</v>
      </c>
      <c r="B3803" s="2">
        <v>12205</v>
      </c>
      <c r="C3803" s="2">
        <v>4</v>
      </c>
      <c r="D3803" s="2">
        <v>3</v>
      </c>
      <c r="E3803" s="3">
        <v>44670</v>
      </c>
      <c r="J3803" s="8" t="s">
        <v>1284</v>
      </c>
      <c r="M3803" s="14"/>
    </row>
    <row r="3805" spans="1:15" x14ac:dyDescent="0.25">
      <c r="A3805" s="2">
        <v>1932</v>
      </c>
      <c r="B3805" s="2">
        <v>12206</v>
      </c>
      <c r="C3805" s="2">
        <v>4</v>
      </c>
      <c r="D3805" s="2">
        <v>3</v>
      </c>
      <c r="E3805" s="3">
        <v>44670</v>
      </c>
      <c r="J3805" s="8" t="s">
        <v>1285</v>
      </c>
      <c r="M3805" s="14"/>
    </row>
    <row r="3807" spans="1:15" x14ac:dyDescent="0.25">
      <c r="A3807" s="2">
        <v>1933</v>
      </c>
      <c r="B3807" s="2">
        <v>12207</v>
      </c>
      <c r="C3807" s="2">
        <v>4</v>
      </c>
      <c r="D3807" s="2">
        <v>3</v>
      </c>
      <c r="E3807" s="3">
        <v>44670</v>
      </c>
      <c r="F3807" s="9">
        <v>45019</v>
      </c>
      <c r="J3807" s="1" t="s">
        <v>1185</v>
      </c>
      <c r="L3807" s="10" t="s">
        <v>294</v>
      </c>
      <c r="M3807" s="13">
        <v>82</v>
      </c>
      <c r="O3807" s="5">
        <f>ROUND(M3807*N3807,2)</f>
        <v>0</v>
      </c>
    </row>
    <row r="3809" spans="1:15" x14ac:dyDescent="0.25">
      <c r="A3809" s="2">
        <v>1934</v>
      </c>
      <c r="B3809" s="2">
        <v>12208</v>
      </c>
      <c r="C3809" s="2">
        <v>4</v>
      </c>
      <c r="D3809" s="2">
        <v>3</v>
      </c>
      <c r="E3809" s="3">
        <v>44670</v>
      </c>
      <c r="F3809" s="9">
        <v>45385</v>
      </c>
      <c r="J3809" s="1" t="s">
        <v>1186</v>
      </c>
      <c r="L3809" s="10" t="s">
        <v>294</v>
      </c>
      <c r="M3809" s="13">
        <v>82</v>
      </c>
      <c r="O3809" s="5">
        <f>ROUND(M3809*N3809,2)</f>
        <v>0</v>
      </c>
    </row>
    <row r="3811" spans="1:15" x14ac:dyDescent="0.25">
      <c r="A3811" s="2">
        <v>1935</v>
      </c>
      <c r="B3811" s="2">
        <v>12209</v>
      </c>
      <c r="C3811" s="2">
        <v>4</v>
      </c>
      <c r="D3811" s="2">
        <v>3</v>
      </c>
      <c r="E3811" s="3">
        <v>44670</v>
      </c>
      <c r="J3811" s="8" t="s">
        <v>1286</v>
      </c>
      <c r="M3811" s="14"/>
    </row>
    <row r="3813" spans="1:15" x14ac:dyDescent="0.25">
      <c r="A3813" s="2">
        <v>1936</v>
      </c>
      <c r="B3813" s="2">
        <v>12210</v>
      </c>
      <c r="C3813" s="2">
        <v>4</v>
      </c>
      <c r="D3813" s="2">
        <v>3</v>
      </c>
      <c r="E3813" s="3">
        <v>44671</v>
      </c>
      <c r="J3813" s="8" t="s">
        <v>1285</v>
      </c>
      <c r="M3813" s="14"/>
    </row>
    <row r="3815" spans="1:15" x14ac:dyDescent="0.25">
      <c r="A3815" s="2">
        <v>1937</v>
      </c>
      <c r="B3815" s="2">
        <v>12211</v>
      </c>
      <c r="C3815" s="2">
        <v>4</v>
      </c>
      <c r="D3815" s="2">
        <v>3</v>
      </c>
      <c r="E3815" s="3">
        <v>44671</v>
      </c>
      <c r="F3815" s="9">
        <v>45750</v>
      </c>
      <c r="J3815" s="1" t="s">
        <v>1185</v>
      </c>
      <c r="L3815" s="10" t="s">
        <v>294</v>
      </c>
      <c r="M3815" s="13">
        <v>65</v>
      </c>
      <c r="O3815" s="5">
        <f>ROUND(M3815*N3815,2)</f>
        <v>0</v>
      </c>
    </row>
    <row r="3817" spans="1:15" x14ac:dyDescent="0.25">
      <c r="A3817" s="2">
        <v>1938</v>
      </c>
      <c r="B3817" s="2">
        <v>12212</v>
      </c>
      <c r="C3817" s="2">
        <v>4</v>
      </c>
      <c r="D3817" s="2">
        <v>3</v>
      </c>
      <c r="E3817" s="3">
        <v>44671</v>
      </c>
      <c r="F3817" s="9">
        <v>46115</v>
      </c>
      <c r="J3817" s="1" t="s">
        <v>1186</v>
      </c>
      <c r="L3817" s="10" t="s">
        <v>294</v>
      </c>
      <c r="M3817" s="13">
        <v>65</v>
      </c>
      <c r="O3817" s="5">
        <f>ROUND(M3817*N3817,2)</f>
        <v>0</v>
      </c>
    </row>
    <row r="3819" spans="1:15" x14ac:dyDescent="0.25">
      <c r="A3819" s="2">
        <v>1939</v>
      </c>
      <c r="B3819" s="2">
        <v>12213</v>
      </c>
      <c r="C3819" s="2">
        <v>4</v>
      </c>
      <c r="D3819" s="2">
        <v>3</v>
      </c>
      <c r="E3819" s="3">
        <v>44671</v>
      </c>
      <c r="J3819" s="8" t="s">
        <v>1287</v>
      </c>
      <c r="M3819" s="14"/>
    </row>
    <row r="3821" spans="1:15" ht="30" x14ac:dyDescent="0.25">
      <c r="A3821" s="2">
        <v>1940</v>
      </c>
      <c r="B3821" s="2">
        <v>12214</v>
      </c>
      <c r="C3821" s="2">
        <v>4</v>
      </c>
      <c r="D3821" s="2">
        <v>3</v>
      </c>
      <c r="E3821" s="3">
        <v>44671</v>
      </c>
      <c r="J3821" s="8" t="s">
        <v>1288</v>
      </c>
      <c r="M3821" s="14"/>
    </row>
    <row r="3823" spans="1:15" x14ac:dyDescent="0.25">
      <c r="A3823" s="2">
        <v>1941</v>
      </c>
      <c r="B3823" s="2">
        <v>12215</v>
      </c>
      <c r="C3823" s="2">
        <v>4</v>
      </c>
      <c r="D3823" s="2">
        <v>3</v>
      </c>
      <c r="E3823" s="3">
        <v>44671</v>
      </c>
      <c r="F3823" s="9">
        <v>46480</v>
      </c>
      <c r="J3823" s="1" t="s">
        <v>1185</v>
      </c>
      <c r="L3823" s="10" t="s">
        <v>294</v>
      </c>
      <c r="M3823" s="13">
        <v>10</v>
      </c>
      <c r="O3823" s="5">
        <f>ROUND(M3823*N3823,2)</f>
        <v>0</v>
      </c>
    </row>
    <row r="3825" spans="1:15" x14ac:dyDescent="0.25">
      <c r="A3825" s="2">
        <v>1942</v>
      </c>
      <c r="B3825" s="2">
        <v>12216</v>
      </c>
      <c r="C3825" s="2">
        <v>4</v>
      </c>
      <c r="D3825" s="2">
        <v>3</v>
      </c>
      <c r="E3825" s="3">
        <v>44671</v>
      </c>
      <c r="F3825" s="9">
        <v>46846</v>
      </c>
      <c r="J3825" s="1" t="s">
        <v>1186</v>
      </c>
      <c r="L3825" s="10" t="s">
        <v>294</v>
      </c>
      <c r="M3825" s="13">
        <v>10</v>
      </c>
      <c r="O3825" s="5">
        <f>ROUND(M3825*N3825,2)</f>
        <v>0</v>
      </c>
    </row>
    <row r="3827" spans="1:15" x14ac:dyDescent="0.25">
      <c r="A3827" s="2">
        <v>1943</v>
      </c>
      <c r="B3827" s="2">
        <v>12217</v>
      </c>
      <c r="C3827" s="2">
        <v>4</v>
      </c>
      <c r="D3827" s="2">
        <v>3</v>
      </c>
      <c r="E3827" s="3">
        <v>44671</v>
      </c>
      <c r="J3827" s="8" t="s">
        <v>1289</v>
      </c>
      <c r="M3827" s="14"/>
    </row>
    <row r="3829" spans="1:15" x14ac:dyDescent="0.25">
      <c r="A3829" s="2">
        <v>1944</v>
      </c>
      <c r="B3829" s="2">
        <v>12218</v>
      </c>
      <c r="C3829" s="2">
        <v>4</v>
      </c>
      <c r="D3829" s="2">
        <v>3</v>
      </c>
      <c r="E3829" s="3">
        <v>44671</v>
      </c>
      <c r="J3829" s="8" t="s">
        <v>1290</v>
      </c>
      <c r="M3829" s="14"/>
    </row>
    <row r="3831" spans="1:15" x14ac:dyDescent="0.25">
      <c r="A3831" s="2">
        <v>1945</v>
      </c>
      <c r="B3831" s="2">
        <v>12219</v>
      </c>
      <c r="C3831" s="2">
        <v>4</v>
      </c>
      <c r="D3831" s="2">
        <v>3</v>
      </c>
      <c r="E3831" s="3">
        <v>44671</v>
      </c>
      <c r="F3831" s="9">
        <v>47211</v>
      </c>
      <c r="J3831" s="1" t="s">
        <v>1185</v>
      </c>
      <c r="L3831" s="10" t="s">
        <v>294</v>
      </c>
      <c r="M3831" s="13">
        <v>13</v>
      </c>
      <c r="O3831" s="5">
        <f>ROUND(M3831*N3831,2)</f>
        <v>0</v>
      </c>
    </row>
    <row r="3833" spans="1:15" x14ac:dyDescent="0.25">
      <c r="A3833" s="2">
        <v>1946</v>
      </c>
      <c r="B3833" s="2">
        <v>12220</v>
      </c>
      <c r="C3833" s="2">
        <v>4</v>
      </c>
      <c r="D3833" s="2">
        <v>3</v>
      </c>
      <c r="E3833" s="3">
        <v>44671</v>
      </c>
      <c r="F3833" s="9">
        <v>11051</v>
      </c>
      <c r="J3833" s="1" t="s">
        <v>1186</v>
      </c>
      <c r="L3833" s="10" t="s">
        <v>294</v>
      </c>
      <c r="M3833" s="13">
        <v>13</v>
      </c>
      <c r="O3833" s="5">
        <f>ROUND(M3833*N3833,2)</f>
        <v>0</v>
      </c>
    </row>
    <row r="3835" spans="1:15" x14ac:dyDescent="0.25">
      <c r="A3835" s="2">
        <v>1947</v>
      </c>
      <c r="B3835" s="2">
        <v>12221</v>
      </c>
      <c r="C3835" s="2">
        <v>4</v>
      </c>
      <c r="D3835" s="2">
        <v>3</v>
      </c>
      <c r="E3835" s="3">
        <v>44671</v>
      </c>
      <c r="J3835" s="6" t="s">
        <v>1291</v>
      </c>
      <c r="M3835" s="14"/>
    </row>
    <row r="3837" spans="1:15" ht="30" x14ac:dyDescent="0.25">
      <c r="A3837" s="2">
        <v>1948</v>
      </c>
      <c r="B3837" s="2">
        <v>12222</v>
      </c>
      <c r="C3837" s="2">
        <v>4</v>
      </c>
      <c r="D3837" s="2">
        <v>3</v>
      </c>
      <c r="E3837" s="3">
        <v>44671</v>
      </c>
      <c r="J3837" s="7" t="s">
        <v>1292</v>
      </c>
      <c r="M3837" s="14"/>
    </row>
    <row r="3839" spans="1:15" x14ac:dyDescent="0.25">
      <c r="A3839" s="2">
        <v>1949</v>
      </c>
      <c r="B3839" s="2">
        <v>12223</v>
      </c>
      <c r="C3839" s="2">
        <v>4</v>
      </c>
      <c r="D3839" s="2">
        <v>3</v>
      </c>
      <c r="E3839" s="3">
        <v>44671</v>
      </c>
      <c r="J3839" s="8" t="s">
        <v>1293</v>
      </c>
      <c r="M3839" s="14"/>
    </row>
    <row r="3841" spans="1:15" x14ac:dyDescent="0.25">
      <c r="A3841" s="2">
        <v>1950</v>
      </c>
      <c r="B3841" s="2">
        <v>12224</v>
      </c>
      <c r="C3841" s="2">
        <v>4</v>
      </c>
      <c r="D3841" s="2">
        <v>3</v>
      </c>
      <c r="E3841" s="3">
        <v>44671</v>
      </c>
      <c r="F3841" s="9">
        <v>11416</v>
      </c>
      <c r="J3841" s="1" t="s">
        <v>1185</v>
      </c>
      <c r="L3841" s="10" t="s">
        <v>294</v>
      </c>
      <c r="M3841" s="13">
        <v>53</v>
      </c>
      <c r="O3841" s="5">
        <f>ROUND(M3841*N3841,2)</f>
        <v>0</v>
      </c>
    </row>
    <row r="3843" spans="1:15" x14ac:dyDescent="0.25">
      <c r="A3843" s="2">
        <v>1951</v>
      </c>
      <c r="B3843" s="2">
        <v>12225</v>
      </c>
      <c r="C3843" s="2">
        <v>4</v>
      </c>
      <c r="D3843" s="2">
        <v>3</v>
      </c>
      <c r="E3843" s="3">
        <v>44671</v>
      </c>
      <c r="F3843" s="9">
        <v>11782</v>
      </c>
      <c r="J3843" s="1" t="s">
        <v>1186</v>
      </c>
      <c r="L3843" s="10" t="s">
        <v>294</v>
      </c>
      <c r="M3843" s="13">
        <v>53</v>
      </c>
      <c r="O3843" s="5">
        <f>ROUND(M3843*N3843,2)</f>
        <v>0</v>
      </c>
    </row>
    <row r="3845" spans="1:15" x14ac:dyDescent="0.25">
      <c r="A3845" s="2">
        <v>1952</v>
      </c>
      <c r="B3845" s="2">
        <v>12226</v>
      </c>
      <c r="C3845" s="2">
        <v>4</v>
      </c>
      <c r="D3845" s="2">
        <v>3</v>
      </c>
      <c r="E3845" s="3">
        <v>44671</v>
      </c>
      <c r="J3845" s="8" t="s">
        <v>1294</v>
      </c>
      <c r="M3845" s="14"/>
    </row>
    <row r="3847" spans="1:15" x14ac:dyDescent="0.25">
      <c r="A3847" s="2">
        <v>1953</v>
      </c>
      <c r="B3847" s="2">
        <v>12227</v>
      </c>
      <c r="C3847" s="2">
        <v>4</v>
      </c>
      <c r="D3847" s="2">
        <v>3</v>
      </c>
      <c r="E3847" s="3">
        <v>44671</v>
      </c>
      <c r="F3847" s="9">
        <v>12147</v>
      </c>
      <c r="J3847" s="1" t="s">
        <v>1185</v>
      </c>
      <c r="L3847" s="10" t="s">
        <v>294</v>
      </c>
      <c r="M3847" s="13">
        <v>25</v>
      </c>
      <c r="O3847" s="5">
        <f>ROUND(M3847*N3847,2)</f>
        <v>0</v>
      </c>
    </row>
    <row r="3849" spans="1:15" x14ac:dyDescent="0.25">
      <c r="A3849" s="2">
        <v>1954</v>
      </c>
      <c r="B3849" s="2">
        <v>12228</v>
      </c>
      <c r="C3849" s="2">
        <v>4</v>
      </c>
      <c r="D3849" s="2">
        <v>3</v>
      </c>
      <c r="E3849" s="3">
        <v>44671</v>
      </c>
      <c r="F3849" s="9">
        <v>12512</v>
      </c>
      <c r="J3849" s="1" t="s">
        <v>1186</v>
      </c>
      <c r="L3849" s="10" t="s">
        <v>294</v>
      </c>
      <c r="M3849" s="13">
        <v>25</v>
      </c>
      <c r="O3849" s="5">
        <f>ROUND(M3849*N3849,2)</f>
        <v>0</v>
      </c>
    </row>
    <row r="3851" spans="1:15" x14ac:dyDescent="0.25">
      <c r="A3851" s="2">
        <v>1955</v>
      </c>
      <c r="B3851" s="2">
        <v>12229</v>
      </c>
      <c r="C3851" s="2">
        <v>4</v>
      </c>
      <c r="D3851" s="2">
        <v>3</v>
      </c>
      <c r="E3851" s="3">
        <v>44671</v>
      </c>
      <c r="J3851" s="8" t="s">
        <v>1295</v>
      </c>
      <c r="M3851" s="14"/>
    </row>
    <row r="3853" spans="1:15" x14ac:dyDescent="0.25">
      <c r="A3853" s="2">
        <v>1956</v>
      </c>
      <c r="B3853" s="2">
        <v>12230</v>
      </c>
      <c r="C3853" s="2">
        <v>4</v>
      </c>
      <c r="D3853" s="2">
        <v>3</v>
      </c>
      <c r="E3853" s="3">
        <v>44671</v>
      </c>
      <c r="F3853" s="9">
        <v>12877</v>
      </c>
      <c r="J3853" s="1" t="s">
        <v>1185</v>
      </c>
      <c r="L3853" s="10" t="s">
        <v>294</v>
      </c>
      <c r="M3853" s="13">
        <v>1</v>
      </c>
      <c r="O3853" s="5">
        <f>ROUND(M3853*N3853,2)</f>
        <v>0</v>
      </c>
    </row>
    <row r="3855" spans="1:15" x14ac:dyDescent="0.25">
      <c r="A3855" s="2">
        <v>1957</v>
      </c>
      <c r="B3855" s="2">
        <v>12231</v>
      </c>
      <c r="C3855" s="2">
        <v>4</v>
      </c>
      <c r="D3855" s="2">
        <v>3</v>
      </c>
      <c r="E3855" s="3">
        <v>44672</v>
      </c>
      <c r="F3855" s="9">
        <v>13243</v>
      </c>
      <c r="J3855" s="1" t="s">
        <v>1186</v>
      </c>
      <c r="L3855" s="10" t="s">
        <v>294</v>
      </c>
      <c r="M3855" s="13">
        <v>1</v>
      </c>
      <c r="O3855" s="5">
        <f>ROUND(M3855*N3855,2)</f>
        <v>0</v>
      </c>
    </row>
    <row r="3857" spans="1:15" x14ac:dyDescent="0.25">
      <c r="A3857" s="2">
        <v>1958</v>
      </c>
      <c r="B3857" s="2">
        <v>12232</v>
      </c>
      <c r="C3857" s="2">
        <v>4</v>
      </c>
      <c r="D3857" s="2">
        <v>3</v>
      </c>
      <c r="E3857" s="3">
        <v>44672</v>
      </c>
      <c r="J3857" s="8" t="s">
        <v>1296</v>
      </c>
      <c r="M3857" s="14"/>
    </row>
    <row r="3859" spans="1:15" x14ac:dyDescent="0.25">
      <c r="A3859" s="2">
        <v>1959</v>
      </c>
      <c r="B3859" s="2">
        <v>12233</v>
      </c>
      <c r="C3859" s="2">
        <v>4</v>
      </c>
      <c r="D3859" s="2">
        <v>3</v>
      </c>
      <c r="E3859" s="3">
        <v>44672</v>
      </c>
      <c r="F3859" s="9">
        <v>13608</v>
      </c>
      <c r="J3859" s="1" t="s">
        <v>1185</v>
      </c>
      <c r="L3859" s="10" t="s">
        <v>294</v>
      </c>
      <c r="M3859" s="13">
        <v>3</v>
      </c>
      <c r="O3859" s="5">
        <f>ROUND(M3859*N3859,2)</f>
        <v>0</v>
      </c>
    </row>
    <row r="3861" spans="1:15" x14ac:dyDescent="0.25">
      <c r="A3861" s="2">
        <v>1960</v>
      </c>
      <c r="B3861" s="2">
        <v>12234</v>
      </c>
      <c r="C3861" s="2">
        <v>4</v>
      </c>
      <c r="D3861" s="2">
        <v>3</v>
      </c>
      <c r="E3861" s="3">
        <v>44672</v>
      </c>
      <c r="F3861" s="9">
        <v>13973</v>
      </c>
      <c r="J3861" s="1" t="s">
        <v>1186</v>
      </c>
      <c r="L3861" s="10" t="s">
        <v>294</v>
      </c>
      <c r="M3861" s="13">
        <v>3</v>
      </c>
      <c r="O3861" s="5">
        <f>ROUND(M3861*N3861,2)</f>
        <v>0</v>
      </c>
    </row>
    <row r="3863" spans="1:15" x14ac:dyDescent="0.25">
      <c r="A3863" s="2">
        <v>1961</v>
      </c>
      <c r="B3863" s="2">
        <v>12235</v>
      </c>
      <c r="C3863" s="2">
        <v>4</v>
      </c>
      <c r="D3863" s="2">
        <v>3</v>
      </c>
      <c r="E3863" s="3">
        <v>44672</v>
      </c>
      <c r="J3863" s="8" t="s">
        <v>1297</v>
      </c>
      <c r="M3863" s="14"/>
    </row>
    <row r="3865" spans="1:15" x14ac:dyDescent="0.25">
      <c r="A3865" s="2">
        <v>1962</v>
      </c>
      <c r="B3865" s="2">
        <v>12236</v>
      </c>
      <c r="C3865" s="2">
        <v>4</v>
      </c>
      <c r="D3865" s="2">
        <v>3</v>
      </c>
      <c r="E3865" s="3">
        <v>44672</v>
      </c>
      <c r="F3865" s="9">
        <v>14338</v>
      </c>
      <c r="J3865" s="1" t="s">
        <v>1185</v>
      </c>
      <c r="L3865" s="10" t="s">
        <v>294</v>
      </c>
      <c r="M3865" s="13">
        <v>4</v>
      </c>
      <c r="O3865" s="5">
        <f>ROUND(M3865*N3865,2)</f>
        <v>0</v>
      </c>
    </row>
    <row r="3867" spans="1:15" x14ac:dyDescent="0.25">
      <c r="A3867" s="2">
        <v>1963</v>
      </c>
      <c r="B3867" s="2">
        <v>12237</v>
      </c>
      <c r="C3867" s="2">
        <v>4</v>
      </c>
      <c r="D3867" s="2">
        <v>3</v>
      </c>
      <c r="E3867" s="3">
        <v>44672</v>
      </c>
      <c r="F3867" s="9">
        <v>14704</v>
      </c>
      <c r="J3867" s="1" t="s">
        <v>1186</v>
      </c>
      <c r="L3867" s="10" t="s">
        <v>294</v>
      </c>
      <c r="M3867" s="13">
        <v>4</v>
      </c>
      <c r="O3867" s="5">
        <f>ROUND(M3867*N3867,2)</f>
        <v>0</v>
      </c>
    </row>
    <row r="3869" spans="1:15" ht="30" x14ac:dyDescent="0.25">
      <c r="A3869" s="2">
        <v>1964</v>
      </c>
      <c r="B3869" s="2">
        <v>12238</v>
      </c>
      <c r="C3869" s="2">
        <v>4</v>
      </c>
      <c r="D3869" s="2">
        <v>3</v>
      </c>
      <c r="E3869" s="3">
        <v>44672</v>
      </c>
      <c r="J3869" s="8" t="s">
        <v>1298</v>
      </c>
      <c r="M3869" s="14"/>
    </row>
    <row r="3871" spans="1:15" x14ac:dyDescent="0.25">
      <c r="A3871" s="2">
        <v>1965</v>
      </c>
      <c r="B3871" s="2">
        <v>12239</v>
      </c>
      <c r="C3871" s="2">
        <v>4</v>
      </c>
      <c r="D3871" s="2">
        <v>3</v>
      </c>
      <c r="E3871" s="3">
        <v>44672</v>
      </c>
      <c r="F3871" s="9">
        <v>15069</v>
      </c>
      <c r="J3871" s="1" t="s">
        <v>1185</v>
      </c>
      <c r="L3871" s="10" t="s">
        <v>294</v>
      </c>
      <c r="M3871" s="13">
        <v>12</v>
      </c>
      <c r="O3871" s="5">
        <f>ROUND(M3871*N3871,2)</f>
        <v>0</v>
      </c>
    </row>
    <row r="3873" spans="1:15" x14ac:dyDescent="0.25">
      <c r="A3873" s="2">
        <v>1966</v>
      </c>
      <c r="B3873" s="2">
        <v>12240</v>
      </c>
      <c r="C3873" s="2">
        <v>4</v>
      </c>
      <c r="D3873" s="2">
        <v>3</v>
      </c>
      <c r="E3873" s="3">
        <v>44672</v>
      </c>
      <c r="F3873" s="9">
        <v>15434</v>
      </c>
      <c r="J3873" s="1" t="s">
        <v>1186</v>
      </c>
      <c r="L3873" s="10" t="s">
        <v>294</v>
      </c>
      <c r="M3873" s="13">
        <v>12</v>
      </c>
      <c r="O3873" s="5">
        <f>ROUND(M3873*N3873,2)</f>
        <v>0</v>
      </c>
    </row>
    <row r="3875" spans="1:15" x14ac:dyDescent="0.25">
      <c r="A3875" s="2">
        <v>1967</v>
      </c>
      <c r="B3875" s="2">
        <v>12241</v>
      </c>
      <c r="C3875" s="2">
        <v>4</v>
      </c>
      <c r="D3875" s="2">
        <v>3</v>
      </c>
      <c r="E3875" s="3">
        <v>44672</v>
      </c>
      <c r="J3875" s="8" t="s">
        <v>1299</v>
      </c>
      <c r="M3875" s="14"/>
    </row>
    <row r="3877" spans="1:15" x14ac:dyDescent="0.25">
      <c r="A3877" s="2">
        <v>1968</v>
      </c>
      <c r="B3877" s="2">
        <v>12242</v>
      </c>
      <c r="C3877" s="2">
        <v>4</v>
      </c>
      <c r="D3877" s="2">
        <v>3</v>
      </c>
      <c r="E3877" s="3">
        <v>44672</v>
      </c>
      <c r="F3877" s="9">
        <v>15799</v>
      </c>
      <c r="J3877" s="1" t="s">
        <v>1185</v>
      </c>
      <c r="L3877" s="10" t="s">
        <v>294</v>
      </c>
      <c r="M3877" s="13">
        <v>12</v>
      </c>
      <c r="O3877" s="5">
        <f>ROUND(M3877*N3877,2)</f>
        <v>0</v>
      </c>
    </row>
    <row r="3879" spans="1:15" x14ac:dyDescent="0.25">
      <c r="A3879" s="2">
        <v>1969</v>
      </c>
      <c r="B3879" s="2">
        <v>12243</v>
      </c>
      <c r="C3879" s="2">
        <v>4</v>
      </c>
      <c r="D3879" s="2">
        <v>3</v>
      </c>
      <c r="E3879" s="3">
        <v>44672</v>
      </c>
      <c r="F3879" s="9">
        <v>16165</v>
      </c>
      <c r="J3879" s="1" t="s">
        <v>1186</v>
      </c>
      <c r="L3879" s="10" t="s">
        <v>294</v>
      </c>
      <c r="M3879" s="13">
        <v>12</v>
      </c>
      <c r="O3879" s="5">
        <f>ROUND(M3879*N3879,2)</f>
        <v>0</v>
      </c>
    </row>
    <row r="3881" spans="1:15" x14ac:dyDescent="0.25">
      <c r="A3881" s="2">
        <v>1970</v>
      </c>
      <c r="B3881" s="2">
        <v>12244</v>
      </c>
      <c r="C3881" s="2">
        <v>4</v>
      </c>
      <c r="D3881" s="2">
        <v>3</v>
      </c>
      <c r="E3881" s="3">
        <v>44672</v>
      </c>
      <c r="J3881" s="6" t="s">
        <v>1262</v>
      </c>
      <c r="M3881" s="14"/>
    </row>
    <row r="3883" spans="1:15" ht="45" x14ac:dyDescent="0.25">
      <c r="A3883" s="2">
        <v>1971</v>
      </c>
      <c r="B3883" s="2">
        <v>12245</v>
      </c>
      <c r="C3883" s="2">
        <v>4</v>
      </c>
      <c r="D3883" s="2">
        <v>3</v>
      </c>
      <c r="E3883" s="3">
        <v>44672</v>
      </c>
      <c r="J3883" s="7" t="s">
        <v>1300</v>
      </c>
      <c r="M3883" s="14"/>
    </row>
    <row r="3885" spans="1:15" x14ac:dyDescent="0.25">
      <c r="A3885" s="2">
        <v>1972</v>
      </c>
      <c r="B3885" s="2">
        <v>12246</v>
      </c>
      <c r="C3885" s="2">
        <v>4</v>
      </c>
      <c r="D3885" s="2">
        <v>3</v>
      </c>
      <c r="E3885" s="3">
        <v>44672</v>
      </c>
      <c r="J3885" s="8" t="s">
        <v>1745</v>
      </c>
      <c r="M3885" s="14"/>
    </row>
    <row r="3887" spans="1:15" x14ac:dyDescent="0.25">
      <c r="A3887" s="2">
        <v>1973</v>
      </c>
      <c r="B3887" s="2">
        <v>12247</v>
      </c>
      <c r="C3887" s="2">
        <v>4</v>
      </c>
      <c r="D3887" s="2">
        <v>3</v>
      </c>
      <c r="E3887" s="3">
        <v>44672</v>
      </c>
      <c r="F3887" s="9">
        <v>16530</v>
      </c>
      <c r="J3887" s="1" t="s">
        <v>1185</v>
      </c>
      <c r="L3887" s="10" t="s">
        <v>301</v>
      </c>
      <c r="M3887" s="13">
        <v>9562</v>
      </c>
      <c r="O3887" s="5">
        <f>ROUND(M3887*N3887,2)</f>
        <v>0</v>
      </c>
    </row>
    <row r="3889" spans="1:15" x14ac:dyDescent="0.25">
      <c r="A3889" s="2">
        <v>1974</v>
      </c>
      <c r="B3889" s="2">
        <v>12248</v>
      </c>
      <c r="C3889" s="2">
        <v>4</v>
      </c>
      <c r="D3889" s="2">
        <v>3</v>
      </c>
      <c r="E3889" s="3">
        <v>44672</v>
      </c>
      <c r="F3889" s="9">
        <v>16895</v>
      </c>
      <c r="J3889" s="1" t="s">
        <v>1186</v>
      </c>
      <c r="L3889" s="10" t="s">
        <v>301</v>
      </c>
      <c r="M3889" s="13">
        <v>9562</v>
      </c>
      <c r="O3889" s="5">
        <f>ROUND(M3889*N3889,2)</f>
        <v>0</v>
      </c>
    </row>
    <row r="3891" spans="1:15" ht="30" x14ac:dyDescent="0.25">
      <c r="A3891" s="2">
        <v>1975</v>
      </c>
      <c r="B3891" s="2">
        <v>12252</v>
      </c>
      <c r="C3891" s="2">
        <v>4</v>
      </c>
      <c r="D3891" s="2">
        <v>3</v>
      </c>
      <c r="E3891" s="3">
        <v>44672</v>
      </c>
      <c r="J3891" s="7" t="s">
        <v>1264</v>
      </c>
      <c r="M3891" s="14"/>
    </row>
    <row r="3893" spans="1:15" x14ac:dyDescent="0.25">
      <c r="A3893" s="2">
        <v>1976</v>
      </c>
      <c r="B3893" s="2">
        <v>12253</v>
      </c>
      <c r="C3893" s="2">
        <v>4</v>
      </c>
      <c r="D3893" s="2">
        <v>3</v>
      </c>
      <c r="E3893" s="3">
        <v>44672</v>
      </c>
      <c r="J3893" s="8" t="s">
        <v>1747</v>
      </c>
      <c r="M3893" s="14"/>
    </row>
    <row r="3895" spans="1:15" x14ac:dyDescent="0.25">
      <c r="A3895" s="2">
        <v>1977</v>
      </c>
      <c r="B3895" s="2">
        <v>12254</v>
      </c>
      <c r="C3895" s="2">
        <v>4</v>
      </c>
      <c r="D3895" s="2">
        <v>3</v>
      </c>
      <c r="E3895" s="3">
        <v>44672</v>
      </c>
      <c r="F3895" s="9">
        <v>17260</v>
      </c>
      <c r="J3895" s="1" t="s">
        <v>1185</v>
      </c>
      <c r="L3895" s="10" t="s">
        <v>301</v>
      </c>
      <c r="M3895" s="13">
        <v>4781</v>
      </c>
      <c r="O3895" s="5">
        <f>ROUND(M3895*N3895,2)</f>
        <v>0</v>
      </c>
    </row>
    <row r="3897" spans="1:15" x14ac:dyDescent="0.25">
      <c r="A3897" s="2">
        <v>1978</v>
      </c>
      <c r="B3897" s="2">
        <v>12255</v>
      </c>
      <c r="C3897" s="2">
        <v>4</v>
      </c>
      <c r="D3897" s="2">
        <v>3</v>
      </c>
      <c r="E3897" s="3">
        <v>44673</v>
      </c>
      <c r="F3897" s="9">
        <v>17626</v>
      </c>
      <c r="J3897" s="1" t="s">
        <v>1186</v>
      </c>
      <c r="L3897" s="10" t="s">
        <v>301</v>
      </c>
      <c r="M3897" s="13">
        <v>4781</v>
      </c>
      <c r="O3897" s="5">
        <f>ROUND(M3897*N3897,2)</f>
        <v>0</v>
      </c>
    </row>
    <row r="3899" spans="1:15" x14ac:dyDescent="0.25">
      <c r="A3899" s="2">
        <v>1979</v>
      </c>
      <c r="B3899" s="2">
        <v>12256</v>
      </c>
      <c r="C3899" s="2">
        <v>4</v>
      </c>
      <c r="D3899" s="2">
        <v>3</v>
      </c>
      <c r="E3899" s="3">
        <v>44673</v>
      </c>
      <c r="J3899" s="6" t="s">
        <v>1212</v>
      </c>
      <c r="M3899" s="14"/>
    </row>
    <row r="3901" spans="1:15" ht="30" x14ac:dyDescent="0.25">
      <c r="A3901" s="2">
        <v>1980</v>
      </c>
      <c r="B3901" s="2">
        <v>12257</v>
      </c>
      <c r="C3901" s="2">
        <v>4</v>
      </c>
      <c r="D3901" s="2">
        <v>3</v>
      </c>
      <c r="E3901" s="3">
        <v>44673</v>
      </c>
      <c r="F3901" s="9">
        <v>17991</v>
      </c>
      <c r="J3901" s="1" t="s">
        <v>1301</v>
      </c>
      <c r="L3901" s="11" t="s">
        <v>1214</v>
      </c>
      <c r="M3901" s="13">
        <v>1</v>
      </c>
    </row>
    <row r="3903" spans="1:15" x14ac:dyDescent="0.25">
      <c r="A3903" s="2">
        <v>1982</v>
      </c>
      <c r="B3903" s="2">
        <v>11668</v>
      </c>
      <c r="C3903" s="2">
        <v>4</v>
      </c>
      <c r="D3903" s="2">
        <v>4</v>
      </c>
      <c r="E3903" s="3">
        <v>44674</v>
      </c>
      <c r="J3903" s="6" t="s">
        <v>1178</v>
      </c>
      <c r="M3903" s="14"/>
    </row>
    <row r="3905" spans="1:13" x14ac:dyDescent="0.25">
      <c r="A3905" s="2">
        <v>1983</v>
      </c>
      <c r="B3905" s="2">
        <v>11669</v>
      </c>
      <c r="C3905" s="2">
        <v>4</v>
      </c>
      <c r="D3905" s="2">
        <v>4</v>
      </c>
      <c r="E3905" s="3">
        <v>44674</v>
      </c>
      <c r="J3905" s="6" t="s">
        <v>415</v>
      </c>
      <c r="M3905" s="14"/>
    </row>
    <row r="3907" spans="1:13" x14ac:dyDescent="0.25">
      <c r="A3907" s="2">
        <v>1984</v>
      </c>
      <c r="B3907" s="2">
        <v>11670</v>
      </c>
      <c r="C3907" s="2">
        <v>4</v>
      </c>
      <c r="D3907" s="2">
        <v>4</v>
      </c>
      <c r="E3907" s="3">
        <v>44674</v>
      </c>
      <c r="J3907" s="6" t="s">
        <v>1677</v>
      </c>
      <c r="M3907" s="14"/>
    </row>
    <row r="3909" spans="1:13" x14ac:dyDescent="0.25">
      <c r="A3909" s="2">
        <v>1985</v>
      </c>
      <c r="B3909" s="2">
        <v>13404</v>
      </c>
      <c r="C3909" s="2">
        <v>4</v>
      </c>
      <c r="D3909" s="2">
        <v>4</v>
      </c>
      <c r="E3909" s="3">
        <v>44674</v>
      </c>
      <c r="J3909" s="6" t="s">
        <v>1540</v>
      </c>
      <c r="M3909" s="14"/>
    </row>
    <row r="3911" spans="1:13" ht="30" x14ac:dyDescent="0.25">
      <c r="A3911" s="2">
        <v>1986</v>
      </c>
      <c r="B3911" s="2">
        <v>13405</v>
      </c>
      <c r="C3911" s="2">
        <v>4</v>
      </c>
      <c r="D3911" s="2">
        <v>4</v>
      </c>
      <c r="E3911" s="3">
        <v>44674</v>
      </c>
      <c r="J3911" s="1" t="s">
        <v>1180</v>
      </c>
      <c r="M3911" s="14"/>
    </row>
    <row r="3913" spans="1:13" x14ac:dyDescent="0.25">
      <c r="A3913" s="2">
        <v>1987</v>
      </c>
      <c r="B3913" s="2">
        <v>11671</v>
      </c>
      <c r="C3913" s="2">
        <v>4</v>
      </c>
      <c r="D3913" s="2">
        <v>4</v>
      </c>
      <c r="E3913" s="3">
        <v>44674</v>
      </c>
      <c r="J3913" s="6" t="s">
        <v>13</v>
      </c>
      <c r="M3913" s="14"/>
    </row>
    <row r="3915" spans="1:13" ht="60" x14ac:dyDescent="0.25">
      <c r="A3915" s="2">
        <v>1988</v>
      </c>
      <c r="B3915" s="2">
        <v>11672</v>
      </c>
      <c r="C3915" s="2">
        <v>4</v>
      </c>
      <c r="D3915" s="2">
        <v>4</v>
      </c>
      <c r="E3915" s="3">
        <v>44674</v>
      </c>
      <c r="J3915" s="1" t="s">
        <v>14</v>
      </c>
      <c r="M3915" s="14"/>
    </row>
    <row r="3917" spans="1:13" x14ac:dyDescent="0.25">
      <c r="A3917" s="2">
        <v>1989</v>
      </c>
      <c r="B3917" s="2">
        <v>11673</v>
      </c>
      <c r="C3917" s="2">
        <v>4</v>
      </c>
      <c r="D3917" s="2">
        <v>4</v>
      </c>
      <c r="E3917" s="3">
        <v>44674</v>
      </c>
      <c r="J3917" s="6" t="s">
        <v>249</v>
      </c>
      <c r="M3917" s="14"/>
    </row>
    <row r="3919" spans="1:13" ht="30" x14ac:dyDescent="0.25">
      <c r="A3919" s="2">
        <v>1990</v>
      </c>
      <c r="B3919" s="2">
        <v>11674</v>
      </c>
      <c r="C3919" s="2">
        <v>4</v>
      </c>
      <c r="D3919" s="2">
        <v>4</v>
      </c>
      <c r="E3919" s="3">
        <v>44674</v>
      </c>
      <c r="J3919" s="1" t="s">
        <v>311</v>
      </c>
      <c r="M3919" s="14"/>
    </row>
    <row r="3921" spans="1:15" x14ac:dyDescent="0.25">
      <c r="A3921" s="2">
        <v>1991</v>
      </c>
      <c r="B3921" s="2">
        <v>11675</v>
      </c>
      <c r="C3921" s="2">
        <v>4</v>
      </c>
      <c r="D3921" s="2">
        <v>4</v>
      </c>
      <c r="E3921" s="3">
        <v>44674</v>
      </c>
      <c r="J3921" s="6" t="s">
        <v>268</v>
      </c>
      <c r="M3921" s="14"/>
    </row>
    <row r="3923" spans="1:15" ht="30" x14ac:dyDescent="0.25">
      <c r="A3923" s="2">
        <v>1992</v>
      </c>
      <c r="B3923" s="2">
        <v>11676</v>
      </c>
      <c r="C3923" s="2">
        <v>4</v>
      </c>
      <c r="D3923" s="2">
        <v>4</v>
      </c>
      <c r="E3923" s="3">
        <v>44674</v>
      </c>
      <c r="J3923" s="1" t="s">
        <v>326</v>
      </c>
      <c r="M3923" s="14"/>
    </row>
    <row r="3925" spans="1:15" x14ac:dyDescent="0.25">
      <c r="A3925" s="2">
        <v>1993</v>
      </c>
      <c r="B3925" s="2">
        <v>12258</v>
      </c>
      <c r="C3925" s="2">
        <v>4</v>
      </c>
      <c r="D3925" s="2">
        <v>4</v>
      </c>
      <c r="E3925" s="3">
        <v>44674</v>
      </c>
      <c r="J3925" s="1" t="s">
        <v>1302</v>
      </c>
      <c r="M3925" s="14"/>
    </row>
    <row r="3927" spans="1:15" x14ac:dyDescent="0.25">
      <c r="A3927" s="2">
        <v>1994</v>
      </c>
      <c r="B3927" s="2">
        <v>12259</v>
      </c>
      <c r="C3927" s="2">
        <v>4</v>
      </c>
      <c r="D3927" s="2">
        <v>4</v>
      </c>
      <c r="E3927" s="3">
        <v>44674</v>
      </c>
      <c r="J3927" s="6" t="s">
        <v>1217</v>
      </c>
      <c r="M3927" s="14"/>
    </row>
    <row r="3929" spans="1:15" ht="45" x14ac:dyDescent="0.25">
      <c r="A3929" s="2">
        <v>1995</v>
      </c>
      <c r="B3929" s="2">
        <v>12260</v>
      </c>
      <c r="C3929" s="2">
        <v>4</v>
      </c>
      <c r="D3929" s="2">
        <v>4</v>
      </c>
      <c r="E3929" s="3">
        <v>44674</v>
      </c>
      <c r="J3929" s="7" t="s">
        <v>1676</v>
      </c>
      <c r="M3929" s="14"/>
    </row>
    <row r="3931" spans="1:15" x14ac:dyDescent="0.25">
      <c r="A3931" s="2">
        <v>1996</v>
      </c>
      <c r="B3931" s="2">
        <v>12264</v>
      </c>
      <c r="C3931" s="2">
        <v>4</v>
      </c>
      <c r="D3931" s="2">
        <v>4</v>
      </c>
      <c r="E3931" s="3">
        <v>44674</v>
      </c>
      <c r="J3931" s="8" t="s">
        <v>1219</v>
      </c>
      <c r="M3931" s="14"/>
    </row>
    <row r="3933" spans="1:15" x14ac:dyDescent="0.25">
      <c r="A3933" s="2">
        <v>1997</v>
      </c>
      <c r="B3933" s="2">
        <v>12265</v>
      </c>
      <c r="C3933" s="2">
        <v>4</v>
      </c>
      <c r="D3933" s="2">
        <v>4</v>
      </c>
      <c r="E3933" s="3">
        <v>44674</v>
      </c>
      <c r="F3933" s="9">
        <v>36985</v>
      </c>
      <c r="J3933" s="1" t="s">
        <v>1185</v>
      </c>
      <c r="L3933" s="10" t="s">
        <v>301</v>
      </c>
      <c r="M3933" s="13">
        <v>546</v>
      </c>
      <c r="O3933" s="5">
        <f>ROUND(M3933*N3933,2)</f>
        <v>0</v>
      </c>
    </row>
    <row r="3935" spans="1:15" x14ac:dyDescent="0.25">
      <c r="A3935" s="2">
        <v>1998</v>
      </c>
      <c r="B3935" s="2">
        <v>12266</v>
      </c>
      <c r="C3935" s="2">
        <v>4</v>
      </c>
      <c r="D3935" s="2">
        <v>4</v>
      </c>
      <c r="E3935" s="3">
        <v>44674</v>
      </c>
      <c r="F3935" s="9">
        <v>37350</v>
      </c>
      <c r="J3935" s="1" t="s">
        <v>1186</v>
      </c>
      <c r="L3935" s="10" t="s">
        <v>301</v>
      </c>
      <c r="M3935" s="13">
        <v>546</v>
      </c>
      <c r="O3935" s="5">
        <f>ROUND(M3935*N3935,2)</f>
        <v>0</v>
      </c>
    </row>
    <row r="3937" spans="1:15" ht="30" x14ac:dyDescent="0.25">
      <c r="A3937" s="2">
        <v>1999</v>
      </c>
      <c r="B3937" s="2">
        <v>12270</v>
      </c>
      <c r="C3937" s="2">
        <v>4</v>
      </c>
      <c r="D3937" s="2">
        <v>4</v>
      </c>
      <c r="E3937" s="3">
        <v>44675</v>
      </c>
      <c r="J3937" s="7" t="s">
        <v>1675</v>
      </c>
      <c r="M3937" s="14"/>
    </row>
    <row r="3939" spans="1:15" x14ac:dyDescent="0.25">
      <c r="A3939" s="2">
        <v>2000</v>
      </c>
      <c r="B3939" s="2">
        <v>12274</v>
      </c>
      <c r="C3939" s="2">
        <v>4</v>
      </c>
      <c r="D3939" s="2">
        <v>4</v>
      </c>
      <c r="E3939" s="3">
        <v>44675</v>
      </c>
      <c r="J3939" s="8" t="s">
        <v>1222</v>
      </c>
      <c r="M3939" s="14"/>
    </row>
    <row r="3941" spans="1:15" x14ac:dyDescent="0.25">
      <c r="A3941" s="2">
        <v>2001</v>
      </c>
      <c r="B3941" s="2">
        <v>12275</v>
      </c>
      <c r="C3941" s="2">
        <v>4</v>
      </c>
      <c r="D3941" s="2">
        <v>4</v>
      </c>
      <c r="E3941" s="3">
        <v>44675</v>
      </c>
      <c r="F3941" s="9">
        <v>37715</v>
      </c>
      <c r="J3941" s="1" t="s">
        <v>1185</v>
      </c>
      <c r="L3941" s="10" t="s">
        <v>301</v>
      </c>
      <c r="M3941" s="13">
        <v>214</v>
      </c>
      <c r="O3941" s="5">
        <f>ROUND(M3941*N3941,2)</f>
        <v>0</v>
      </c>
    </row>
    <row r="3943" spans="1:15" x14ac:dyDescent="0.25">
      <c r="A3943" s="2">
        <v>2002</v>
      </c>
      <c r="B3943" s="2">
        <v>12276</v>
      </c>
      <c r="C3943" s="2">
        <v>4</v>
      </c>
      <c r="D3943" s="2">
        <v>4</v>
      </c>
      <c r="E3943" s="3">
        <v>44675</v>
      </c>
      <c r="F3943" s="9">
        <v>38081</v>
      </c>
      <c r="J3943" s="1" t="s">
        <v>1186</v>
      </c>
      <c r="L3943" s="10" t="s">
        <v>301</v>
      </c>
      <c r="M3943" s="13">
        <v>214</v>
      </c>
      <c r="O3943" s="5">
        <f>ROUND(M3943*N3943,2)</f>
        <v>0</v>
      </c>
    </row>
    <row r="3945" spans="1:15" ht="45" x14ac:dyDescent="0.25">
      <c r="A3945" s="2">
        <v>2003</v>
      </c>
      <c r="B3945" s="2">
        <v>12277</v>
      </c>
      <c r="C3945" s="2">
        <v>4</v>
      </c>
      <c r="D3945" s="2">
        <v>4</v>
      </c>
      <c r="E3945" s="3">
        <v>44675</v>
      </c>
      <c r="J3945" s="7" t="s">
        <v>1303</v>
      </c>
      <c r="M3945" s="14"/>
    </row>
    <row r="3947" spans="1:15" x14ac:dyDescent="0.25">
      <c r="A3947" s="2">
        <v>2004</v>
      </c>
      <c r="B3947" s="2">
        <v>12278</v>
      </c>
      <c r="C3947" s="2">
        <v>4</v>
      </c>
      <c r="D3947" s="2">
        <v>4</v>
      </c>
      <c r="E3947" s="3">
        <v>44675</v>
      </c>
      <c r="J3947" s="6" t="s">
        <v>1224</v>
      </c>
      <c r="M3947" s="14"/>
    </row>
    <row r="3949" spans="1:15" x14ac:dyDescent="0.25">
      <c r="A3949" s="2">
        <v>2005</v>
      </c>
      <c r="B3949" s="2">
        <v>12279</v>
      </c>
      <c r="C3949" s="2">
        <v>4</v>
      </c>
      <c r="D3949" s="2">
        <v>4</v>
      </c>
      <c r="E3949" s="3">
        <v>44675</v>
      </c>
      <c r="J3949" s="8" t="s">
        <v>1225</v>
      </c>
      <c r="M3949" s="14"/>
    </row>
    <row r="3951" spans="1:15" x14ac:dyDescent="0.25">
      <c r="A3951" s="2">
        <v>2006</v>
      </c>
      <c r="B3951" s="2">
        <v>12280</v>
      </c>
      <c r="C3951" s="2">
        <v>4</v>
      </c>
      <c r="D3951" s="2">
        <v>4</v>
      </c>
      <c r="E3951" s="3">
        <v>44675</v>
      </c>
      <c r="F3951" s="9">
        <v>38446</v>
      </c>
      <c r="J3951" s="1" t="s">
        <v>1185</v>
      </c>
      <c r="L3951" s="10" t="s">
        <v>294</v>
      </c>
      <c r="M3951" s="13">
        <v>5</v>
      </c>
      <c r="O3951" s="5">
        <f>ROUND(M3951*N3951,2)</f>
        <v>0</v>
      </c>
    </row>
    <row r="3953" spans="1:15" x14ac:dyDescent="0.25">
      <c r="A3953" s="2">
        <v>2007</v>
      </c>
      <c r="B3953" s="2">
        <v>12281</v>
      </c>
      <c r="C3953" s="2">
        <v>4</v>
      </c>
      <c r="D3953" s="2">
        <v>4</v>
      </c>
      <c r="E3953" s="3">
        <v>44675</v>
      </c>
      <c r="F3953" s="9">
        <v>38811</v>
      </c>
      <c r="J3953" s="1" t="s">
        <v>1186</v>
      </c>
      <c r="L3953" s="10" t="s">
        <v>294</v>
      </c>
      <c r="M3953" s="13">
        <v>5</v>
      </c>
      <c r="O3953" s="5">
        <f>ROUND(M3953*N3953,2)</f>
        <v>0</v>
      </c>
    </row>
    <row r="3955" spans="1:15" x14ac:dyDescent="0.25">
      <c r="A3955" s="2">
        <v>2008</v>
      </c>
      <c r="B3955" s="2">
        <v>12282</v>
      </c>
      <c r="C3955" s="2">
        <v>4</v>
      </c>
      <c r="D3955" s="2">
        <v>4</v>
      </c>
      <c r="E3955" s="3">
        <v>44675</v>
      </c>
      <c r="J3955" s="8" t="s">
        <v>1226</v>
      </c>
      <c r="M3955" s="14"/>
    </row>
    <row r="3957" spans="1:15" x14ac:dyDescent="0.25">
      <c r="A3957" s="2">
        <v>2009</v>
      </c>
      <c r="B3957" s="2">
        <v>12283</v>
      </c>
      <c r="C3957" s="2">
        <v>4</v>
      </c>
      <c r="D3957" s="2">
        <v>4</v>
      </c>
      <c r="E3957" s="3">
        <v>44675</v>
      </c>
      <c r="F3957" s="9">
        <v>39176</v>
      </c>
      <c r="J3957" s="1" t="s">
        <v>1185</v>
      </c>
      <c r="L3957" s="10" t="s">
        <v>294</v>
      </c>
      <c r="M3957" s="13">
        <v>7</v>
      </c>
      <c r="O3957" s="5">
        <f>ROUND(M3957*N3957,2)</f>
        <v>0</v>
      </c>
    </row>
    <row r="3959" spans="1:15" x14ac:dyDescent="0.25">
      <c r="A3959" s="2">
        <v>2010</v>
      </c>
      <c r="B3959" s="2">
        <v>12284</v>
      </c>
      <c r="C3959" s="2">
        <v>4</v>
      </c>
      <c r="D3959" s="2">
        <v>4</v>
      </c>
      <c r="E3959" s="3">
        <v>44675</v>
      </c>
      <c r="F3959" s="9">
        <v>39542</v>
      </c>
      <c r="J3959" s="1" t="s">
        <v>1186</v>
      </c>
      <c r="L3959" s="10" t="s">
        <v>294</v>
      </c>
      <c r="M3959" s="13">
        <v>7</v>
      </c>
      <c r="O3959" s="5">
        <f>ROUND(M3959*N3959,2)</f>
        <v>0</v>
      </c>
    </row>
    <row r="3961" spans="1:15" x14ac:dyDescent="0.25">
      <c r="A3961" s="2">
        <v>2011</v>
      </c>
      <c r="B3961" s="2">
        <v>12285</v>
      </c>
      <c r="C3961" s="2">
        <v>4</v>
      </c>
      <c r="D3961" s="2">
        <v>4</v>
      </c>
      <c r="E3961" s="3">
        <v>44675</v>
      </c>
      <c r="J3961" s="8" t="s">
        <v>1227</v>
      </c>
      <c r="M3961" s="14"/>
    </row>
    <row r="3963" spans="1:15" x14ac:dyDescent="0.25">
      <c r="A3963" s="2">
        <v>2012</v>
      </c>
      <c r="B3963" s="2">
        <v>12286</v>
      </c>
      <c r="C3963" s="2">
        <v>4</v>
      </c>
      <c r="D3963" s="2">
        <v>4</v>
      </c>
      <c r="E3963" s="3">
        <v>44675</v>
      </c>
      <c r="F3963" s="9">
        <v>39907</v>
      </c>
      <c r="J3963" s="1" t="s">
        <v>1185</v>
      </c>
      <c r="L3963" s="10" t="s">
        <v>294</v>
      </c>
      <c r="M3963" s="13">
        <v>14</v>
      </c>
      <c r="O3963" s="5">
        <f>ROUND(M3963*N3963,2)</f>
        <v>0</v>
      </c>
    </row>
    <row r="3965" spans="1:15" x14ac:dyDescent="0.25">
      <c r="A3965" s="2">
        <v>2013</v>
      </c>
      <c r="B3965" s="2">
        <v>12287</v>
      </c>
      <c r="C3965" s="2">
        <v>4</v>
      </c>
      <c r="D3965" s="2">
        <v>4</v>
      </c>
      <c r="E3965" s="3">
        <v>44675</v>
      </c>
      <c r="F3965" s="9">
        <v>40272</v>
      </c>
      <c r="J3965" s="1" t="s">
        <v>1186</v>
      </c>
      <c r="L3965" s="10" t="s">
        <v>294</v>
      </c>
      <c r="M3965" s="13">
        <v>14</v>
      </c>
      <c r="O3965" s="5">
        <f>ROUND(M3965*N3965,2)</f>
        <v>0</v>
      </c>
    </row>
    <row r="3967" spans="1:15" x14ac:dyDescent="0.25">
      <c r="A3967" s="2">
        <v>2014</v>
      </c>
      <c r="B3967" s="2">
        <v>12288</v>
      </c>
      <c r="C3967" s="2">
        <v>4</v>
      </c>
      <c r="D3967" s="2">
        <v>4</v>
      </c>
      <c r="E3967" s="3">
        <v>44675</v>
      </c>
      <c r="J3967" s="8" t="s">
        <v>1228</v>
      </c>
      <c r="M3967" s="14"/>
    </row>
    <row r="3969" spans="1:15" x14ac:dyDescent="0.25">
      <c r="A3969" s="2">
        <v>2015</v>
      </c>
      <c r="B3969" s="2">
        <v>12289</v>
      </c>
      <c r="C3969" s="2">
        <v>4</v>
      </c>
      <c r="D3969" s="2">
        <v>4</v>
      </c>
      <c r="E3969" s="3">
        <v>44675</v>
      </c>
      <c r="F3969" s="9">
        <v>40637</v>
      </c>
      <c r="J3969" s="1" t="s">
        <v>1185</v>
      </c>
      <c r="L3969" s="10" t="s">
        <v>294</v>
      </c>
      <c r="M3969" s="13">
        <v>14</v>
      </c>
      <c r="O3969" s="5">
        <f>ROUND(M3969*N3969,2)</f>
        <v>0</v>
      </c>
    </row>
    <row r="3971" spans="1:15" x14ac:dyDescent="0.25">
      <c r="A3971" s="2">
        <v>2016</v>
      </c>
      <c r="B3971" s="2">
        <v>12290</v>
      </c>
      <c r="C3971" s="2">
        <v>4</v>
      </c>
      <c r="D3971" s="2">
        <v>4</v>
      </c>
      <c r="E3971" s="3">
        <v>44675</v>
      </c>
      <c r="F3971" s="9">
        <v>41003</v>
      </c>
      <c r="J3971" s="1" t="s">
        <v>1186</v>
      </c>
      <c r="L3971" s="10" t="s">
        <v>294</v>
      </c>
      <c r="M3971" s="13">
        <v>14</v>
      </c>
      <c r="O3971" s="5">
        <f>ROUND(M3971*N3971,2)</f>
        <v>0</v>
      </c>
    </row>
    <row r="3973" spans="1:15" x14ac:dyDescent="0.25">
      <c r="A3973" s="2">
        <v>2017</v>
      </c>
      <c r="B3973" s="2">
        <v>12291</v>
      </c>
      <c r="C3973" s="2">
        <v>4</v>
      </c>
      <c r="D3973" s="2">
        <v>4</v>
      </c>
      <c r="E3973" s="3">
        <v>44675</v>
      </c>
      <c r="J3973" s="8" t="s">
        <v>1229</v>
      </c>
      <c r="M3973" s="14"/>
    </row>
    <row r="3975" spans="1:15" x14ac:dyDescent="0.25">
      <c r="A3975" s="2">
        <v>2018</v>
      </c>
      <c r="B3975" s="2">
        <v>12292</v>
      </c>
      <c r="C3975" s="2">
        <v>4</v>
      </c>
      <c r="D3975" s="2">
        <v>4</v>
      </c>
      <c r="E3975" s="3">
        <v>44675</v>
      </c>
      <c r="F3975" s="9">
        <v>41368</v>
      </c>
      <c r="J3975" s="1" t="s">
        <v>1185</v>
      </c>
      <c r="L3975" s="10" t="s">
        <v>294</v>
      </c>
      <c r="M3975" s="13">
        <v>3</v>
      </c>
      <c r="O3975" s="5">
        <f>ROUND(M3975*N3975,2)</f>
        <v>0</v>
      </c>
    </row>
    <row r="3977" spans="1:15" x14ac:dyDescent="0.25">
      <c r="A3977" s="2">
        <v>2019</v>
      </c>
      <c r="B3977" s="2">
        <v>12293</v>
      </c>
      <c r="C3977" s="2">
        <v>4</v>
      </c>
      <c r="D3977" s="2">
        <v>4</v>
      </c>
      <c r="E3977" s="3">
        <v>44675</v>
      </c>
      <c r="F3977" s="9">
        <v>41733</v>
      </c>
      <c r="J3977" s="1" t="s">
        <v>1186</v>
      </c>
      <c r="L3977" s="10" t="s">
        <v>294</v>
      </c>
      <c r="M3977" s="13">
        <v>3</v>
      </c>
      <c r="O3977" s="5">
        <f>ROUND(M3977*N3977,2)</f>
        <v>0</v>
      </c>
    </row>
    <row r="3979" spans="1:15" x14ac:dyDescent="0.25">
      <c r="A3979" s="2">
        <v>2020</v>
      </c>
      <c r="B3979" s="2">
        <v>12294</v>
      </c>
      <c r="C3979" s="2">
        <v>4</v>
      </c>
      <c r="D3979" s="2">
        <v>4</v>
      </c>
      <c r="E3979" s="3">
        <v>44676</v>
      </c>
      <c r="J3979" s="8" t="s">
        <v>1230</v>
      </c>
      <c r="M3979" s="14"/>
    </row>
    <row r="3981" spans="1:15" x14ac:dyDescent="0.25">
      <c r="A3981" s="2">
        <v>2021</v>
      </c>
      <c r="B3981" s="2">
        <v>12295</v>
      </c>
      <c r="C3981" s="2">
        <v>4</v>
      </c>
      <c r="D3981" s="2">
        <v>4</v>
      </c>
      <c r="E3981" s="3">
        <v>44676</v>
      </c>
      <c r="F3981" s="9">
        <v>42098</v>
      </c>
      <c r="J3981" s="1" t="s">
        <v>1185</v>
      </c>
      <c r="L3981" s="10" t="s">
        <v>294</v>
      </c>
      <c r="M3981" s="13">
        <v>4</v>
      </c>
      <c r="O3981" s="5">
        <f>ROUND(M3981*N3981,2)</f>
        <v>0</v>
      </c>
    </row>
    <row r="3983" spans="1:15" x14ac:dyDescent="0.25">
      <c r="A3983" s="2">
        <v>2022</v>
      </c>
      <c r="B3983" s="2">
        <v>12296</v>
      </c>
      <c r="C3983" s="2">
        <v>4</v>
      </c>
      <c r="D3983" s="2">
        <v>4</v>
      </c>
      <c r="E3983" s="3">
        <v>44676</v>
      </c>
      <c r="F3983" s="9">
        <v>42464</v>
      </c>
      <c r="J3983" s="1" t="s">
        <v>1186</v>
      </c>
      <c r="L3983" s="10" t="s">
        <v>294</v>
      </c>
      <c r="M3983" s="13">
        <v>4</v>
      </c>
      <c r="O3983" s="5">
        <f>ROUND(M3983*N3983,2)</f>
        <v>0</v>
      </c>
    </row>
    <row r="3985" spans="1:15" x14ac:dyDescent="0.25">
      <c r="A3985" s="2">
        <v>2023</v>
      </c>
      <c r="B3985" s="2">
        <v>12300</v>
      </c>
      <c r="C3985" s="2">
        <v>4</v>
      </c>
      <c r="D3985" s="2">
        <v>4</v>
      </c>
      <c r="E3985" s="3">
        <v>44676</v>
      </c>
      <c r="J3985" s="8" t="s">
        <v>1231</v>
      </c>
      <c r="M3985" s="14"/>
    </row>
    <row r="3987" spans="1:15" x14ac:dyDescent="0.25">
      <c r="A3987" s="2">
        <v>2024</v>
      </c>
      <c r="B3987" s="2">
        <v>12301</v>
      </c>
      <c r="C3987" s="2">
        <v>4</v>
      </c>
      <c r="D3987" s="2">
        <v>4</v>
      </c>
      <c r="E3987" s="3">
        <v>44676</v>
      </c>
      <c r="F3987" s="9">
        <v>42829</v>
      </c>
      <c r="J3987" s="1" t="s">
        <v>1185</v>
      </c>
      <c r="L3987" s="10" t="s">
        <v>301</v>
      </c>
      <c r="M3987" s="13">
        <v>785</v>
      </c>
      <c r="O3987" s="5">
        <f>ROUND(M3987*N3987,2)</f>
        <v>0</v>
      </c>
    </row>
    <row r="3989" spans="1:15" x14ac:dyDescent="0.25">
      <c r="A3989" s="2">
        <v>2025</v>
      </c>
      <c r="B3989" s="2">
        <v>12302</v>
      </c>
      <c r="C3989" s="2">
        <v>4</v>
      </c>
      <c r="D3989" s="2">
        <v>4</v>
      </c>
      <c r="E3989" s="3">
        <v>44676</v>
      </c>
      <c r="F3989" s="9">
        <v>43194</v>
      </c>
      <c r="J3989" s="1" t="s">
        <v>1186</v>
      </c>
      <c r="L3989" s="10" t="s">
        <v>301</v>
      </c>
      <c r="M3989" s="13">
        <v>785</v>
      </c>
      <c r="O3989" s="5">
        <f>ROUND(M3989*N3989,2)</f>
        <v>0</v>
      </c>
    </row>
    <row r="3991" spans="1:15" x14ac:dyDescent="0.25">
      <c r="A3991" s="2">
        <v>2026</v>
      </c>
      <c r="B3991" s="2">
        <v>12303</v>
      </c>
      <c r="C3991" s="2">
        <v>4</v>
      </c>
      <c r="D3991" s="2">
        <v>4</v>
      </c>
      <c r="E3991" s="3">
        <v>44676</v>
      </c>
      <c r="J3991" s="6" t="s">
        <v>1304</v>
      </c>
      <c r="M3991" s="14"/>
    </row>
    <row r="3993" spans="1:15" x14ac:dyDescent="0.25">
      <c r="A3993" s="2">
        <v>2027</v>
      </c>
      <c r="B3993" s="2">
        <v>12304</v>
      </c>
      <c r="C3993" s="2">
        <v>4</v>
      </c>
      <c r="D3993" s="2">
        <v>4</v>
      </c>
      <c r="E3993" s="3">
        <v>44676</v>
      </c>
      <c r="J3993" s="8" t="s">
        <v>1678</v>
      </c>
      <c r="M3993" s="14"/>
    </row>
    <row r="3995" spans="1:15" x14ac:dyDescent="0.25">
      <c r="A3995" s="2">
        <v>2028</v>
      </c>
      <c r="B3995" s="2">
        <v>12305</v>
      </c>
      <c r="C3995" s="2">
        <v>4</v>
      </c>
      <c r="D3995" s="2">
        <v>4</v>
      </c>
      <c r="E3995" s="3">
        <v>44676</v>
      </c>
      <c r="F3995" s="9">
        <v>43559</v>
      </c>
      <c r="J3995" s="1" t="s">
        <v>1185</v>
      </c>
      <c r="L3995" s="10" t="s">
        <v>294</v>
      </c>
      <c r="M3995" s="13">
        <v>8</v>
      </c>
      <c r="O3995" s="5">
        <f>ROUND(M3995*N3995,2)</f>
        <v>0</v>
      </c>
    </row>
    <row r="3997" spans="1:15" x14ac:dyDescent="0.25">
      <c r="A3997" s="2">
        <v>2029</v>
      </c>
      <c r="B3997" s="2">
        <v>12306</v>
      </c>
      <c r="C3997" s="2">
        <v>4</v>
      </c>
      <c r="D3997" s="2">
        <v>4</v>
      </c>
      <c r="E3997" s="3">
        <v>44676</v>
      </c>
      <c r="F3997" s="9">
        <v>43925</v>
      </c>
      <c r="J3997" s="1" t="s">
        <v>1186</v>
      </c>
      <c r="L3997" s="10" t="s">
        <v>294</v>
      </c>
      <c r="M3997" s="13">
        <v>8</v>
      </c>
      <c r="O3997" s="5">
        <f>ROUND(M3997*N3997,2)</f>
        <v>0</v>
      </c>
    </row>
    <row r="3999" spans="1:15" x14ac:dyDescent="0.25">
      <c r="A3999" s="2">
        <v>2030</v>
      </c>
      <c r="B3999" s="2">
        <v>12307</v>
      </c>
      <c r="C3999" s="2">
        <v>4</v>
      </c>
      <c r="D3999" s="2">
        <v>4</v>
      </c>
      <c r="E3999" s="3">
        <v>44676</v>
      </c>
      <c r="J3999" s="8" t="s">
        <v>1305</v>
      </c>
      <c r="M3999" s="14"/>
    </row>
    <row r="4001" spans="1:15" x14ac:dyDescent="0.25">
      <c r="A4001" s="2">
        <v>2031</v>
      </c>
      <c r="B4001" s="2">
        <v>12308</v>
      </c>
      <c r="C4001" s="2">
        <v>4</v>
      </c>
      <c r="D4001" s="2">
        <v>4</v>
      </c>
      <c r="E4001" s="3">
        <v>44676</v>
      </c>
      <c r="F4001" s="9">
        <v>44290</v>
      </c>
      <c r="J4001" s="1" t="s">
        <v>1185</v>
      </c>
      <c r="L4001" s="10" t="s">
        <v>294</v>
      </c>
      <c r="M4001" s="13">
        <v>1</v>
      </c>
      <c r="O4001" s="5">
        <f>ROUND(M4001*N4001,2)</f>
        <v>0</v>
      </c>
    </row>
    <row r="4003" spans="1:15" x14ac:dyDescent="0.25">
      <c r="A4003" s="2">
        <v>2032</v>
      </c>
      <c r="B4003" s="2">
        <v>12309</v>
      </c>
      <c r="C4003" s="2">
        <v>4</v>
      </c>
      <c r="D4003" s="2">
        <v>4</v>
      </c>
      <c r="E4003" s="3">
        <v>44676</v>
      </c>
      <c r="F4003" s="9">
        <v>44655</v>
      </c>
      <c r="J4003" s="1" t="s">
        <v>1186</v>
      </c>
      <c r="L4003" s="10" t="s">
        <v>294</v>
      </c>
      <c r="M4003" s="13">
        <v>1</v>
      </c>
      <c r="O4003" s="5">
        <f>ROUND(M4003*N4003,2)</f>
        <v>0</v>
      </c>
    </row>
    <row r="4005" spans="1:15" x14ac:dyDescent="0.25">
      <c r="A4005" s="2">
        <v>2033</v>
      </c>
      <c r="B4005" s="2">
        <v>12310</v>
      </c>
      <c r="C4005" s="2">
        <v>4</v>
      </c>
      <c r="D4005" s="2">
        <v>4</v>
      </c>
      <c r="E4005" s="3">
        <v>44676</v>
      </c>
      <c r="J4005" s="8" t="s">
        <v>1306</v>
      </c>
      <c r="M4005" s="14"/>
    </row>
    <row r="4007" spans="1:15" x14ac:dyDescent="0.25">
      <c r="A4007" s="2">
        <v>2034</v>
      </c>
      <c r="B4007" s="2">
        <v>12311</v>
      </c>
      <c r="C4007" s="2">
        <v>4</v>
      </c>
      <c r="D4007" s="2">
        <v>4</v>
      </c>
      <c r="E4007" s="3">
        <v>44676</v>
      </c>
      <c r="F4007" s="9">
        <v>45020</v>
      </c>
      <c r="J4007" s="1" t="s">
        <v>1185</v>
      </c>
      <c r="L4007" s="10" t="s">
        <v>294</v>
      </c>
      <c r="M4007" s="13">
        <v>4</v>
      </c>
      <c r="O4007" s="5">
        <f>ROUND(M4007*N4007,2)</f>
        <v>0</v>
      </c>
    </row>
    <row r="4009" spans="1:15" x14ac:dyDescent="0.25">
      <c r="A4009" s="2">
        <v>2035</v>
      </c>
      <c r="B4009" s="2">
        <v>12312</v>
      </c>
      <c r="C4009" s="2">
        <v>4</v>
      </c>
      <c r="D4009" s="2">
        <v>4</v>
      </c>
      <c r="E4009" s="3">
        <v>44676</v>
      </c>
      <c r="F4009" s="9">
        <v>45386</v>
      </c>
      <c r="J4009" s="1" t="s">
        <v>1186</v>
      </c>
      <c r="L4009" s="10" t="s">
        <v>294</v>
      </c>
      <c r="M4009" s="13">
        <v>4</v>
      </c>
      <c r="O4009" s="5">
        <f>ROUND(M4009*N4009,2)</f>
        <v>0</v>
      </c>
    </row>
    <row r="4011" spans="1:15" x14ac:dyDescent="0.25">
      <c r="A4011" s="2">
        <v>2036</v>
      </c>
      <c r="B4011" s="2">
        <v>12313</v>
      </c>
      <c r="C4011" s="2">
        <v>4</v>
      </c>
      <c r="D4011" s="2">
        <v>4</v>
      </c>
      <c r="E4011" s="3">
        <v>44676</v>
      </c>
      <c r="J4011" s="8" t="s">
        <v>1307</v>
      </c>
      <c r="M4011" s="14"/>
    </row>
    <row r="4013" spans="1:15" x14ac:dyDescent="0.25">
      <c r="A4013" s="2">
        <v>2037</v>
      </c>
      <c r="B4013" s="2">
        <v>12314</v>
      </c>
      <c r="C4013" s="2">
        <v>4</v>
      </c>
      <c r="D4013" s="2">
        <v>4</v>
      </c>
      <c r="E4013" s="3">
        <v>44676</v>
      </c>
      <c r="F4013" s="9">
        <v>45751</v>
      </c>
      <c r="J4013" s="1" t="s">
        <v>1185</v>
      </c>
      <c r="L4013" s="10" t="s">
        <v>294</v>
      </c>
      <c r="M4013" s="13">
        <v>4</v>
      </c>
      <c r="O4013" s="5">
        <f>ROUND(M4013*N4013,2)</f>
        <v>0</v>
      </c>
    </row>
    <row r="4015" spans="1:15" x14ac:dyDescent="0.25">
      <c r="A4015" s="2">
        <v>2038</v>
      </c>
      <c r="B4015" s="2">
        <v>12315</v>
      </c>
      <c r="C4015" s="2">
        <v>4</v>
      </c>
      <c r="D4015" s="2">
        <v>4</v>
      </c>
      <c r="E4015" s="3">
        <v>44676</v>
      </c>
      <c r="F4015" s="9">
        <v>46116</v>
      </c>
      <c r="J4015" s="1" t="s">
        <v>1186</v>
      </c>
      <c r="L4015" s="10" t="s">
        <v>294</v>
      </c>
      <c r="M4015" s="13">
        <v>4</v>
      </c>
      <c r="O4015" s="5">
        <f>ROUND(M4015*N4015,2)</f>
        <v>0</v>
      </c>
    </row>
    <row r="4017" spans="1:15" x14ac:dyDescent="0.25">
      <c r="A4017" s="2">
        <v>2039</v>
      </c>
      <c r="B4017" s="2">
        <v>12316</v>
      </c>
      <c r="C4017" s="2">
        <v>4</v>
      </c>
      <c r="D4017" s="2">
        <v>4</v>
      </c>
      <c r="E4017" s="3">
        <v>44676</v>
      </c>
      <c r="J4017" s="8" t="s">
        <v>1308</v>
      </c>
      <c r="M4017" s="14"/>
    </row>
    <row r="4019" spans="1:15" x14ac:dyDescent="0.25">
      <c r="A4019" s="2">
        <v>2040</v>
      </c>
      <c r="B4019" s="2">
        <v>12317</v>
      </c>
      <c r="C4019" s="2">
        <v>4</v>
      </c>
      <c r="D4019" s="2">
        <v>4</v>
      </c>
      <c r="E4019" s="3">
        <v>44676</v>
      </c>
      <c r="F4019" s="9">
        <v>46481</v>
      </c>
      <c r="J4019" s="1" t="s">
        <v>1185</v>
      </c>
      <c r="L4019" s="10" t="s">
        <v>294</v>
      </c>
      <c r="M4019" s="13">
        <v>4</v>
      </c>
      <c r="O4019" s="5">
        <f>ROUND(M4019*N4019,2)</f>
        <v>0</v>
      </c>
    </row>
    <row r="4021" spans="1:15" x14ac:dyDescent="0.25">
      <c r="A4021" s="2">
        <v>2041</v>
      </c>
      <c r="B4021" s="2">
        <v>12318</v>
      </c>
      <c r="C4021" s="2">
        <v>4</v>
      </c>
      <c r="D4021" s="2">
        <v>4</v>
      </c>
      <c r="E4021" s="3">
        <v>44676</v>
      </c>
      <c r="F4021" s="9">
        <v>46847</v>
      </c>
      <c r="J4021" s="1" t="s">
        <v>1186</v>
      </c>
      <c r="L4021" s="10" t="s">
        <v>294</v>
      </c>
      <c r="M4021" s="13">
        <v>4</v>
      </c>
      <c r="O4021" s="5">
        <f>ROUND(M4021*N4021,2)</f>
        <v>0</v>
      </c>
    </row>
    <row r="4023" spans="1:15" x14ac:dyDescent="0.25">
      <c r="A4023" s="2">
        <v>2042</v>
      </c>
      <c r="B4023" s="2">
        <v>12319</v>
      </c>
      <c r="C4023" s="2">
        <v>4</v>
      </c>
      <c r="D4023" s="2">
        <v>4</v>
      </c>
      <c r="E4023" s="3">
        <v>44677</v>
      </c>
      <c r="J4023" s="8" t="s">
        <v>1309</v>
      </c>
      <c r="M4023" s="14"/>
    </row>
    <row r="4025" spans="1:15" x14ac:dyDescent="0.25">
      <c r="A4025" s="2">
        <v>2043</v>
      </c>
      <c r="B4025" s="2">
        <v>12320</v>
      </c>
      <c r="C4025" s="2">
        <v>4</v>
      </c>
      <c r="D4025" s="2">
        <v>4</v>
      </c>
      <c r="E4025" s="3">
        <v>44677</v>
      </c>
      <c r="F4025" s="9">
        <v>47212</v>
      </c>
      <c r="J4025" s="1" t="s">
        <v>1185</v>
      </c>
      <c r="L4025" s="10" t="s">
        <v>294</v>
      </c>
      <c r="M4025" s="13">
        <v>52</v>
      </c>
      <c r="O4025" s="5">
        <f>ROUND(M4025*N4025,2)</f>
        <v>0</v>
      </c>
    </row>
    <row r="4027" spans="1:15" x14ac:dyDescent="0.25">
      <c r="A4027" s="2">
        <v>2044</v>
      </c>
      <c r="B4027" s="2">
        <v>12321</v>
      </c>
      <c r="C4027" s="2">
        <v>4</v>
      </c>
      <c r="D4027" s="2">
        <v>4</v>
      </c>
      <c r="E4027" s="3">
        <v>44677</v>
      </c>
      <c r="F4027" s="9">
        <v>11052</v>
      </c>
      <c r="J4027" s="1" t="s">
        <v>1186</v>
      </c>
      <c r="L4027" s="10" t="s">
        <v>294</v>
      </c>
      <c r="M4027" s="13">
        <v>52</v>
      </c>
      <c r="O4027" s="5">
        <f>ROUND(M4027*N4027,2)</f>
        <v>0</v>
      </c>
    </row>
    <row r="4029" spans="1:15" x14ac:dyDescent="0.25">
      <c r="A4029" s="2">
        <v>2045</v>
      </c>
      <c r="B4029" s="2">
        <v>12322</v>
      </c>
      <c r="C4029" s="2">
        <v>4</v>
      </c>
      <c r="D4029" s="2">
        <v>4</v>
      </c>
      <c r="E4029" s="3">
        <v>44677</v>
      </c>
      <c r="J4029" s="8" t="s">
        <v>1310</v>
      </c>
      <c r="M4029" s="14"/>
    </row>
    <row r="4031" spans="1:15" x14ac:dyDescent="0.25">
      <c r="A4031" s="2">
        <v>2046</v>
      </c>
      <c r="B4031" s="2">
        <v>12323</v>
      </c>
      <c r="C4031" s="2">
        <v>4</v>
      </c>
      <c r="D4031" s="2">
        <v>4</v>
      </c>
      <c r="E4031" s="3">
        <v>44677</v>
      </c>
      <c r="F4031" s="9">
        <v>11417</v>
      </c>
      <c r="J4031" s="1" t="s">
        <v>1185</v>
      </c>
      <c r="L4031" s="10" t="s">
        <v>294</v>
      </c>
      <c r="M4031" s="13">
        <v>11</v>
      </c>
      <c r="O4031" s="5">
        <f>ROUND(M4031*N4031,2)</f>
        <v>0</v>
      </c>
    </row>
    <row r="4033" spans="1:15" x14ac:dyDescent="0.25">
      <c r="A4033" s="2">
        <v>2047</v>
      </c>
      <c r="B4033" s="2">
        <v>12324</v>
      </c>
      <c r="C4033" s="2">
        <v>4</v>
      </c>
      <c r="D4033" s="2">
        <v>4</v>
      </c>
      <c r="E4033" s="3">
        <v>44677</v>
      </c>
      <c r="F4033" s="9">
        <v>11783</v>
      </c>
      <c r="J4033" s="1" t="s">
        <v>1186</v>
      </c>
      <c r="L4033" s="10" t="s">
        <v>294</v>
      </c>
      <c r="M4033" s="13">
        <v>11</v>
      </c>
      <c r="O4033" s="5">
        <f>ROUND(M4033*N4033,2)</f>
        <v>0</v>
      </c>
    </row>
    <row r="4035" spans="1:15" x14ac:dyDescent="0.25">
      <c r="A4035" s="2">
        <v>2048</v>
      </c>
      <c r="B4035" s="2">
        <v>12325</v>
      </c>
      <c r="C4035" s="2">
        <v>4</v>
      </c>
      <c r="D4035" s="2">
        <v>4</v>
      </c>
      <c r="E4035" s="3">
        <v>44677</v>
      </c>
      <c r="F4035" s="9">
        <v>12148</v>
      </c>
      <c r="J4035" s="1" t="s">
        <v>1311</v>
      </c>
      <c r="L4035" s="10" t="s">
        <v>23</v>
      </c>
      <c r="M4035" s="13" t="s">
        <v>1536</v>
      </c>
      <c r="O4035" s="5" t="e">
        <f>ROUND(M4035*N4035,2)</f>
        <v>#VALUE!</v>
      </c>
    </row>
    <row r="4037" spans="1:15" x14ac:dyDescent="0.25">
      <c r="A4037" s="2">
        <v>2049</v>
      </c>
      <c r="B4037" s="2">
        <v>12326</v>
      </c>
      <c r="C4037" s="2">
        <v>4</v>
      </c>
      <c r="D4037" s="2">
        <v>4</v>
      </c>
      <c r="E4037" s="3">
        <v>44677</v>
      </c>
      <c r="J4037" s="6" t="s">
        <v>1312</v>
      </c>
      <c r="M4037" s="14"/>
    </row>
    <row r="4039" spans="1:15" ht="30" x14ac:dyDescent="0.25">
      <c r="A4039" s="2">
        <v>2050</v>
      </c>
      <c r="B4039" s="2">
        <v>12327</v>
      </c>
      <c r="C4039" s="2">
        <v>4</v>
      </c>
      <c r="D4039" s="2">
        <v>4</v>
      </c>
      <c r="E4039" s="3">
        <v>44677</v>
      </c>
      <c r="F4039" s="9">
        <v>12513</v>
      </c>
      <c r="J4039" s="1" t="s">
        <v>1313</v>
      </c>
      <c r="L4039" s="11" t="s">
        <v>1214</v>
      </c>
      <c r="M4039" s="13">
        <v>1</v>
      </c>
    </row>
    <row r="4041" spans="1:15" x14ac:dyDescent="0.25">
      <c r="A4041" s="2">
        <v>2052</v>
      </c>
      <c r="B4041" s="2">
        <v>11679</v>
      </c>
      <c r="C4041" s="2">
        <v>4</v>
      </c>
      <c r="D4041" s="2">
        <v>5</v>
      </c>
      <c r="E4041" s="3">
        <v>44678</v>
      </c>
      <c r="J4041" s="6" t="s">
        <v>1178</v>
      </c>
      <c r="M4041" s="14"/>
    </row>
    <row r="4043" spans="1:15" x14ac:dyDescent="0.25">
      <c r="A4043" s="2">
        <v>2053</v>
      </c>
      <c r="B4043" s="2">
        <v>11680</v>
      </c>
      <c r="C4043" s="2">
        <v>4</v>
      </c>
      <c r="D4043" s="2">
        <v>5</v>
      </c>
      <c r="E4043" s="3">
        <v>44678</v>
      </c>
      <c r="J4043" s="6" t="s">
        <v>461</v>
      </c>
      <c r="M4043" s="14"/>
    </row>
    <row r="4045" spans="1:15" x14ac:dyDescent="0.25">
      <c r="A4045" s="2">
        <v>2054</v>
      </c>
      <c r="B4045" s="2">
        <v>11681</v>
      </c>
      <c r="C4045" s="2">
        <v>4</v>
      </c>
      <c r="D4045" s="2">
        <v>5</v>
      </c>
      <c r="E4045" s="3">
        <v>44678</v>
      </c>
      <c r="J4045" s="6" t="s">
        <v>1314</v>
      </c>
      <c r="M4045" s="14"/>
    </row>
    <row r="4047" spans="1:15" x14ac:dyDescent="0.25">
      <c r="A4047" s="2">
        <v>2055</v>
      </c>
      <c r="B4047" s="2">
        <v>13406</v>
      </c>
      <c r="C4047" s="2">
        <v>4</v>
      </c>
      <c r="D4047" s="2">
        <v>5</v>
      </c>
      <c r="E4047" s="3">
        <v>44678</v>
      </c>
      <c r="J4047" s="6" t="s">
        <v>1540</v>
      </c>
      <c r="M4047" s="14"/>
    </row>
    <row r="4049" spans="1:13" ht="30" x14ac:dyDescent="0.25">
      <c r="A4049" s="2">
        <v>2056</v>
      </c>
      <c r="B4049" s="2">
        <v>13407</v>
      </c>
      <c r="C4049" s="2">
        <v>4</v>
      </c>
      <c r="D4049" s="2">
        <v>5</v>
      </c>
      <c r="E4049" s="3">
        <v>44678</v>
      </c>
      <c r="J4049" s="1" t="s">
        <v>1180</v>
      </c>
      <c r="M4049" s="14"/>
    </row>
    <row r="4051" spans="1:13" x14ac:dyDescent="0.25">
      <c r="A4051" s="2">
        <v>2057</v>
      </c>
      <c r="B4051" s="2">
        <v>11682</v>
      </c>
      <c r="C4051" s="2">
        <v>4</v>
      </c>
      <c r="D4051" s="2">
        <v>5</v>
      </c>
      <c r="E4051" s="3">
        <v>44678</v>
      </c>
      <c r="J4051" s="6" t="s">
        <v>13</v>
      </c>
      <c r="M4051" s="14"/>
    </row>
    <row r="4053" spans="1:13" ht="60" x14ac:dyDescent="0.25">
      <c r="A4053" s="2">
        <v>2058</v>
      </c>
      <c r="B4053" s="2">
        <v>11683</v>
      </c>
      <c r="C4053" s="2">
        <v>4</v>
      </c>
      <c r="D4053" s="2">
        <v>5</v>
      </c>
      <c r="E4053" s="3">
        <v>44678</v>
      </c>
      <c r="J4053" s="1" t="s">
        <v>14</v>
      </c>
      <c r="M4053" s="14"/>
    </row>
    <row r="4055" spans="1:13" x14ac:dyDescent="0.25">
      <c r="A4055" s="2">
        <v>2059</v>
      </c>
      <c r="B4055" s="2">
        <v>11684</v>
      </c>
      <c r="C4055" s="2">
        <v>4</v>
      </c>
      <c r="D4055" s="2">
        <v>5</v>
      </c>
      <c r="E4055" s="3">
        <v>44678</v>
      </c>
      <c r="J4055" s="6" t="s">
        <v>249</v>
      </c>
      <c r="M4055" s="14"/>
    </row>
    <row r="4057" spans="1:13" ht="30" x14ac:dyDescent="0.25">
      <c r="A4057" s="2">
        <v>2060</v>
      </c>
      <c r="B4057" s="2">
        <v>11685</v>
      </c>
      <c r="C4057" s="2">
        <v>4</v>
      </c>
      <c r="D4057" s="2">
        <v>5</v>
      </c>
      <c r="E4057" s="3">
        <v>44678</v>
      </c>
      <c r="J4057" s="1" t="s">
        <v>311</v>
      </c>
      <c r="M4057" s="14"/>
    </row>
    <row r="4059" spans="1:13" x14ac:dyDescent="0.25">
      <c r="A4059" s="2">
        <v>2061</v>
      </c>
      <c r="B4059" s="2">
        <v>11686</v>
      </c>
      <c r="C4059" s="2">
        <v>4</v>
      </c>
      <c r="D4059" s="2">
        <v>5</v>
      </c>
      <c r="E4059" s="3">
        <v>44678</v>
      </c>
      <c r="J4059" s="6" t="s">
        <v>268</v>
      </c>
      <c r="M4059" s="14"/>
    </row>
    <row r="4061" spans="1:13" ht="30" x14ac:dyDescent="0.25">
      <c r="A4061" s="2">
        <v>2062</v>
      </c>
      <c r="B4061" s="2">
        <v>11687</v>
      </c>
      <c r="C4061" s="2">
        <v>4</v>
      </c>
      <c r="D4061" s="2">
        <v>5</v>
      </c>
      <c r="E4061" s="3">
        <v>44678</v>
      </c>
      <c r="J4061" s="1" t="s">
        <v>326</v>
      </c>
      <c r="M4061" s="14"/>
    </row>
    <row r="4063" spans="1:13" x14ac:dyDescent="0.25">
      <c r="A4063" s="2">
        <v>2063</v>
      </c>
      <c r="B4063" s="2">
        <v>12328</v>
      </c>
      <c r="C4063" s="2">
        <v>4</v>
      </c>
      <c r="D4063" s="2">
        <v>5</v>
      </c>
      <c r="E4063" s="3">
        <v>44678</v>
      </c>
      <c r="J4063" s="1" t="s">
        <v>1315</v>
      </c>
      <c r="M4063" s="14"/>
    </row>
    <row r="4065" spans="1:15" x14ac:dyDescent="0.25">
      <c r="A4065" s="2">
        <v>2064</v>
      </c>
      <c r="B4065" s="2">
        <v>12329</v>
      </c>
      <c r="C4065" s="2">
        <v>4</v>
      </c>
      <c r="D4065" s="2">
        <v>5</v>
      </c>
      <c r="E4065" s="3">
        <v>44678</v>
      </c>
      <c r="J4065" s="6" t="s">
        <v>1217</v>
      </c>
      <c r="M4065" s="14"/>
    </row>
    <row r="4067" spans="1:15" ht="45" x14ac:dyDescent="0.25">
      <c r="A4067" s="2">
        <v>2065</v>
      </c>
      <c r="B4067" s="2">
        <v>12330</v>
      </c>
      <c r="C4067" s="2">
        <v>4</v>
      </c>
      <c r="D4067" s="2">
        <v>5</v>
      </c>
      <c r="E4067" s="3">
        <v>44678</v>
      </c>
      <c r="J4067" s="7" t="s">
        <v>1676</v>
      </c>
      <c r="M4067" s="14"/>
    </row>
    <row r="4069" spans="1:15" x14ac:dyDescent="0.25">
      <c r="A4069" s="2">
        <v>2066</v>
      </c>
      <c r="B4069" s="2">
        <v>12334</v>
      </c>
      <c r="C4069" s="2">
        <v>4</v>
      </c>
      <c r="D4069" s="2">
        <v>5</v>
      </c>
      <c r="E4069" s="3">
        <v>44678</v>
      </c>
      <c r="J4069" s="8" t="s">
        <v>1219</v>
      </c>
      <c r="M4069" s="14"/>
    </row>
    <row r="4071" spans="1:15" x14ac:dyDescent="0.25">
      <c r="A4071" s="2">
        <v>2067</v>
      </c>
      <c r="B4071" s="2">
        <v>12335</v>
      </c>
      <c r="C4071" s="2">
        <v>4</v>
      </c>
      <c r="D4071" s="2">
        <v>5</v>
      </c>
      <c r="E4071" s="3">
        <v>44678</v>
      </c>
      <c r="F4071" s="9">
        <v>36986</v>
      </c>
      <c r="J4071" s="1" t="s">
        <v>1185</v>
      </c>
      <c r="L4071" s="10" t="s">
        <v>301</v>
      </c>
      <c r="M4071" s="13">
        <v>385</v>
      </c>
      <c r="O4071" s="5">
        <f>ROUND(M4071*N4071,2)</f>
        <v>0</v>
      </c>
    </row>
    <row r="4073" spans="1:15" x14ac:dyDescent="0.25">
      <c r="A4073" s="2">
        <v>2068</v>
      </c>
      <c r="B4073" s="2">
        <v>12336</v>
      </c>
      <c r="C4073" s="2">
        <v>4</v>
      </c>
      <c r="D4073" s="2">
        <v>5</v>
      </c>
      <c r="E4073" s="3">
        <v>44678</v>
      </c>
      <c r="F4073" s="9">
        <v>37351</v>
      </c>
      <c r="J4073" s="1" t="s">
        <v>1186</v>
      </c>
      <c r="L4073" s="10" t="s">
        <v>301</v>
      </c>
      <c r="M4073" s="13">
        <v>385</v>
      </c>
      <c r="O4073" s="5">
        <f>ROUND(M4073*N4073,2)</f>
        <v>0</v>
      </c>
    </row>
    <row r="4075" spans="1:15" ht="30" x14ac:dyDescent="0.25">
      <c r="A4075" s="2">
        <v>2069</v>
      </c>
      <c r="B4075" s="2">
        <v>12337</v>
      </c>
      <c r="C4075" s="2">
        <v>4</v>
      </c>
      <c r="D4075" s="2">
        <v>5</v>
      </c>
      <c r="E4075" s="3">
        <v>44679</v>
      </c>
      <c r="J4075" s="7" t="s">
        <v>1675</v>
      </c>
      <c r="M4075" s="14"/>
    </row>
    <row r="4077" spans="1:15" x14ac:dyDescent="0.25">
      <c r="A4077" s="2">
        <v>2070</v>
      </c>
      <c r="B4077" s="2">
        <v>12341</v>
      </c>
      <c r="C4077" s="2">
        <v>4</v>
      </c>
      <c r="D4077" s="2">
        <v>5</v>
      </c>
      <c r="E4077" s="3">
        <v>44679</v>
      </c>
      <c r="J4077" s="8" t="s">
        <v>1222</v>
      </c>
      <c r="M4077" s="14"/>
    </row>
    <row r="4079" spans="1:15" x14ac:dyDescent="0.25">
      <c r="A4079" s="2">
        <v>2071</v>
      </c>
      <c r="B4079" s="2">
        <v>12342</v>
      </c>
      <c r="C4079" s="2">
        <v>4</v>
      </c>
      <c r="D4079" s="2">
        <v>5</v>
      </c>
      <c r="E4079" s="3">
        <v>44679</v>
      </c>
      <c r="F4079" s="9">
        <v>37716</v>
      </c>
      <c r="J4079" s="1" t="s">
        <v>1185</v>
      </c>
      <c r="L4079" s="10" t="s">
        <v>301</v>
      </c>
      <c r="M4079" s="13">
        <v>238</v>
      </c>
      <c r="O4079" s="5">
        <f>ROUND(M4079*N4079,2)</f>
        <v>0</v>
      </c>
    </row>
    <row r="4081" spans="1:15" x14ac:dyDescent="0.25">
      <c r="A4081" s="2">
        <v>2072</v>
      </c>
      <c r="B4081" s="2">
        <v>12343</v>
      </c>
      <c r="C4081" s="2">
        <v>4</v>
      </c>
      <c r="D4081" s="2">
        <v>5</v>
      </c>
      <c r="E4081" s="3">
        <v>44679</v>
      </c>
      <c r="F4081" s="9">
        <v>38082</v>
      </c>
      <c r="J4081" s="1" t="s">
        <v>1186</v>
      </c>
      <c r="L4081" s="10" t="s">
        <v>301</v>
      </c>
      <c r="M4081" s="13">
        <v>238</v>
      </c>
      <c r="O4081" s="5">
        <f>ROUND(M4081*N4081,2)</f>
        <v>0</v>
      </c>
    </row>
    <row r="4083" spans="1:15" ht="45" x14ac:dyDescent="0.25">
      <c r="A4083" s="2">
        <v>2073</v>
      </c>
      <c r="B4083" s="2">
        <v>12344</v>
      </c>
      <c r="C4083" s="2">
        <v>4</v>
      </c>
      <c r="D4083" s="2">
        <v>5</v>
      </c>
      <c r="E4083" s="3">
        <v>44679</v>
      </c>
      <c r="J4083" s="7" t="s">
        <v>1223</v>
      </c>
      <c r="M4083" s="14"/>
    </row>
    <row r="4085" spans="1:15" x14ac:dyDescent="0.25">
      <c r="A4085" s="2">
        <v>2074</v>
      </c>
      <c r="B4085" s="2">
        <v>12345</v>
      </c>
      <c r="C4085" s="2">
        <v>4</v>
      </c>
      <c r="D4085" s="2">
        <v>5</v>
      </c>
      <c r="E4085" s="3">
        <v>44679</v>
      </c>
      <c r="J4085" s="6" t="s">
        <v>1224</v>
      </c>
      <c r="M4085" s="14"/>
    </row>
    <row r="4087" spans="1:15" x14ac:dyDescent="0.25">
      <c r="A4087" s="2">
        <v>2075</v>
      </c>
      <c r="B4087" s="2">
        <v>12346</v>
      </c>
      <c r="C4087" s="2">
        <v>4</v>
      </c>
      <c r="D4087" s="2">
        <v>5</v>
      </c>
      <c r="E4087" s="3">
        <v>44679</v>
      </c>
      <c r="J4087" s="8" t="s">
        <v>1225</v>
      </c>
      <c r="M4087" s="14"/>
    </row>
    <row r="4089" spans="1:15" x14ac:dyDescent="0.25">
      <c r="A4089" s="2">
        <v>2076</v>
      </c>
      <c r="B4089" s="2">
        <v>12347</v>
      </c>
      <c r="C4089" s="2">
        <v>4</v>
      </c>
      <c r="D4089" s="2">
        <v>5</v>
      </c>
      <c r="E4089" s="3">
        <v>44679</v>
      </c>
      <c r="F4089" s="9">
        <v>38447</v>
      </c>
      <c r="J4089" s="1" t="s">
        <v>1185</v>
      </c>
      <c r="L4089" s="10" t="s">
        <v>294</v>
      </c>
      <c r="M4089" s="13">
        <v>8</v>
      </c>
      <c r="O4089" s="5">
        <f>ROUND(M4089*N4089,2)</f>
        <v>0</v>
      </c>
    </row>
    <row r="4091" spans="1:15" x14ac:dyDescent="0.25">
      <c r="A4091" s="2">
        <v>2077</v>
      </c>
      <c r="B4091" s="2">
        <v>12348</v>
      </c>
      <c r="C4091" s="2">
        <v>4</v>
      </c>
      <c r="D4091" s="2">
        <v>5</v>
      </c>
      <c r="E4091" s="3">
        <v>44679</v>
      </c>
      <c r="F4091" s="9">
        <v>38812</v>
      </c>
      <c r="J4091" s="1" t="s">
        <v>1186</v>
      </c>
      <c r="L4091" s="10" t="s">
        <v>294</v>
      </c>
      <c r="M4091" s="13">
        <v>8</v>
      </c>
      <c r="O4091" s="5">
        <f>ROUND(M4091*N4091,2)</f>
        <v>0</v>
      </c>
    </row>
    <row r="4093" spans="1:15" x14ac:dyDescent="0.25">
      <c r="A4093" s="2">
        <v>2078</v>
      </c>
      <c r="B4093" s="2">
        <v>12349</v>
      </c>
      <c r="C4093" s="2">
        <v>4</v>
      </c>
      <c r="D4093" s="2">
        <v>5</v>
      </c>
      <c r="E4093" s="3">
        <v>44679</v>
      </c>
      <c r="J4093" s="8" t="s">
        <v>1226</v>
      </c>
      <c r="M4093" s="14"/>
    </row>
    <row r="4095" spans="1:15" x14ac:dyDescent="0.25">
      <c r="A4095" s="2">
        <v>2079</v>
      </c>
      <c r="B4095" s="2">
        <v>12350</v>
      </c>
      <c r="C4095" s="2">
        <v>4</v>
      </c>
      <c r="D4095" s="2">
        <v>5</v>
      </c>
      <c r="E4095" s="3">
        <v>44679</v>
      </c>
      <c r="F4095" s="9">
        <v>39177</v>
      </c>
      <c r="J4095" s="1" t="s">
        <v>1185</v>
      </c>
      <c r="L4095" s="10" t="s">
        <v>294</v>
      </c>
      <c r="M4095" s="13">
        <v>13</v>
      </c>
      <c r="O4095" s="5">
        <f>ROUND(M4095*N4095,2)</f>
        <v>0</v>
      </c>
    </row>
    <row r="4097" spans="1:15" x14ac:dyDescent="0.25">
      <c r="A4097" s="2">
        <v>2080</v>
      </c>
      <c r="B4097" s="2">
        <v>12351</v>
      </c>
      <c r="C4097" s="2">
        <v>4</v>
      </c>
      <c r="D4097" s="2">
        <v>5</v>
      </c>
      <c r="E4097" s="3">
        <v>44679</v>
      </c>
      <c r="F4097" s="9">
        <v>39543</v>
      </c>
      <c r="J4097" s="1" t="s">
        <v>1186</v>
      </c>
      <c r="L4097" s="10" t="s">
        <v>294</v>
      </c>
      <c r="M4097" s="13">
        <v>13</v>
      </c>
      <c r="O4097" s="5">
        <f>ROUND(M4097*N4097,2)</f>
        <v>0</v>
      </c>
    </row>
    <row r="4099" spans="1:15" x14ac:dyDescent="0.25">
      <c r="A4099" s="2">
        <v>2081</v>
      </c>
      <c r="B4099" s="2">
        <v>12352</v>
      </c>
      <c r="C4099" s="2">
        <v>4</v>
      </c>
      <c r="D4099" s="2">
        <v>5</v>
      </c>
      <c r="E4099" s="3">
        <v>44679</v>
      </c>
      <c r="J4099" s="8" t="s">
        <v>1227</v>
      </c>
      <c r="M4099" s="14"/>
    </row>
    <row r="4101" spans="1:15" x14ac:dyDescent="0.25">
      <c r="A4101" s="2">
        <v>2082</v>
      </c>
      <c r="B4101" s="2">
        <v>12353</v>
      </c>
      <c r="C4101" s="2">
        <v>4</v>
      </c>
      <c r="D4101" s="2">
        <v>5</v>
      </c>
      <c r="E4101" s="3">
        <v>44679</v>
      </c>
      <c r="F4101" s="9">
        <v>39908</v>
      </c>
      <c r="J4101" s="1" t="s">
        <v>1185</v>
      </c>
      <c r="L4101" s="10" t="s">
        <v>294</v>
      </c>
      <c r="M4101" s="13">
        <v>31</v>
      </c>
      <c r="O4101" s="5">
        <f>ROUND(M4101*N4101,2)</f>
        <v>0</v>
      </c>
    </row>
    <row r="4103" spans="1:15" x14ac:dyDescent="0.25">
      <c r="A4103" s="2">
        <v>2083</v>
      </c>
      <c r="B4103" s="2">
        <v>12354</v>
      </c>
      <c r="C4103" s="2">
        <v>4</v>
      </c>
      <c r="D4103" s="2">
        <v>5</v>
      </c>
      <c r="E4103" s="3">
        <v>44679</v>
      </c>
      <c r="F4103" s="9">
        <v>40273</v>
      </c>
      <c r="J4103" s="1" t="s">
        <v>1186</v>
      </c>
      <c r="L4103" s="10" t="s">
        <v>294</v>
      </c>
      <c r="M4103" s="13">
        <v>31</v>
      </c>
      <c r="O4103" s="5">
        <f>ROUND(M4103*N4103,2)</f>
        <v>0</v>
      </c>
    </row>
    <row r="4105" spans="1:15" ht="30" x14ac:dyDescent="0.25">
      <c r="A4105" s="2">
        <v>2084</v>
      </c>
      <c r="B4105" s="2">
        <v>12355</v>
      </c>
      <c r="C4105" s="2">
        <v>4</v>
      </c>
      <c r="D4105" s="2">
        <v>5</v>
      </c>
      <c r="E4105" s="3">
        <v>44679</v>
      </c>
      <c r="J4105" s="8" t="s">
        <v>1298</v>
      </c>
      <c r="M4105" s="14"/>
    </row>
    <row r="4107" spans="1:15" x14ac:dyDescent="0.25">
      <c r="A4107" s="2">
        <v>2085</v>
      </c>
      <c r="B4107" s="2">
        <v>12356</v>
      </c>
      <c r="C4107" s="2">
        <v>4</v>
      </c>
      <c r="D4107" s="2">
        <v>5</v>
      </c>
      <c r="E4107" s="3">
        <v>44679</v>
      </c>
      <c r="F4107" s="9">
        <v>40638</v>
      </c>
      <c r="J4107" s="1" t="s">
        <v>1185</v>
      </c>
      <c r="L4107" s="10" t="s">
        <v>294</v>
      </c>
      <c r="M4107" s="13">
        <v>28</v>
      </c>
      <c r="O4107" s="5">
        <f>ROUND(M4107*N4107,2)</f>
        <v>0</v>
      </c>
    </row>
    <row r="4109" spans="1:15" x14ac:dyDescent="0.25">
      <c r="A4109" s="2">
        <v>2086</v>
      </c>
      <c r="B4109" s="2">
        <v>12357</v>
      </c>
      <c r="C4109" s="2">
        <v>4</v>
      </c>
      <c r="D4109" s="2">
        <v>5</v>
      </c>
      <c r="E4109" s="3">
        <v>44679</v>
      </c>
      <c r="F4109" s="9">
        <v>41004</v>
      </c>
      <c r="J4109" s="1" t="s">
        <v>1186</v>
      </c>
      <c r="L4109" s="10" t="s">
        <v>294</v>
      </c>
      <c r="M4109" s="13">
        <v>28</v>
      </c>
      <c r="O4109" s="5">
        <f>ROUND(M4109*N4109,2)</f>
        <v>0</v>
      </c>
    </row>
    <row r="4111" spans="1:15" x14ac:dyDescent="0.25">
      <c r="A4111" s="2">
        <v>2087</v>
      </c>
      <c r="B4111" s="2">
        <v>12358</v>
      </c>
      <c r="C4111" s="2">
        <v>4</v>
      </c>
      <c r="D4111" s="2">
        <v>5</v>
      </c>
      <c r="E4111" s="3">
        <v>44679</v>
      </c>
      <c r="J4111" s="8" t="s">
        <v>1228</v>
      </c>
      <c r="M4111" s="14"/>
    </row>
    <row r="4113" spans="1:15" x14ac:dyDescent="0.25">
      <c r="A4113" s="2">
        <v>2088</v>
      </c>
      <c r="B4113" s="2">
        <v>12359</v>
      </c>
      <c r="C4113" s="2">
        <v>4</v>
      </c>
      <c r="D4113" s="2">
        <v>5</v>
      </c>
      <c r="E4113" s="3">
        <v>44679</v>
      </c>
      <c r="F4113" s="9">
        <v>41369</v>
      </c>
      <c r="J4113" s="1" t="s">
        <v>1185</v>
      </c>
      <c r="L4113" s="10" t="s">
        <v>294</v>
      </c>
      <c r="M4113" s="13">
        <v>11</v>
      </c>
      <c r="O4113" s="5">
        <f>ROUND(M4113*N4113,2)</f>
        <v>0</v>
      </c>
    </row>
    <row r="4115" spans="1:15" x14ac:dyDescent="0.25">
      <c r="A4115" s="2">
        <v>2089</v>
      </c>
      <c r="B4115" s="2">
        <v>12360</v>
      </c>
      <c r="C4115" s="2">
        <v>4</v>
      </c>
      <c r="D4115" s="2">
        <v>5</v>
      </c>
      <c r="E4115" s="3">
        <v>44680</v>
      </c>
      <c r="F4115" s="9">
        <v>41734</v>
      </c>
      <c r="J4115" s="1" t="s">
        <v>1186</v>
      </c>
      <c r="L4115" s="10" t="s">
        <v>294</v>
      </c>
      <c r="M4115" s="13">
        <v>11</v>
      </c>
      <c r="O4115" s="5">
        <f>ROUND(M4115*N4115,2)</f>
        <v>0</v>
      </c>
    </row>
    <row r="4117" spans="1:15" x14ac:dyDescent="0.25">
      <c r="A4117" s="2">
        <v>2090</v>
      </c>
      <c r="B4117" s="2">
        <v>12361</v>
      </c>
      <c r="C4117" s="2">
        <v>4</v>
      </c>
      <c r="D4117" s="2">
        <v>5</v>
      </c>
      <c r="E4117" s="3">
        <v>44680</v>
      </c>
      <c r="J4117" s="8" t="s">
        <v>1229</v>
      </c>
      <c r="M4117" s="14"/>
    </row>
    <row r="4119" spans="1:15" x14ac:dyDescent="0.25">
      <c r="A4119" s="2">
        <v>2091</v>
      </c>
      <c r="B4119" s="2">
        <v>12362</v>
      </c>
      <c r="C4119" s="2">
        <v>4</v>
      </c>
      <c r="D4119" s="2">
        <v>5</v>
      </c>
      <c r="E4119" s="3">
        <v>44680</v>
      </c>
      <c r="F4119" s="9">
        <v>42099</v>
      </c>
      <c r="J4119" s="1" t="s">
        <v>1185</v>
      </c>
      <c r="L4119" s="10" t="s">
        <v>294</v>
      </c>
      <c r="M4119" s="13">
        <v>12</v>
      </c>
      <c r="O4119" s="5">
        <f>ROUND(M4119*N4119,2)</f>
        <v>0</v>
      </c>
    </row>
    <row r="4121" spans="1:15" x14ac:dyDescent="0.25">
      <c r="A4121" s="2">
        <v>2092</v>
      </c>
      <c r="B4121" s="2">
        <v>12363</v>
      </c>
      <c r="C4121" s="2">
        <v>4</v>
      </c>
      <c r="D4121" s="2">
        <v>5</v>
      </c>
      <c r="E4121" s="3">
        <v>44680</v>
      </c>
      <c r="F4121" s="9">
        <v>42465</v>
      </c>
      <c r="J4121" s="1" t="s">
        <v>1186</v>
      </c>
      <c r="L4121" s="10" t="s">
        <v>294</v>
      </c>
      <c r="M4121" s="13">
        <v>12</v>
      </c>
      <c r="O4121" s="5">
        <f>ROUND(M4121*N4121,2)</f>
        <v>0</v>
      </c>
    </row>
    <row r="4123" spans="1:15" x14ac:dyDescent="0.25">
      <c r="A4123" s="2">
        <v>2093</v>
      </c>
      <c r="B4123" s="2">
        <v>12364</v>
      </c>
      <c r="C4123" s="2">
        <v>4</v>
      </c>
      <c r="D4123" s="2">
        <v>5</v>
      </c>
      <c r="E4123" s="3">
        <v>44680</v>
      </c>
      <c r="J4123" s="8" t="s">
        <v>1230</v>
      </c>
      <c r="M4123" s="14"/>
    </row>
    <row r="4125" spans="1:15" x14ac:dyDescent="0.25">
      <c r="A4125" s="2">
        <v>2094</v>
      </c>
      <c r="B4125" s="2">
        <v>12365</v>
      </c>
      <c r="C4125" s="2">
        <v>4</v>
      </c>
      <c r="D4125" s="2">
        <v>5</v>
      </c>
      <c r="E4125" s="3">
        <v>44680</v>
      </c>
      <c r="F4125" s="9">
        <v>42830</v>
      </c>
      <c r="J4125" s="1" t="s">
        <v>1185</v>
      </c>
      <c r="L4125" s="10" t="s">
        <v>294</v>
      </c>
      <c r="M4125" s="13">
        <v>9</v>
      </c>
      <c r="O4125" s="5">
        <f>ROUND(M4125*N4125,2)</f>
        <v>0</v>
      </c>
    </row>
    <row r="4127" spans="1:15" x14ac:dyDescent="0.25">
      <c r="A4127" s="2">
        <v>2095</v>
      </c>
      <c r="B4127" s="2">
        <v>12366</v>
      </c>
      <c r="C4127" s="2">
        <v>4</v>
      </c>
      <c r="D4127" s="2">
        <v>5</v>
      </c>
      <c r="E4127" s="3">
        <v>44680</v>
      </c>
      <c r="F4127" s="9">
        <v>43195</v>
      </c>
      <c r="J4127" s="1" t="s">
        <v>1186</v>
      </c>
      <c r="L4127" s="10" t="s">
        <v>294</v>
      </c>
      <c r="M4127" s="13">
        <v>9</v>
      </c>
      <c r="O4127" s="5">
        <f>ROUND(M4127*N4127,2)</f>
        <v>0</v>
      </c>
    </row>
    <row r="4129" spans="1:15" x14ac:dyDescent="0.25">
      <c r="A4129" s="2">
        <v>2096</v>
      </c>
      <c r="B4129" s="2">
        <v>12370</v>
      </c>
      <c r="C4129" s="2">
        <v>4</v>
      </c>
      <c r="D4129" s="2">
        <v>5</v>
      </c>
      <c r="E4129" s="3">
        <v>44680</v>
      </c>
      <c r="J4129" s="8" t="s">
        <v>1231</v>
      </c>
      <c r="M4129" s="14"/>
    </row>
    <row r="4131" spans="1:15" x14ac:dyDescent="0.25">
      <c r="A4131" s="2">
        <v>2097</v>
      </c>
      <c r="B4131" s="2">
        <v>12371</v>
      </c>
      <c r="C4131" s="2">
        <v>4</v>
      </c>
      <c r="D4131" s="2">
        <v>5</v>
      </c>
      <c r="E4131" s="3">
        <v>44680</v>
      </c>
      <c r="F4131" s="9">
        <v>43560</v>
      </c>
      <c r="J4131" s="1" t="s">
        <v>1185</v>
      </c>
      <c r="L4131" s="10" t="s">
        <v>301</v>
      </c>
      <c r="M4131" s="13">
        <v>733</v>
      </c>
      <c r="O4131" s="5">
        <f>ROUND(M4131*N4131,2)</f>
        <v>0</v>
      </c>
    </row>
    <row r="4133" spans="1:15" x14ac:dyDescent="0.25">
      <c r="A4133" s="2">
        <v>2098</v>
      </c>
      <c r="B4133" s="2">
        <v>12372</v>
      </c>
      <c r="C4133" s="2">
        <v>4</v>
      </c>
      <c r="D4133" s="2">
        <v>5</v>
      </c>
      <c r="E4133" s="3">
        <v>44680</v>
      </c>
      <c r="F4133" s="9">
        <v>43926</v>
      </c>
      <c r="J4133" s="1" t="s">
        <v>1186</v>
      </c>
      <c r="L4133" s="10" t="s">
        <v>301</v>
      </c>
      <c r="M4133" s="13">
        <v>733</v>
      </c>
      <c r="O4133" s="5">
        <f>ROUND(M4133*N4133,2)</f>
        <v>0</v>
      </c>
    </row>
    <row r="4135" spans="1:15" x14ac:dyDescent="0.25">
      <c r="A4135" s="2">
        <v>2099</v>
      </c>
      <c r="B4135" s="2">
        <v>12373</v>
      </c>
      <c r="C4135" s="2">
        <v>4</v>
      </c>
      <c r="D4135" s="2">
        <v>5</v>
      </c>
      <c r="E4135" s="3">
        <v>44680</v>
      </c>
      <c r="J4135" s="6" t="s">
        <v>1314</v>
      </c>
      <c r="M4135" s="14"/>
    </row>
    <row r="4137" spans="1:15" ht="30" x14ac:dyDescent="0.25">
      <c r="A4137" s="2">
        <v>2100</v>
      </c>
      <c r="B4137" s="2">
        <v>12374</v>
      </c>
      <c r="C4137" s="2">
        <v>4</v>
      </c>
      <c r="D4137" s="2">
        <v>5</v>
      </c>
      <c r="E4137" s="3">
        <v>44680</v>
      </c>
      <c r="J4137" s="7" t="s">
        <v>1679</v>
      </c>
      <c r="M4137" s="14"/>
    </row>
    <row r="4139" spans="1:15" x14ac:dyDescent="0.25">
      <c r="A4139" s="2">
        <v>2101</v>
      </c>
      <c r="B4139" s="2">
        <v>12375</v>
      </c>
      <c r="C4139" s="2">
        <v>4</v>
      </c>
      <c r="D4139" s="2">
        <v>5</v>
      </c>
      <c r="E4139" s="3">
        <v>44680</v>
      </c>
      <c r="F4139" s="9">
        <v>44291</v>
      </c>
      <c r="J4139" s="1" t="s">
        <v>1185</v>
      </c>
      <c r="L4139" s="10" t="s">
        <v>294</v>
      </c>
      <c r="M4139" s="13">
        <v>28</v>
      </c>
      <c r="O4139" s="5">
        <f>ROUND(M4139*N4139,2)</f>
        <v>0</v>
      </c>
    </row>
    <row r="4141" spans="1:15" x14ac:dyDescent="0.25">
      <c r="A4141" s="2">
        <v>2102</v>
      </c>
      <c r="B4141" s="2">
        <v>12376</v>
      </c>
      <c r="C4141" s="2">
        <v>4</v>
      </c>
      <c r="D4141" s="2">
        <v>5</v>
      </c>
      <c r="E4141" s="3">
        <v>44680</v>
      </c>
      <c r="F4141" s="9">
        <v>44656</v>
      </c>
      <c r="J4141" s="1" t="s">
        <v>1186</v>
      </c>
      <c r="L4141" s="10" t="s">
        <v>294</v>
      </c>
      <c r="M4141" s="13">
        <v>28</v>
      </c>
      <c r="O4141" s="5">
        <f>ROUND(M4141*N4141,2)</f>
        <v>0</v>
      </c>
    </row>
    <row r="4143" spans="1:15" x14ac:dyDescent="0.25">
      <c r="A4143" s="2">
        <v>2103</v>
      </c>
      <c r="B4143" s="2">
        <v>12377</v>
      </c>
      <c r="C4143" s="2">
        <v>4</v>
      </c>
      <c r="D4143" s="2">
        <v>5</v>
      </c>
      <c r="E4143" s="3">
        <v>44680</v>
      </c>
      <c r="J4143" s="7" t="s">
        <v>1316</v>
      </c>
      <c r="M4143" s="14"/>
    </row>
    <row r="4145" spans="1:15" x14ac:dyDescent="0.25">
      <c r="A4145" s="2">
        <v>2104</v>
      </c>
      <c r="B4145" s="2">
        <v>12378</v>
      </c>
      <c r="C4145" s="2">
        <v>4</v>
      </c>
      <c r="D4145" s="2">
        <v>5</v>
      </c>
      <c r="E4145" s="3">
        <v>44680</v>
      </c>
      <c r="F4145" s="9">
        <v>45021</v>
      </c>
      <c r="J4145" s="1" t="s">
        <v>1185</v>
      </c>
      <c r="L4145" s="10" t="s">
        <v>294</v>
      </c>
      <c r="M4145" s="13">
        <v>2</v>
      </c>
      <c r="O4145" s="5">
        <f>ROUND(M4145*N4145,2)</f>
        <v>0</v>
      </c>
    </row>
    <row r="4147" spans="1:15" x14ac:dyDescent="0.25">
      <c r="A4147" s="2">
        <v>2105</v>
      </c>
      <c r="B4147" s="2">
        <v>12379</v>
      </c>
      <c r="C4147" s="2">
        <v>4</v>
      </c>
      <c r="D4147" s="2">
        <v>5</v>
      </c>
      <c r="E4147" s="3">
        <v>44680</v>
      </c>
      <c r="F4147" s="9">
        <v>45387</v>
      </c>
      <c r="J4147" s="1" t="s">
        <v>1186</v>
      </c>
      <c r="L4147" s="10" t="s">
        <v>294</v>
      </c>
      <c r="M4147" s="13">
        <v>2</v>
      </c>
      <c r="O4147" s="5">
        <f>ROUND(M4147*N4147,2)</f>
        <v>0</v>
      </c>
    </row>
    <row r="4149" spans="1:15" ht="30" x14ac:dyDescent="0.25">
      <c r="A4149" s="2">
        <v>2106</v>
      </c>
      <c r="B4149" s="2">
        <v>12380</v>
      </c>
      <c r="C4149" s="2">
        <v>4</v>
      </c>
      <c r="D4149" s="2">
        <v>5</v>
      </c>
      <c r="E4149" s="3">
        <v>44680</v>
      </c>
      <c r="J4149" s="7" t="s">
        <v>1317</v>
      </c>
      <c r="M4149" s="14"/>
    </row>
    <row r="4151" spans="1:15" x14ac:dyDescent="0.25">
      <c r="A4151" s="2">
        <v>2107</v>
      </c>
      <c r="B4151" s="2">
        <v>12381</v>
      </c>
      <c r="C4151" s="2">
        <v>4</v>
      </c>
      <c r="D4151" s="2">
        <v>5</v>
      </c>
      <c r="E4151" s="3">
        <v>44680</v>
      </c>
      <c r="F4151" s="9">
        <v>45752</v>
      </c>
      <c r="J4151" s="1" t="s">
        <v>1185</v>
      </c>
      <c r="L4151" s="10" t="s">
        <v>294</v>
      </c>
      <c r="M4151" s="13">
        <v>18</v>
      </c>
      <c r="O4151" s="5">
        <f>ROUND(M4151*N4151,2)</f>
        <v>0</v>
      </c>
    </row>
    <row r="4153" spans="1:15" x14ac:dyDescent="0.25">
      <c r="A4153" s="2">
        <v>2108</v>
      </c>
      <c r="B4153" s="2">
        <v>12382</v>
      </c>
      <c r="C4153" s="2">
        <v>4</v>
      </c>
      <c r="D4153" s="2">
        <v>5</v>
      </c>
      <c r="E4153" s="3">
        <v>44680</v>
      </c>
      <c r="F4153" s="9">
        <v>46117</v>
      </c>
      <c r="J4153" s="1" t="s">
        <v>1186</v>
      </c>
      <c r="L4153" s="10" t="s">
        <v>294</v>
      </c>
      <c r="M4153" s="13">
        <v>18</v>
      </c>
      <c r="O4153" s="5">
        <f>ROUND(M4153*N4153,2)</f>
        <v>0</v>
      </c>
    </row>
    <row r="4155" spans="1:15" x14ac:dyDescent="0.25">
      <c r="A4155" s="2">
        <v>2109</v>
      </c>
      <c r="B4155" s="2">
        <v>12383</v>
      </c>
      <c r="C4155" s="2">
        <v>4</v>
      </c>
      <c r="D4155" s="2">
        <v>5</v>
      </c>
      <c r="E4155" s="3">
        <v>44680</v>
      </c>
      <c r="J4155" s="7" t="s">
        <v>1318</v>
      </c>
      <c r="M4155" s="14"/>
    </row>
    <row r="4157" spans="1:15" x14ac:dyDescent="0.25">
      <c r="A4157" s="2">
        <v>2110</v>
      </c>
      <c r="B4157" s="2">
        <v>12384</v>
      </c>
      <c r="C4157" s="2">
        <v>4</v>
      </c>
      <c r="D4157" s="2">
        <v>5</v>
      </c>
      <c r="E4157" s="3">
        <v>44680</v>
      </c>
      <c r="F4157" s="9">
        <v>46482</v>
      </c>
      <c r="J4157" s="1" t="s">
        <v>1185</v>
      </c>
      <c r="L4157" s="10" t="s">
        <v>294</v>
      </c>
      <c r="M4157" s="13">
        <v>2</v>
      </c>
      <c r="O4157" s="5">
        <f>ROUND(M4157*N4157,2)</f>
        <v>0</v>
      </c>
    </row>
    <row r="4159" spans="1:15" x14ac:dyDescent="0.25">
      <c r="A4159" s="2">
        <v>2111</v>
      </c>
      <c r="B4159" s="2">
        <v>12385</v>
      </c>
      <c r="C4159" s="2">
        <v>4</v>
      </c>
      <c r="D4159" s="2">
        <v>5</v>
      </c>
      <c r="E4159" s="3">
        <v>44681</v>
      </c>
      <c r="F4159" s="9">
        <v>46848</v>
      </c>
      <c r="J4159" s="1" t="s">
        <v>1186</v>
      </c>
      <c r="L4159" s="10" t="s">
        <v>294</v>
      </c>
      <c r="M4159" s="13">
        <v>2</v>
      </c>
      <c r="O4159" s="5">
        <f>ROUND(M4159*N4159,2)</f>
        <v>0</v>
      </c>
    </row>
    <row r="4161" spans="1:13" x14ac:dyDescent="0.25">
      <c r="A4161" s="2">
        <v>2112</v>
      </c>
      <c r="B4161" s="2">
        <v>12386</v>
      </c>
      <c r="C4161" s="2">
        <v>4</v>
      </c>
      <c r="D4161" s="2">
        <v>5</v>
      </c>
      <c r="E4161" s="3">
        <v>44681</v>
      </c>
      <c r="F4161" s="9">
        <v>47213</v>
      </c>
      <c r="J4161" s="1" t="s">
        <v>1319</v>
      </c>
      <c r="L4161" s="11" t="s">
        <v>1214</v>
      </c>
      <c r="M4161" s="13">
        <v>478</v>
      </c>
    </row>
    <row r="4163" spans="1:13" x14ac:dyDescent="0.25">
      <c r="A4163" s="2">
        <v>2113</v>
      </c>
      <c r="B4163" s="2">
        <v>12387</v>
      </c>
      <c r="C4163" s="2">
        <v>4</v>
      </c>
      <c r="D4163" s="2">
        <v>5</v>
      </c>
      <c r="E4163" s="3">
        <v>44681</v>
      </c>
      <c r="J4163" s="6" t="s">
        <v>1312</v>
      </c>
      <c r="M4163" s="14"/>
    </row>
    <row r="4165" spans="1:13" ht="30" x14ac:dyDescent="0.25">
      <c r="A4165" s="2">
        <v>2114</v>
      </c>
      <c r="B4165" s="2">
        <v>12388</v>
      </c>
      <c r="C4165" s="2">
        <v>4</v>
      </c>
      <c r="D4165" s="2">
        <v>5</v>
      </c>
      <c r="E4165" s="3">
        <v>44681</v>
      </c>
      <c r="F4165" s="9">
        <v>11053</v>
      </c>
      <c r="J4165" s="1" t="s">
        <v>1313</v>
      </c>
      <c r="L4165" s="11" t="s">
        <v>1214</v>
      </c>
      <c r="M4165" s="13">
        <v>1</v>
      </c>
    </row>
    <row r="4167" spans="1:13" x14ac:dyDescent="0.25">
      <c r="A4167" s="2">
        <v>2116</v>
      </c>
      <c r="B4167" s="2">
        <v>11690</v>
      </c>
      <c r="C4167" s="2">
        <v>4</v>
      </c>
      <c r="D4167" s="2">
        <v>6</v>
      </c>
      <c r="E4167" s="4">
        <v>11414</v>
      </c>
      <c r="J4167" s="6" t="s">
        <v>1178</v>
      </c>
      <c r="M4167" s="14"/>
    </row>
    <row r="4169" spans="1:13" x14ac:dyDescent="0.25">
      <c r="A4169" s="2">
        <v>2117</v>
      </c>
      <c r="B4169" s="2">
        <v>11691</v>
      </c>
      <c r="C4169" s="2">
        <v>4</v>
      </c>
      <c r="D4169" s="2">
        <v>6</v>
      </c>
      <c r="E4169" s="4">
        <v>11414</v>
      </c>
      <c r="J4169" s="6" t="s">
        <v>470</v>
      </c>
      <c r="M4169" s="14"/>
    </row>
    <row r="4171" spans="1:13" x14ac:dyDescent="0.25">
      <c r="A4171" s="2">
        <v>2118</v>
      </c>
      <c r="B4171" s="2">
        <v>11692</v>
      </c>
      <c r="C4171" s="2">
        <v>4</v>
      </c>
      <c r="D4171" s="2">
        <v>6</v>
      </c>
      <c r="E4171" s="4">
        <v>11414</v>
      </c>
      <c r="J4171" s="6" t="s">
        <v>1320</v>
      </c>
      <c r="M4171" s="14"/>
    </row>
    <row r="4173" spans="1:13" x14ac:dyDescent="0.25">
      <c r="A4173" s="2">
        <v>2119</v>
      </c>
      <c r="B4173" s="2">
        <v>13408</v>
      </c>
      <c r="C4173" s="2">
        <v>4</v>
      </c>
      <c r="D4173" s="2">
        <v>6</v>
      </c>
      <c r="E4173" s="4">
        <v>11414</v>
      </c>
      <c r="J4173" s="6" t="s">
        <v>1540</v>
      </c>
      <c r="M4173" s="14"/>
    </row>
    <row r="4175" spans="1:13" ht="30" x14ac:dyDescent="0.25">
      <c r="A4175" s="2">
        <v>2120</v>
      </c>
      <c r="B4175" s="2">
        <v>13409</v>
      </c>
      <c r="C4175" s="2">
        <v>4</v>
      </c>
      <c r="D4175" s="2">
        <v>6</v>
      </c>
      <c r="E4175" s="4">
        <v>11414</v>
      </c>
      <c r="J4175" s="1" t="s">
        <v>1180</v>
      </c>
      <c r="M4175" s="14"/>
    </row>
    <row r="4177" spans="1:13" x14ac:dyDescent="0.25">
      <c r="A4177" s="2">
        <v>2121</v>
      </c>
      <c r="B4177" s="2">
        <v>11693</v>
      </c>
      <c r="C4177" s="2">
        <v>4</v>
      </c>
      <c r="D4177" s="2">
        <v>6</v>
      </c>
      <c r="E4177" s="4">
        <v>11414</v>
      </c>
      <c r="J4177" s="6" t="s">
        <v>13</v>
      </c>
      <c r="M4177" s="14"/>
    </row>
    <row r="4179" spans="1:13" ht="60" x14ac:dyDescent="0.25">
      <c r="A4179" s="2">
        <v>2122</v>
      </c>
      <c r="B4179" s="2">
        <v>11694</v>
      </c>
      <c r="C4179" s="2">
        <v>4</v>
      </c>
      <c r="D4179" s="2">
        <v>6</v>
      </c>
      <c r="E4179" s="4">
        <v>11414</v>
      </c>
      <c r="J4179" s="1" t="s">
        <v>14</v>
      </c>
      <c r="M4179" s="14"/>
    </row>
    <row r="4181" spans="1:13" x14ac:dyDescent="0.25">
      <c r="A4181" s="2">
        <v>2123</v>
      </c>
      <c r="B4181" s="2">
        <v>11695</v>
      </c>
      <c r="C4181" s="2">
        <v>4</v>
      </c>
      <c r="D4181" s="2">
        <v>6</v>
      </c>
      <c r="E4181" s="4">
        <v>11414</v>
      </c>
      <c r="J4181" s="6" t="s">
        <v>249</v>
      </c>
      <c r="M4181" s="14"/>
    </row>
    <row r="4183" spans="1:13" ht="30" x14ac:dyDescent="0.25">
      <c r="A4183" s="2">
        <v>2124</v>
      </c>
      <c r="B4183" s="2">
        <v>11696</v>
      </c>
      <c r="C4183" s="2">
        <v>4</v>
      </c>
      <c r="D4183" s="2">
        <v>6</v>
      </c>
      <c r="E4183" s="4">
        <v>11414</v>
      </c>
      <c r="J4183" s="1" t="s">
        <v>311</v>
      </c>
      <c r="M4183" s="14"/>
    </row>
    <row r="4185" spans="1:13" x14ac:dyDescent="0.25">
      <c r="A4185" s="2">
        <v>2125</v>
      </c>
      <c r="B4185" s="2">
        <v>11697</v>
      </c>
      <c r="C4185" s="2">
        <v>4</v>
      </c>
      <c r="D4185" s="2">
        <v>6</v>
      </c>
      <c r="E4185" s="4">
        <v>11414</v>
      </c>
      <c r="J4185" s="6" t="s">
        <v>268</v>
      </c>
      <c r="M4185" s="14"/>
    </row>
    <row r="4187" spans="1:13" ht="30" x14ac:dyDescent="0.25">
      <c r="A4187" s="2">
        <v>2126</v>
      </c>
      <c r="B4187" s="2">
        <v>11698</v>
      </c>
      <c r="C4187" s="2">
        <v>4</v>
      </c>
      <c r="D4187" s="2">
        <v>6</v>
      </c>
      <c r="E4187" s="4">
        <v>11414</v>
      </c>
      <c r="J4187" s="1" t="s">
        <v>326</v>
      </c>
      <c r="M4187" s="14"/>
    </row>
    <row r="4189" spans="1:13" x14ac:dyDescent="0.25">
      <c r="A4189" s="2">
        <v>2127</v>
      </c>
      <c r="B4189" s="2">
        <v>12389</v>
      </c>
      <c r="C4189" s="2">
        <v>4</v>
      </c>
      <c r="D4189" s="2">
        <v>6</v>
      </c>
      <c r="E4189" s="4">
        <v>11414</v>
      </c>
      <c r="J4189" s="1" t="s">
        <v>1321</v>
      </c>
      <c r="M4189" s="14"/>
    </row>
    <row r="4191" spans="1:13" x14ac:dyDescent="0.25">
      <c r="A4191" s="2">
        <v>2128</v>
      </c>
      <c r="B4191" s="2">
        <v>12390</v>
      </c>
      <c r="C4191" s="2">
        <v>4</v>
      </c>
      <c r="D4191" s="2">
        <v>6</v>
      </c>
      <c r="E4191" s="4">
        <v>11414</v>
      </c>
      <c r="J4191" s="6" t="s">
        <v>1217</v>
      </c>
      <c r="M4191" s="14"/>
    </row>
    <row r="4193" spans="1:15" ht="45" x14ac:dyDescent="0.25">
      <c r="A4193" s="2">
        <v>2129</v>
      </c>
      <c r="B4193" s="2">
        <v>12391</v>
      </c>
      <c r="C4193" s="2">
        <v>4</v>
      </c>
      <c r="D4193" s="2">
        <v>6</v>
      </c>
      <c r="E4193" s="4">
        <v>11414</v>
      </c>
      <c r="J4193" s="7" t="s">
        <v>1676</v>
      </c>
      <c r="M4193" s="14"/>
    </row>
    <row r="4195" spans="1:15" x14ac:dyDescent="0.25">
      <c r="A4195" s="2">
        <v>2130</v>
      </c>
      <c r="B4195" s="2">
        <v>12395</v>
      </c>
      <c r="C4195" s="2">
        <v>4</v>
      </c>
      <c r="D4195" s="2">
        <v>6</v>
      </c>
      <c r="E4195" s="4">
        <v>11414</v>
      </c>
      <c r="J4195" s="8" t="s">
        <v>1219</v>
      </c>
      <c r="M4195" s="14"/>
    </row>
    <row r="4197" spans="1:15" x14ac:dyDescent="0.25">
      <c r="A4197" s="2">
        <v>2131</v>
      </c>
      <c r="B4197" s="2">
        <v>12396</v>
      </c>
      <c r="C4197" s="2">
        <v>4</v>
      </c>
      <c r="D4197" s="2">
        <v>6</v>
      </c>
      <c r="E4197" s="4">
        <v>11414</v>
      </c>
      <c r="F4197" s="9">
        <v>36987</v>
      </c>
      <c r="J4197" s="1" t="s">
        <v>1185</v>
      </c>
      <c r="L4197" s="10" t="s">
        <v>301</v>
      </c>
      <c r="M4197" s="13">
        <v>692</v>
      </c>
      <c r="O4197" s="5">
        <f>ROUND(M4197*N4197,2)</f>
        <v>0</v>
      </c>
    </row>
    <row r="4199" spans="1:15" x14ac:dyDescent="0.25">
      <c r="A4199" s="2">
        <v>2132</v>
      </c>
      <c r="B4199" s="2">
        <v>12397</v>
      </c>
      <c r="C4199" s="2">
        <v>4</v>
      </c>
      <c r="D4199" s="2">
        <v>6</v>
      </c>
      <c r="E4199" s="4">
        <v>11414</v>
      </c>
      <c r="F4199" s="9">
        <v>37352</v>
      </c>
      <c r="J4199" s="1" t="s">
        <v>1186</v>
      </c>
      <c r="L4199" s="10" t="s">
        <v>301</v>
      </c>
      <c r="M4199" s="13">
        <v>692</v>
      </c>
      <c r="O4199" s="5">
        <f>ROUND(M4199*N4199,2)</f>
        <v>0</v>
      </c>
    </row>
    <row r="4201" spans="1:15" ht="30" x14ac:dyDescent="0.25">
      <c r="A4201" s="2">
        <v>2133</v>
      </c>
      <c r="B4201" s="2">
        <v>12398</v>
      </c>
      <c r="C4201" s="2">
        <v>4</v>
      </c>
      <c r="D4201" s="2">
        <v>6</v>
      </c>
      <c r="E4201" s="4">
        <v>11780</v>
      </c>
      <c r="J4201" s="7" t="s">
        <v>1675</v>
      </c>
      <c r="M4201" s="14"/>
    </row>
    <row r="4203" spans="1:15" x14ac:dyDescent="0.25">
      <c r="A4203" s="2">
        <v>2134</v>
      </c>
      <c r="B4203" s="2">
        <v>12402</v>
      </c>
      <c r="C4203" s="2">
        <v>4</v>
      </c>
      <c r="D4203" s="2">
        <v>6</v>
      </c>
      <c r="E4203" s="4">
        <v>11780</v>
      </c>
      <c r="J4203" s="8" t="s">
        <v>1222</v>
      </c>
      <c r="M4203" s="14"/>
    </row>
    <row r="4205" spans="1:15" x14ac:dyDescent="0.25">
      <c r="A4205" s="2">
        <v>2135</v>
      </c>
      <c r="B4205" s="2">
        <v>12403</v>
      </c>
      <c r="C4205" s="2">
        <v>4</v>
      </c>
      <c r="D4205" s="2">
        <v>6</v>
      </c>
      <c r="E4205" s="4">
        <v>11780</v>
      </c>
      <c r="F4205" s="9">
        <v>37717</v>
      </c>
      <c r="J4205" s="1" t="s">
        <v>1185</v>
      </c>
      <c r="L4205" s="10" t="s">
        <v>301</v>
      </c>
      <c r="M4205" s="13">
        <v>484</v>
      </c>
      <c r="O4205" s="5">
        <f>ROUND(M4205*N4205,2)</f>
        <v>0</v>
      </c>
    </row>
    <row r="4207" spans="1:15" x14ac:dyDescent="0.25">
      <c r="A4207" s="2">
        <v>2136</v>
      </c>
      <c r="B4207" s="2">
        <v>12404</v>
      </c>
      <c r="C4207" s="2">
        <v>4</v>
      </c>
      <c r="D4207" s="2">
        <v>6</v>
      </c>
      <c r="E4207" s="4">
        <v>11780</v>
      </c>
      <c r="F4207" s="9">
        <v>38083</v>
      </c>
      <c r="J4207" s="1" t="s">
        <v>1186</v>
      </c>
      <c r="L4207" s="10" t="s">
        <v>301</v>
      </c>
      <c r="M4207" s="13">
        <v>484</v>
      </c>
      <c r="O4207" s="5">
        <f>ROUND(M4207*N4207,2)</f>
        <v>0</v>
      </c>
    </row>
    <row r="4209" spans="1:15" x14ac:dyDescent="0.25">
      <c r="A4209" s="2">
        <v>2137</v>
      </c>
      <c r="B4209" s="2">
        <v>12405</v>
      </c>
      <c r="C4209" s="2">
        <v>4</v>
      </c>
      <c r="D4209" s="2">
        <v>6</v>
      </c>
      <c r="E4209" s="4">
        <v>11780</v>
      </c>
      <c r="J4209" s="6" t="s">
        <v>1224</v>
      </c>
      <c r="M4209" s="14"/>
    </row>
    <row r="4211" spans="1:15" ht="45" x14ac:dyDescent="0.25">
      <c r="A4211" s="2">
        <v>2138</v>
      </c>
      <c r="B4211" s="2">
        <v>12406</v>
      </c>
      <c r="C4211" s="2">
        <v>4</v>
      </c>
      <c r="D4211" s="2">
        <v>6</v>
      </c>
      <c r="E4211" s="4">
        <v>11780</v>
      </c>
      <c r="J4211" s="7" t="s">
        <v>1223</v>
      </c>
      <c r="M4211" s="14"/>
    </row>
    <row r="4213" spans="1:15" x14ac:dyDescent="0.25">
      <c r="A4213" s="2">
        <v>2139</v>
      </c>
      <c r="B4213" s="2">
        <v>12407</v>
      </c>
      <c r="C4213" s="2">
        <v>4</v>
      </c>
      <c r="D4213" s="2">
        <v>6</v>
      </c>
      <c r="E4213" s="4">
        <v>11780</v>
      </c>
      <c r="J4213" s="8" t="s">
        <v>1225</v>
      </c>
      <c r="M4213" s="14"/>
    </row>
    <row r="4215" spans="1:15" x14ac:dyDescent="0.25">
      <c r="A4215" s="2">
        <v>2140</v>
      </c>
      <c r="B4215" s="2">
        <v>12408</v>
      </c>
      <c r="C4215" s="2">
        <v>4</v>
      </c>
      <c r="D4215" s="2">
        <v>6</v>
      </c>
      <c r="E4215" s="4">
        <v>11780</v>
      </c>
      <c r="F4215" s="9">
        <v>38448</v>
      </c>
      <c r="J4215" s="1" t="s">
        <v>1185</v>
      </c>
      <c r="L4215" s="10" t="s">
        <v>294</v>
      </c>
      <c r="M4215" s="13">
        <v>4</v>
      </c>
      <c r="O4215" s="5">
        <f>ROUND(M4215*N4215,2)</f>
        <v>0</v>
      </c>
    </row>
    <row r="4217" spans="1:15" x14ac:dyDescent="0.25">
      <c r="A4217" s="2">
        <v>2141</v>
      </c>
      <c r="B4217" s="2">
        <v>12409</v>
      </c>
      <c r="C4217" s="2">
        <v>4</v>
      </c>
      <c r="D4217" s="2">
        <v>6</v>
      </c>
      <c r="E4217" s="4">
        <v>11780</v>
      </c>
      <c r="F4217" s="9">
        <v>38813</v>
      </c>
      <c r="J4217" s="1" t="s">
        <v>1186</v>
      </c>
      <c r="L4217" s="10" t="s">
        <v>294</v>
      </c>
      <c r="M4217" s="13">
        <v>4</v>
      </c>
      <c r="O4217" s="5">
        <f>ROUND(M4217*N4217,2)</f>
        <v>0</v>
      </c>
    </row>
    <row r="4219" spans="1:15" x14ac:dyDescent="0.25">
      <c r="A4219" s="2">
        <v>2142</v>
      </c>
      <c r="B4219" s="2">
        <v>12410</v>
      </c>
      <c r="C4219" s="2">
        <v>4</v>
      </c>
      <c r="D4219" s="2">
        <v>6</v>
      </c>
      <c r="E4219" s="4">
        <v>11780</v>
      </c>
      <c r="J4219" s="8" t="s">
        <v>1226</v>
      </c>
      <c r="M4219" s="14"/>
    </row>
    <row r="4221" spans="1:15" x14ac:dyDescent="0.25">
      <c r="A4221" s="2">
        <v>2143</v>
      </c>
      <c r="B4221" s="2">
        <v>12411</v>
      </c>
      <c r="C4221" s="2">
        <v>4</v>
      </c>
      <c r="D4221" s="2">
        <v>6</v>
      </c>
      <c r="E4221" s="4">
        <v>11780</v>
      </c>
      <c r="F4221" s="9">
        <v>39178</v>
      </c>
      <c r="J4221" s="1" t="s">
        <v>1185</v>
      </c>
      <c r="L4221" s="10" t="s">
        <v>294</v>
      </c>
      <c r="M4221" s="13">
        <v>22</v>
      </c>
      <c r="O4221" s="5">
        <f>ROUND(M4221*N4221,2)</f>
        <v>0</v>
      </c>
    </row>
    <row r="4223" spans="1:15" x14ac:dyDescent="0.25">
      <c r="A4223" s="2">
        <v>2144</v>
      </c>
      <c r="B4223" s="2">
        <v>12412</v>
      </c>
      <c r="C4223" s="2">
        <v>4</v>
      </c>
      <c r="D4223" s="2">
        <v>6</v>
      </c>
      <c r="E4223" s="4">
        <v>11780</v>
      </c>
      <c r="F4223" s="9">
        <v>39544</v>
      </c>
      <c r="J4223" s="1" t="s">
        <v>1186</v>
      </c>
      <c r="L4223" s="10" t="s">
        <v>294</v>
      </c>
      <c r="M4223" s="13">
        <v>22</v>
      </c>
      <c r="O4223" s="5">
        <f>ROUND(M4223*N4223,2)</f>
        <v>0</v>
      </c>
    </row>
    <row r="4225" spans="1:15" x14ac:dyDescent="0.25">
      <c r="A4225" s="2">
        <v>2145</v>
      </c>
      <c r="B4225" s="2">
        <v>12413</v>
      </c>
      <c r="C4225" s="2">
        <v>4</v>
      </c>
      <c r="D4225" s="2">
        <v>6</v>
      </c>
      <c r="E4225" s="4">
        <v>11780</v>
      </c>
      <c r="J4225" s="8" t="s">
        <v>1227</v>
      </c>
      <c r="M4225" s="14"/>
    </row>
    <row r="4227" spans="1:15" x14ac:dyDescent="0.25">
      <c r="A4227" s="2">
        <v>2146</v>
      </c>
      <c r="B4227" s="2">
        <v>12414</v>
      </c>
      <c r="C4227" s="2">
        <v>4</v>
      </c>
      <c r="D4227" s="2">
        <v>6</v>
      </c>
      <c r="E4227" s="4">
        <v>11780</v>
      </c>
      <c r="F4227" s="9">
        <v>39909</v>
      </c>
      <c r="J4227" s="1" t="s">
        <v>1185</v>
      </c>
      <c r="L4227" s="10" t="s">
        <v>294</v>
      </c>
      <c r="M4227" s="13">
        <v>41</v>
      </c>
      <c r="O4227" s="5">
        <f>ROUND(M4227*N4227,2)</f>
        <v>0</v>
      </c>
    </row>
    <row r="4229" spans="1:15" x14ac:dyDescent="0.25">
      <c r="A4229" s="2">
        <v>2147</v>
      </c>
      <c r="B4229" s="2">
        <v>12415</v>
      </c>
      <c r="C4229" s="2">
        <v>4</v>
      </c>
      <c r="D4229" s="2">
        <v>6</v>
      </c>
      <c r="E4229" s="4">
        <v>11780</v>
      </c>
      <c r="F4229" s="9">
        <v>40274</v>
      </c>
      <c r="J4229" s="1" t="s">
        <v>1186</v>
      </c>
      <c r="L4229" s="10" t="s">
        <v>294</v>
      </c>
      <c r="M4229" s="13">
        <v>41</v>
      </c>
      <c r="O4229" s="5">
        <f>ROUND(M4229*N4229,2)</f>
        <v>0</v>
      </c>
    </row>
    <row r="4231" spans="1:15" x14ac:dyDescent="0.25">
      <c r="A4231" s="2">
        <v>2148</v>
      </c>
      <c r="B4231" s="2">
        <v>12416</v>
      </c>
      <c r="C4231" s="2">
        <v>4</v>
      </c>
      <c r="D4231" s="2">
        <v>6</v>
      </c>
      <c r="E4231" s="4">
        <v>11780</v>
      </c>
      <c r="J4231" s="8" t="s">
        <v>1228</v>
      </c>
      <c r="M4231" s="14"/>
    </row>
    <row r="4233" spans="1:15" x14ac:dyDescent="0.25">
      <c r="A4233" s="2">
        <v>2149</v>
      </c>
      <c r="B4233" s="2">
        <v>12417</v>
      </c>
      <c r="C4233" s="2">
        <v>4</v>
      </c>
      <c r="D4233" s="2">
        <v>6</v>
      </c>
      <c r="E4233" s="4">
        <v>11780</v>
      </c>
      <c r="F4233" s="9">
        <v>40639</v>
      </c>
      <c r="J4233" s="1" t="s">
        <v>1185</v>
      </c>
      <c r="L4233" s="10" t="s">
        <v>294</v>
      </c>
      <c r="M4233" s="13">
        <v>28</v>
      </c>
      <c r="O4233" s="5">
        <f>ROUND(M4233*N4233,2)</f>
        <v>0</v>
      </c>
    </row>
    <row r="4235" spans="1:15" x14ac:dyDescent="0.25">
      <c r="A4235" s="2">
        <v>2150</v>
      </c>
      <c r="B4235" s="2">
        <v>12418</v>
      </c>
      <c r="C4235" s="2">
        <v>4</v>
      </c>
      <c r="D4235" s="2">
        <v>6</v>
      </c>
      <c r="E4235" s="4">
        <v>11780</v>
      </c>
      <c r="F4235" s="9">
        <v>41005</v>
      </c>
      <c r="J4235" s="1" t="s">
        <v>1186</v>
      </c>
      <c r="L4235" s="10" t="s">
        <v>294</v>
      </c>
      <c r="M4235" s="13">
        <v>28</v>
      </c>
      <c r="O4235" s="5">
        <f>ROUND(M4235*N4235,2)</f>
        <v>0</v>
      </c>
    </row>
    <row r="4237" spans="1:15" x14ac:dyDescent="0.25">
      <c r="A4237" s="2">
        <v>2151</v>
      </c>
      <c r="B4237" s="2">
        <v>12419</v>
      </c>
      <c r="C4237" s="2">
        <v>4</v>
      </c>
      <c r="D4237" s="2">
        <v>6</v>
      </c>
      <c r="E4237" s="4">
        <v>11780</v>
      </c>
      <c r="J4237" s="8" t="s">
        <v>1229</v>
      </c>
      <c r="M4237" s="14"/>
    </row>
    <row r="4239" spans="1:15" x14ac:dyDescent="0.25">
      <c r="A4239" s="2">
        <v>2152</v>
      </c>
      <c r="B4239" s="2">
        <v>12420</v>
      </c>
      <c r="C4239" s="2">
        <v>4</v>
      </c>
      <c r="D4239" s="2">
        <v>6</v>
      </c>
      <c r="E4239" s="4">
        <v>11780</v>
      </c>
      <c r="F4239" s="9">
        <v>41370</v>
      </c>
      <c r="J4239" s="1" t="s">
        <v>1185</v>
      </c>
      <c r="L4239" s="10" t="s">
        <v>294</v>
      </c>
      <c r="M4239" s="13">
        <v>4</v>
      </c>
      <c r="O4239" s="5">
        <f>ROUND(M4239*N4239,2)</f>
        <v>0</v>
      </c>
    </row>
    <row r="4241" spans="1:15" x14ac:dyDescent="0.25">
      <c r="A4241" s="2">
        <v>2153</v>
      </c>
      <c r="B4241" s="2">
        <v>12421</v>
      </c>
      <c r="C4241" s="2">
        <v>4</v>
      </c>
      <c r="D4241" s="2">
        <v>6</v>
      </c>
      <c r="E4241" s="4">
        <v>11780</v>
      </c>
      <c r="F4241" s="9">
        <v>41735</v>
      </c>
      <c r="J4241" s="1" t="s">
        <v>1186</v>
      </c>
      <c r="L4241" s="10" t="s">
        <v>294</v>
      </c>
      <c r="M4241" s="13">
        <v>4</v>
      </c>
      <c r="O4241" s="5">
        <f>ROUND(M4241*N4241,2)</f>
        <v>0</v>
      </c>
    </row>
    <row r="4243" spans="1:15" x14ac:dyDescent="0.25">
      <c r="A4243" s="2">
        <v>2154</v>
      </c>
      <c r="B4243" s="2">
        <v>12422</v>
      </c>
      <c r="C4243" s="2">
        <v>4</v>
      </c>
      <c r="D4243" s="2">
        <v>6</v>
      </c>
      <c r="E4243" s="4">
        <v>12145</v>
      </c>
      <c r="J4243" s="8" t="s">
        <v>1230</v>
      </c>
      <c r="M4243" s="14"/>
    </row>
    <row r="4245" spans="1:15" x14ac:dyDescent="0.25">
      <c r="A4245" s="2">
        <v>2155</v>
      </c>
      <c r="B4245" s="2">
        <v>12423</v>
      </c>
      <c r="C4245" s="2">
        <v>4</v>
      </c>
      <c r="D4245" s="2">
        <v>6</v>
      </c>
      <c r="E4245" s="4">
        <v>12145</v>
      </c>
      <c r="F4245" s="9">
        <v>42100</v>
      </c>
      <c r="J4245" s="1" t="s">
        <v>1185</v>
      </c>
      <c r="L4245" s="10" t="s">
        <v>294</v>
      </c>
      <c r="M4245" s="13">
        <v>22</v>
      </c>
      <c r="O4245" s="5">
        <f>ROUND(M4245*N4245,2)</f>
        <v>0</v>
      </c>
    </row>
    <row r="4247" spans="1:15" x14ac:dyDescent="0.25">
      <c r="A4247" s="2">
        <v>2156</v>
      </c>
      <c r="B4247" s="2">
        <v>12424</v>
      </c>
      <c r="C4247" s="2">
        <v>4</v>
      </c>
      <c r="D4247" s="2">
        <v>6</v>
      </c>
      <c r="E4247" s="4">
        <v>12145</v>
      </c>
      <c r="F4247" s="9">
        <v>42466</v>
      </c>
      <c r="J4247" s="1" t="s">
        <v>1186</v>
      </c>
      <c r="L4247" s="10" t="s">
        <v>294</v>
      </c>
      <c r="M4247" s="13">
        <v>22</v>
      </c>
      <c r="O4247" s="5">
        <f>ROUND(M4247*N4247,2)</f>
        <v>0</v>
      </c>
    </row>
    <row r="4249" spans="1:15" x14ac:dyDescent="0.25">
      <c r="A4249" s="2">
        <v>2157</v>
      </c>
      <c r="B4249" s="2">
        <v>12428</v>
      </c>
      <c r="C4249" s="2">
        <v>4</v>
      </c>
      <c r="D4249" s="2">
        <v>6</v>
      </c>
      <c r="E4249" s="4">
        <v>12145</v>
      </c>
      <c r="J4249" s="8" t="s">
        <v>1231</v>
      </c>
      <c r="M4249" s="14"/>
    </row>
    <row r="4251" spans="1:15" x14ac:dyDescent="0.25">
      <c r="A4251" s="2">
        <v>2158</v>
      </c>
      <c r="B4251" s="2">
        <v>12429</v>
      </c>
      <c r="C4251" s="2">
        <v>4</v>
      </c>
      <c r="D4251" s="2">
        <v>6</v>
      </c>
      <c r="E4251" s="4">
        <v>12145</v>
      </c>
      <c r="F4251" s="9">
        <v>42831</v>
      </c>
      <c r="J4251" s="1" t="s">
        <v>1185</v>
      </c>
      <c r="L4251" s="10" t="s">
        <v>301</v>
      </c>
      <c r="M4251" s="13">
        <v>1106</v>
      </c>
      <c r="O4251" s="5">
        <f>ROUND(M4251*N4251,2)</f>
        <v>0</v>
      </c>
    </row>
    <row r="4253" spans="1:15" x14ac:dyDescent="0.25">
      <c r="A4253" s="2">
        <v>2159</v>
      </c>
      <c r="B4253" s="2">
        <v>12430</v>
      </c>
      <c r="C4253" s="2">
        <v>4</v>
      </c>
      <c r="D4253" s="2">
        <v>6</v>
      </c>
      <c r="E4253" s="4">
        <v>12145</v>
      </c>
      <c r="F4253" s="9">
        <v>43196</v>
      </c>
      <c r="J4253" s="1" t="s">
        <v>1186</v>
      </c>
      <c r="L4253" s="10" t="s">
        <v>301</v>
      </c>
      <c r="M4253" s="13">
        <v>1106</v>
      </c>
      <c r="O4253" s="5">
        <f>ROUND(M4253*N4253,2)</f>
        <v>0</v>
      </c>
    </row>
    <row r="4255" spans="1:15" x14ac:dyDescent="0.25">
      <c r="A4255" s="2">
        <v>2160</v>
      </c>
      <c r="B4255" s="2">
        <v>12431</v>
      </c>
      <c r="C4255" s="2">
        <v>4</v>
      </c>
      <c r="D4255" s="2">
        <v>6</v>
      </c>
      <c r="E4255" s="4">
        <v>12145</v>
      </c>
      <c r="J4255" s="6" t="s">
        <v>1320</v>
      </c>
      <c r="M4255" s="14"/>
    </row>
    <row r="4257" spans="1:15" x14ac:dyDescent="0.25">
      <c r="A4257" s="2">
        <v>2161</v>
      </c>
      <c r="B4257" s="2">
        <v>12432</v>
      </c>
      <c r="C4257" s="2">
        <v>4</v>
      </c>
      <c r="D4257" s="2">
        <v>6</v>
      </c>
      <c r="E4257" s="4">
        <v>12145</v>
      </c>
      <c r="J4257" s="8" t="s">
        <v>1322</v>
      </c>
      <c r="M4257" s="14"/>
    </row>
    <row r="4259" spans="1:15" x14ac:dyDescent="0.25">
      <c r="A4259" s="2">
        <v>2162</v>
      </c>
      <c r="B4259" s="2">
        <v>12433</v>
      </c>
      <c r="C4259" s="2">
        <v>4</v>
      </c>
      <c r="D4259" s="2">
        <v>6</v>
      </c>
      <c r="E4259" s="4">
        <v>12145</v>
      </c>
      <c r="F4259" s="9">
        <v>43561</v>
      </c>
      <c r="J4259" s="1" t="s">
        <v>1185</v>
      </c>
      <c r="L4259" s="10" t="s">
        <v>294</v>
      </c>
      <c r="M4259" s="13">
        <v>2</v>
      </c>
      <c r="O4259" s="5">
        <f>ROUND(M4259*N4259,2)</f>
        <v>0</v>
      </c>
    </row>
    <row r="4261" spans="1:15" x14ac:dyDescent="0.25">
      <c r="A4261" s="2">
        <v>2163</v>
      </c>
      <c r="B4261" s="2">
        <v>12434</v>
      </c>
      <c r="C4261" s="2">
        <v>4</v>
      </c>
      <c r="D4261" s="2">
        <v>6</v>
      </c>
      <c r="E4261" s="4">
        <v>12145</v>
      </c>
      <c r="F4261" s="9">
        <v>43927</v>
      </c>
      <c r="J4261" s="1" t="s">
        <v>1186</v>
      </c>
      <c r="L4261" s="10" t="s">
        <v>294</v>
      </c>
      <c r="M4261" s="13">
        <v>2</v>
      </c>
      <c r="O4261" s="5">
        <f>ROUND(M4261*N4261,2)</f>
        <v>0</v>
      </c>
    </row>
    <row r="4263" spans="1:15" x14ac:dyDescent="0.25">
      <c r="A4263" s="2">
        <v>2164</v>
      </c>
      <c r="B4263" s="2">
        <v>12435</v>
      </c>
      <c r="C4263" s="2">
        <v>4</v>
      </c>
      <c r="D4263" s="2">
        <v>6</v>
      </c>
      <c r="E4263" s="4">
        <v>12145</v>
      </c>
      <c r="J4263" s="8" t="s">
        <v>1323</v>
      </c>
      <c r="M4263" s="14"/>
    </row>
    <row r="4265" spans="1:15" x14ac:dyDescent="0.25">
      <c r="A4265" s="2">
        <v>2165</v>
      </c>
      <c r="B4265" s="2">
        <v>12436</v>
      </c>
      <c r="C4265" s="2">
        <v>4</v>
      </c>
      <c r="D4265" s="2">
        <v>6</v>
      </c>
      <c r="E4265" s="4">
        <v>12145</v>
      </c>
      <c r="F4265" s="9">
        <v>44292</v>
      </c>
      <c r="J4265" s="1" t="s">
        <v>1185</v>
      </c>
      <c r="L4265" s="10" t="s">
        <v>294</v>
      </c>
      <c r="M4265" s="13">
        <v>2</v>
      </c>
      <c r="O4265" s="5">
        <f>ROUND(M4265*N4265,2)</f>
        <v>0</v>
      </c>
    </row>
    <row r="4267" spans="1:15" x14ac:dyDescent="0.25">
      <c r="A4267" s="2">
        <v>2166</v>
      </c>
      <c r="B4267" s="2">
        <v>12437</v>
      </c>
      <c r="C4267" s="2">
        <v>4</v>
      </c>
      <c r="D4267" s="2">
        <v>6</v>
      </c>
      <c r="E4267" s="4">
        <v>12145</v>
      </c>
      <c r="F4267" s="9">
        <v>44657</v>
      </c>
      <c r="J4267" s="1" t="s">
        <v>1186</v>
      </c>
      <c r="L4267" s="10" t="s">
        <v>294</v>
      </c>
      <c r="M4267" s="13">
        <v>2</v>
      </c>
      <c r="O4267" s="5">
        <f>ROUND(M4267*N4267,2)</f>
        <v>0</v>
      </c>
    </row>
    <row r="4269" spans="1:15" x14ac:dyDescent="0.25">
      <c r="A4269" s="2">
        <v>2167</v>
      </c>
      <c r="B4269" s="2">
        <v>12438</v>
      </c>
      <c r="C4269" s="2">
        <v>4</v>
      </c>
      <c r="D4269" s="2">
        <v>6</v>
      </c>
      <c r="E4269" s="4">
        <v>12145</v>
      </c>
      <c r="J4269" s="8" t="s">
        <v>1324</v>
      </c>
      <c r="M4269" s="14"/>
    </row>
    <row r="4271" spans="1:15" x14ac:dyDescent="0.25">
      <c r="A4271" s="2">
        <v>2168</v>
      </c>
      <c r="B4271" s="2">
        <v>12439</v>
      </c>
      <c r="C4271" s="2">
        <v>4</v>
      </c>
      <c r="D4271" s="2">
        <v>6</v>
      </c>
      <c r="E4271" s="4">
        <v>12145</v>
      </c>
      <c r="F4271" s="9">
        <v>45022</v>
      </c>
      <c r="J4271" s="1" t="s">
        <v>1185</v>
      </c>
      <c r="L4271" s="10" t="s">
        <v>294</v>
      </c>
      <c r="M4271" s="13">
        <v>63</v>
      </c>
      <c r="O4271" s="5">
        <f>ROUND(M4271*N4271,2)</f>
        <v>0</v>
      </c>
    </row>
    <row r="4273" spans="1:15" x14ac:dyDescent="0.25">
      <c r="A4273" s="2">
        <v>2169</v>
      </c>
      <c r="B4273" s="2">
        <v>12440</v>
      </c>
      <c r="C4273" s="2">
        <v>4</v>
      </c>
      <c r="D4273" s="2">
        <v>6</v>
      </c>
      <c r="E4273" s="4">
        <v>12145</v>
      </c>
      <c r="F4273" s="9">
        <v>45388</v>
      </c>
      <c r="J4273" s="1" t="s">
        <v>1186</v>
      </c>
      <c r="L4273" s="10" t="s">
        <v>294</v>
      </c>
      <c r="M4273" s="13">
        <v>63</v>
      </c>
      <c r="O4273" s="5">
        <f>ROUND(M4273*N4273,2)</f>
        <v>0</v>
      </c>
    </row>
    <row r="4275" spans="1:15" x14ac:dyDescent="0.25">
      <c r="A4275" s="2">
        <v>2170</v>
      </c>
      <c r="B4275" s="2">
        <v>12441</v>
      </c>
      <c r="C4275" s="2">
        <v>4</v>
      </c>
      <c r="D4275" s="2">
        <v>6</v>
      </c>
      <c r="E4275" s="4">
        <v>12145</v>
      </c>
      <c r="J4275" s="8" t="s">
        <v>1325</v>
      </c>
      <c r="M4275" s="14"/>
    </row>
    <row r="4277" spans="1:15" x14ac:dyDescent="0.25">
      <c r="A4277" s="2">
        <v>2171</v>
      </c>
      <c r="B4277" s="2">
        <v>12442</v>
      </c>
      <c r="C4277" s="2">
        <v>4</v>
      </c>
      <c r="D4277" s="2">
        <v>6</v>
      </c>
      <c r="E4277" s="4">
        <v>12145</v>
      </c>
      <c r="F4277" s="9">
        <v>45753</v>
      </c>
      <c r="J4277" s="1" t="s">
        <v>1185</v>
      </c>
      <c r="L4277" s="10" t="s">
        <v>294</v>
      </c>
      <c r="M4277" s="13">
        <v>2</v>
      </c>
      <c r="O4277" s="5">
        <f>ROUND(M4277*N4277,2)</f>
        <v>0</v>
      </c>
    </row>
    <row r="4279" spans="1:15" x14ac:dyDescent="0.25">
      <c r="A4279" s="2">
        <v>2172</v>
      </c>
      <c r="B4279" s="2">
        <v>12443</v>
      </c>
      <c r="C4279" s="2">
        <v>4</v>
      </c>
      <c r="D4279" s="2">
        <v>6</v>
      </c>
      <c r="E4279" s="4">
        <v>12145</v>
      </c>
      <c r="F4279" s="9">
        <v>46118</v>
      </c>
      <c r="J4279" s="1" t="s">
        <v>1186</v>
      </c>
      <c r="L4279" s="10" t="s">
        <v>294</v>
      </c>
      <c r="M4279" s="13">
        <v>2</v>
      </c>
      <c r="O4279" s="5">
        <f>ROUND(M4279*N4279,2)</f>
        <v>0</v>
      </c>
    </row>
    <row r="4281" spans="1:15" x14ac:dyDescent="0.25">
      <c r="A4281" s="2">
        <v>2173</v>
      </c>
      <c r="B4281" s="2">
        <v>12444</v>
      </c>
      <c r="C4281" s="2">
        <v>4</v>
      </c>
      <c r="D4281" s="2">
        <v>6</v>
      </c>
      <c r="E4281" s="4">
        <v>12145</v>
      </c>
      <c r="J4281" s="8" t="s">
        <v>1326</v>
      </c>
      <c r="M4281" s="14"/>
    </row>
    <row r="4283" spans="1:15" x14ac:dyDescent="0.25">
      <c r="A4283" s="2">
        <v>2174</v>
      </c>
      <c r="B4283" s="2">
        <v>12445</v>
      </c>
      <c r="C4283" s="2">
        <v>4</v>
      </c>
      <c r="D4283" s="2">
        <v>6</v>
      </c>
      <c r="E4283" s="4">
        <v>12145</v>
      </c>
      <c r="F4283" s="9">
        <v>46483</v>
      </c>
      <c r="J4283" s="1" t="s">
        <v>1185</v>
      </c>
      <c r="L4283" s="10" t="s">
        <v>294</v>
      </c>
      <c r="M4283" s="13">
        <v>8</v>
      </c>
      <c r="O4283" s="5">
        <f>ROUND(M4283*N4283,2)</f>
        <v>0</v>
      </c>
    </row>
    <row r="4285" spans="1:15" x14ac:dyDescent="0.25">
      <c r="A4285" s="2">
        <v>2175</v>
      </c>
      <c r="B4285" s="2">
        <v>12446</v>
      </c>
      <c r="C4285" s="2">
        <v>4</v>
      </c>
      <c r="D4285" s="2">
        <v>6</v>
      </c>
      <c r="E4285" s="4">
        <v>12145</v>
      </c>
      <c r="F4285" s="9">
        <v>46849</v>
      </c>
      <c r="J4285" s="1" t="s">
        <v>1186</v>
      </c>
      <c r="L4285" s="10" t="s">
        <v>294</v>
      </c>
      <c r="M4285" s="13">
        <v>8</v>
      </c>
      <c r="O4285" s="5">
        <f>ROUND(M4285*N4285,2)</f>
        <v>0</v>
      </c>
    </row>
    <row r="4287" spans="1:15" ht="30" x14ac:dyDescent="0.25">
      <c r="A4287" s="2">
        <v>2176</v>
      </c>
      <c r="B4287" s="2">
        <v>12447</v>
      </c>
      <c r="C4287" s="2">
        <v>4</v>
      </c>
      <c r="D4287" s="2">
        <v>6</v>
      </c>
      <c r="E4287" s="4">
        <v>12510</v>
      </c>
      <c r="J4287" s="8" t="s">
        <v>1327</v>
      </c>
      <c r="M4287" s="14"/>
    </row>
    <row r="4289" spans="1:15" x14ac:dyDescent="0.25">
      <c r="A4289" s="2">
        <v>2177</v>
      </c>
      <c r="B4289" s="2">
        <v>12448</v>
      </c>
      <c r="C4289" s="2">
        <v>4</v>
      </c>
      <c r="D4289" s="2">
        <v>6</v>
      </c>
      <c r="E4289" s="4">
        <v>12510</v>
      </c>
      <c r="F4289" s="9">
        <v>47214</v>
      </c>
      <c r="J4289" s="1" t="s">
        <v>1185</v>
      </c>
      <c r="L4289" s="10" t="s">
        <v>294</v>
      </c>
      <c r="M4289" s="13">
        <v>14</v>
      </c>
      <c r="O4289" s="5">
        <f>ROUND(M4289*N4289,2)</f>
        <v>0</v>
      </c>
    </row>
    <row r="4291" spans="1:15" x14ac:dyDescent="0.25">
      <c r="A4291" s="2">
        <v>2178</v>
      </c>
      <c r="B4291" s="2">
        <v>12449</v>
      </c>
      <c r="C4291" s="2">
        <v>4</v>
      </c>
      <c r="D4291" s="2">
        <v>6</v>
      </c>
      <c r="E4291" s="4">
        <v>12510</v>
      </c>
      <c r="F4291" s="9">
        <v>11054</v>
      </c>
      <c r="J4291" s="1" t="s">
        <v>1186</v>
      </c>
      <c r="L4291" s="10" t="s">
        <v>294</v>
      </c>
      <c r="M4291" s="13">
        <v>14</v>
      </c>
      <c r="O4291" s="5">
        <f>ROUND(M4291*N4291,2)</f>
        <v>0</v>
      </c>
    </row>
    <row r="4293" spans="1:15" x14ac:dyDescent="0.25">
      <c r="A4293" s="2">
        <v>2179</v>
      </c>
      <c r="B4293" s="2">
        <v>12450</v>
      </c>
      <c r="C4293" s="2">
        <v>4</v>
      </c>
      <c r="D4293" s="2">
        <v>6</v>
      </c>
      <c r="E4293" s="4">
        <v>12510</v>
      </c>
      <c r="J4293" s="8" t="s">
        <v>1328</v>
      </c>
      <c r="M4293" s="14"/>
    </row>
    <row r="4295" spans="1:15" x14ac:dyDescent="0.25">
      <c r="A4295" s="2">
        <v>2180</v>
      </c>
      <c r="B4295" s="2">
        <v>12451</v>
      </c>
      <c r="C4295" s="2">
        <v>4</v>
      </c>
      <c r="D4295" s="2">
        <v>6</v>
      </c>
      <c r="E4295" s="4">
        <v>12510</v>
      </c>
      <c r="F4295" s="9">
        <v>11419</v>
      </c>
      <c r="J4295" s="1" t="s">
        <v>1185</v>
      </c>
      <c r="L4295" s="10" t="s">
        <v>294</v>
      </c>
      <c r="M4295" s="13">
        <v>14</v>
      </c>
      <c r="O4295" s="5">
        <f>ROUND(M4295*N4295,2)</f>
        <v>0</v>
      </c>
    </row>
    <row r="4297" spans="1:15" x14ac:dyDescent="0.25">
      <c r="A4297" s="2">
        <v>2181</v>
      </c>
      <c r="B4297" s="2">
        <v>12452</v>
      </c>
      <c r="C4297" s="2">
        <v>4</v>
      </c>
      <c r="D4297" s="2">
        <v>6</v>
      </c>
      <c r="E4297" s="4">
        <v>12510</v>
      </c>
      <c r="F4297" s="9">
        <v>11785</v>
      </c>
      <c r="J4297" s="1" t="s">
        <v>1186</v>
      </c>
      <c r="L4297" s="10" t="s">
        <v>294</v>
      </c>
      <c r="M4297" s="13">
        <v>14</v>
      </c>
      <c r="O4297" s="5">
        <f>ROUND(M4297*N4297,2)</f>
        <v>0</v>
      </c>
    </row>
    <row r="4299" spans="1:15" x14ac:dyDescent="0.25">
      <c r="A4299" s="2">
        <v>2182</v>
      </c>
      <c r="B4299" s="2">
        <v>12453</v>
      </c>
      <c r="C4299" s="2">
        <v>4</v>
      </c>
      <c r="D4299" s="2">
        <v>6</v>
      </c>
      <c r="E4299" s="4">
        <v>12510</v>
      </c>
      <c r="J4299" s="8" t="s">
        <v>1329</v>
      </c>
      <c r="M4299" s="14"/>
    </row>
    <row r="4301" spans="1:15" x14ac:dyDescent="0.25">
      <c r="A4301" s="2">
        <v>2183</v>
      </c>
      <c r="B4301" s="2">
        <v>12454</v>
      </c>
      <c r="C4301" s="2">
        <v>4</v>
      </c>
      <c r="D4301" s="2">
        <v>6</v>
      </c>
      <c r="E4301" s="4">
        <v>12510</v>
      </c>
      <c r="F4301" s="9">
        <v>12150</v>
      </c>
      <c r="J4301" s="1" t="s">
        <v>1185</v>
      </c>
      <c r="L4301" s="10" t="s">
        <v>301</v>
      </c>
      <c r="M4301" s="13">
        <v>788</v>
      </c>
      <c r="O4301" s="5">
        <f>ROUND(M4301*N4301,2)</f>
        <v>0</v>
      </c>
    </row>
    <row r="4303" spans="1:15" x14ac:dyDescent="0.25">
      <c r="A4303" s="2">
        <v>2184</v>
      </c>
      <c r="B4303" s="2">
        <v>12455</v>
      </c>
      <c r="C4303" s="2">
        <v>4</v>
      </c>
      <c r="D4303" s="2">
        <v>6</v>
      </c>
      <c r="E4303" s="4">
        <v>12510</v>
      </c>
      <c r="F4303" s="9">
        <v>12515</v>
      </c>
      <c r="J4303" s="1" t="s">
        <v>1186</v>
      </c>
      <c r="L4303" s="10" t="s">
        <v>301</v>
      </c>
      <c r="M4303" s="13">
        <v>788</v>
      </c>
      <c r="O4303" s="5">
        <f>ROUND(M4303*N4303,2)</f>
        <v>0</v>
      </c>
    </row>
    <row r="4305" spans="1:15" x14ac:dyDescent="0.25">
      <c r="A4305" s="2">
        <v>2185</v>
      </c>
      <c r="B4305" s="2">
        <v>12456</v>
      </c>
      <c r="C4305" s="2">
        <v>4</v>
      </c>
      <c r="D4305" s="2">
        <v>6</v>
      </c>
      <c r="E4305" s="4">
        <v>12510</v>
      </c>
      <c r="J4305" s="8" t="s">
        <v>1330</v>
      </c>
      <c r="M4305" s="14"/>
    </row>
    <row r="4307" spans="1:15" x14ac:dyDescent="0.25">
      <c r="A4307" s="2">
        <v>2186</v>
      </c>
      <c r="B4307" s="2">
        <v>12457</v>
      </c>
      <c r="C4307" s="2">
        <v>4</v>
      </c>
      <c r="D4307" s="2">
        <v>6</v>
      </c>
      <c r="E4307" s="4">
        <v>12510</v>
      </c>
      <c r="F4307" s="9">
        <v>12880</v>
      </c>
      <c r="J4307" s="1" t="s">
        <v>1185</v>
      </c>
      <c r="L4307" s="10" t="s">
        <v>294</v>
      </c>
      <c r="M4307" s="13">
        <v>65</v>
      </c>
      <c r="O4307" s="5">
        <f>ROUND(M4307*N4307,2)</f>
        <v>0</v>
      </c>
    </row>
    <row r="4309" spans="1:15" x14ac:dyDescent="0.25">
      <c r="A4309" s="2">
        <v>2187</v>
      </c>
      <c r="B4309" s="2">
        <v>12458</v>
      </c>
      <c r="C4309" s="2">
        <v>4</v>
      </c>
      <c r="D4309" s="2">
        <v>6</v>
      </c>
      <c r="E4309" s="4">
        <v>12510</v>
      </c>
      <c r="F4309" s="9">
        <v>13246</v>
      </c>
      <c r="J4309" s="1" t="s">
        <v>1186</v>
      </c>
      <c r="L4309" s="10" t="s">
        <v>294</v>
      </c>
      <c r="M4309" s="13">
        <v>65</v>
      </c>
      <c r="O4309" s="5">
        <f>ROUND(M4309*N4309,2)</f>
        <v>0</v>
      </c>
    </row>
    <row r="4311" spans="1:15" x14ac:dyDescent="0.25">
      <c r="A4311" s="2">
        <v>2188</v>
      </c>
      <c r="B4311" s="2">
        <v>12459</v>
      </c>
      <c r="C4311" s="2">
        <v>4</v>
      </c>
      <c r="D4311" s="2">
        <v>6</v>
      </c>
      <c r="E4311" s="4">
        <v>12510</v>
      </c>
      <c r="J4311" s="6" t="s">
        <v>1312</v>
      </c>
      <c r="M4311" s="14"/>
    </row>
    <row r="4313" spans="1:15" ht="30" x14ac:dyDescent="0.25">
      <c r="A4313" s="2">
        <v>2189</v>
      </c>
      <c r="B4313" s="2">
        <v>12460</v>
      </c>
      <c r="C4313" s="2">
        <v>4</v>
      </c>
      <c r="D4313" s="2">
        <v>6</v>
      </c>
      <c r="E4313" s="4">
        <v>12510</v>
      </c>
      <c r="F4313" s="9">
        <v>13611</v>
      </c>
      <c r="J4313" s="1" t="s">
        <v>1331</v>
      </c>
      <c r="L4313" s="11" t="s">
        <v>1214</v>
      </c>
      <c r="M4313" s="13">
        <v>1</v>
      </c>
    </row>
    <row r="4315" spans="1:15" x14ac:dyDescent="0.25">
      <c r="A4315" s="2">
        <v>2191</v>
      </c>
      <c r="B4315" s="2">
        <v>11701</v>
      </c>
      <c r="C4315" s="2">
        <v>4</v>
      </c>
      <c r="D4315" s="2">
        <v>7</v>
      </c>
      <c r="E4315" s="4">
        <v>12875</v>
      </c>
      <c r="J4315" s="6" t="s">
        <v>1178</v>
      </c>
      <c r="M4315" s="14"/>
    </row>
    <row r="4317" spans="1:15" x14ac:dyDescent="0.25">
      <c r="A4317" s="2">
        <v>2192</v>
      </c>
      <c r="B4317" s="2">
        <v>11702</v>
      </c>
      <c r="C4317" s="2">
        <v>4</v>
      </c>
      <c r="D4317" s="2">
        <v>7</v>
      </c>
      <c r="E4317" s="4">
        <v>12875</v>
      </c>
      <c r="J4317" s="6" t="s">
        <v>511</v>
      </c>
      <c r="M4317" s="14"/>
    </row>
    <row r="4319" spans="1:15" x14ac:dyDescent="0.25">
      <c r="A4319" s="2">
        <v>2193</v>
      </c>
      <c r="B4319" s="2">
        <v>11703</v>
      </c>
      <c r="C4319" s="2">
        <v>4</v>
      </c>
      <c r="D4319" s="2">
        <v>7</v>
      </c>
      <c r="E4319" s="4">
        <v>12875</v>
      </c>
      <c r="J4319" s="6" t="s">
        <v>1333</v>
      </c>
      <c r="M4319" s="14"/>
    </row>
    <row r="4321" spans="1:13" x14ac:dyDescent="0.25">
      <c r="A4321" s="2">
        <v>2194</v>
      </c>
      <c r="B4321" s="2">
        <v>13410</v>
      </c>
      <c r="C4321" s="2">
        <v>4</v>
      </c>
      <c r="D4321" s="2">
        <v>7</v>
      </c>
      <c r="E4321" s="4">
        <v>12875</v>
      </c>
      <c r="J4321" s="6" t="s">
        <v>1540</v>
      </c>
      <c r="M4321" s="14"/>
    </row>
    <row r="4323" spans="1:13" ht="30" x14ac:dyDescent="0.25">
      <c r="A4323" s="2">
        <v>2195</v>
      </c>
      <c r="B4323" s="2">
        <v>13411</v>
      </c>
      <c r="C4323" s="2">
        <v>4</v>
      </c>
      <c r="D4323" s="2">
        <v>7</v>
      </c>
      <c r="E4323" s="4">
        <v>12875</v>
      </c>
      <c r="J4323" s="1" t="s">
        <v>1180</v>
      </c>
      <c r="M4323" s="14"/>
    </row>
    <row r="4325" spans="1:13" x14ac:dyDescent="0.25">
      <c r="A4325" s="2">
        <v>2196</v>
      </c>
      <c r="B4325" s="2">
        <v>11704</v>
      </c>
      <c r="C4325" s="2">
        <v>4</v>
      </c>
      <c r="D4325" s="2">
        <v>7</v>
      </c>
      <c r="E4325" s="4">
        <v>12875</v>
      </c>
      <c r="J4325" s="6" t="s">
        <v>13</v>
      </c>
      <c r="M4325" s="14"/>
    </row>
    <row r="4327" spans="1:13" ht="60" x14ac:dyDescent="0.25">
      <c r="A4327" s="2">
        <v>2197</v>
      </c>
      <c r="B4327" s="2">
        <v>11705</v>
      </c>
      <c r="C4327" s="2">
        <v>4</v>
      </c>
      <c r="D4327" s="2">
        <v>7</v>
      </c>
      <c r="E4327" s="4">
        <v>12875</v>
      </c>
      <c r="J4327" s="1" t="s">
        <v>14</v>
      </c>
      <c r="M4327" s="14"/>
    </row>
    <row r="4329" spans="1:13" x14ac:dyDescent="0.25">
      <c r="A4329" s="2">
        <v>2198</v>
      </c>
      <c r="B4329" s="2">
        <v>11706</v>
      </c>
      <c r="C4329" s="2">
        <v>4</v>
      </c>
      <c r="D4329" s="2">
        <v>7</v>
      </c>
      <c r="E4329" s="4">
        <v>12875</v>
      </c>
      <c r="J4329" s="6" t="s">
        <v>249</v>
      </c>
      <c r="M4329" s="14"/>
    </row>
    <row r="4331" spans="1:13" ht="30" x14ac:dyDescent="0.25">
      <c r="A4331" s="2">
        <v>2199</v>
      </c>
      <c r="B4331" s="2">
        <v>11707</v>
      </c>
      <c r="C4331" s="2">
        <v>4</v>
      </c>
      <c r="D4331" s="2">
        <v>7</v>
      </c>
      <c r="E4331" s="4">
        <v>12875</v>
      </c>
      <c r="J4331" s="1" t="s">
        <v>311</v>
      </c>
      <c r="M4331" s="14"/>
    </row>
    <row r="4333" spans="1:13" x14ac:dyDescent="0.25">
      <c r="A4333" s="2">
        <v>2200</v>
      </c>
      <c r="B4333" s="2">
        <v>11708</v>
      </c>
      <c r="C4333" s="2">
        <v>4</v>
      </c>
      <c r="D4333" s="2">
        <v>7</v>
      </c>
      <c r="E4333" s="4">
        <v>12875</v>
      </c>
      <c r="J4333" s="6" t="s">
        <v>268</v>
      </c>
      <c r="M4333" s="14"/>
    </row>
    <row r="4335" spans="1:13" ht="30" x14ac:dyDescent="0.25">
      <c r="A4335" s="2">
        <v>2201</v>
      </c>
      <c r="B4335" s="2">
        <v>11709</v>
      </c>
      <c r="C4335" s="2">
        <v>4</v>
      </c>
      <c r="D4335" s="2">
        <v>7</v>
      </c>
      <c r="E4335" s="4">
        <v>12875</v>
      </c>
      <c r="J4335" s="1" t="s">
        <v>326</v>
      </c>
      <c r="M4335" s="14"/>
    </row>
    <row r="4337" spans="1:15" x14ac:dyDescent="0.25">
      <c r="A4337" s="2">
        <v>2202</v>
      </c>
      <c r="B4337" s="2">
        <v>12461</v>
      </c>
      <c r="C4337" s="2">
        <v>4</v>
      </c>
      <c r="D4337" s="2">
        <v>7</v>
      </c>
      <c r="E4337" s="4">
        <v>12875</v>
      </c>
      <c r="J4337" s="1" t="s">
        <v>1332</v>
      </c>
      <c r="M4337" s="14"/>
    </row>
    <row r="4339" spans="1:15" x14ac:dyDescent="0.25">
      <c r="A4339" s="2">
        <v>2203</v>
      </c>
      <c r="B4339" s="2">
        <v>12462</v>
      </c>
      <c r="C4339" s="2">
        <v>4</v>
      </c>
      <c r="D4339" s="2">
        <v>7</v>
      </c>
      <c r="E4339" s="4">
        <v>12875</v>
      </c>
      <c r="J4339" s="6" t="s">
        <v>1217</v>
      </c>
      <c r="M4339" s="14"/>
    </row>
    <row r="4341" spans="1:15" ht="45" x14ac:dyDescent="0.25">
      <c r="A4341" s="2">
        <v>2204</v>
      </c>
      <c r="B4341" s="2">
        <v>12463</v>
      </c>
      <c r="C4341" s="2">
        <v>4</v>
      </c>
      <c r="D4341" s="2">
        <v>7</v>
      </c>
      <c r="E4341" s="4">
        <v>12875</v>
      </c>
      <c r="J4341" s="7" t="s">
        <v>1676</v>
      </c>
      <c r="M4341" s="14"/>
    </row>
    <row r="4343" spans="1:15" x14ac:dyDescent="0.25">
      <c r="A4343" s="2">
        <v>2205</v>
      </c>
      <c r="B4343" s="2">
        <v>12467</v>
      </c>
      <c r="C4343" s="2">
        <v>4</v>
      </c>
      <c r="D4343" s="2">
        <v>7</v>
      </c>
      <c r="E4343" s="4">
        <v>12875</v>
      </c>
      <c r="J4343" s="8" t="s">
        <v>1219</v>
      </c>
      <c r="M4343" s="14"/>
    </row>
    <row r="4345" spans="1:15" x14ac:dyDescent="0.25">
      <c r="A4345" s="2">
        <v>2206</v>
      </c>
      <c r="B4345" s="2">
        <v>12468</v>
      </c>
      <c r="C4345" s="2">
        <v>4</v>
      </c>
      <c r="D4345" s="2">
        <v>7</v>
      </c>
      <c r="E4345" s="4">
        <v>12875</v>
      </c>
      <c r="F4345" s="9">
        <v>36988</v>
      </c>
      <c r="J4345" s="1" t="s">
        <v>1185</v>
      </c>
      <c r="L4345" s="10" t="s">
        <v>301</v>
      </c>
      <c r="M4345" s="13">
        <v>352</v>
      </c>
      <c r="O4345" s="5">
        <f>ROUND(M4345*N4345,2)</f>
        <v>0</v>
      </c>
    </row>
    <row r="4347" spans="1:15" x14ac:dyDescent="0.25">
      <c r="A4347" s="2">
        <v>2207</v>
      </c>
      <c r="B4347" s="2">
        <v>12469</v>
      </c>
      <c r="C4347" s="2">
        <v>4</v>
      </c>
      <c r="D4347" s="2">
        <v>7</v>
      </c>
      <c r="E4347" s="4">
        <v>12875</v>
      </c>
      <c r="F4347" s="9">
        <v>37353</v>
      </c>
      <c r="J4347" s="1" t="s">
        <v>1186</v>
      </c>
      <c r="L4347" s="10" t="s">
        <v>301</v>
      </c>
      <c r="M4347" s="13">
        <v>352</v>
      </c>
      <c r="O4347" s="5">
        <f>ROUND(M4347*N4347,2)</f>
        <v>0</v>
      </c>
    </row>
    <row r="4349" spans="1:15" ht="30" x14ac:dyDescent="0.25">
      <c r="A4349" s="2">
        <v>2208</v>
      </c>
      <c r="B4349" s="2">
        <v>12473</v>
      </c>
      <c r="C4349" s="2">
        <v>4</v>
      </c>
      <c r="D4349" s="2">
        <v>7</v>
      </c>
      <c r="E4349" s="4">
        <v>13241</v>
      </c>
      <c r="J4349" s="7" t="s">
        <v>1675</v>
      </c>
      <c r="M4349" s="14"/>
    </row>
    <row r="4351" spans="1:15" x14ac:dyDescent="0.25">
      <c r="A4351" s="2">
        <v>2209</v>
      </c>
      <c r="B4351" s="2">
        <v>12477</v>
      </c>
      <c r="C4351" s="2">
        <v>4</v>
      </c>
      <c r="D4351" s="2">
        <v>7</v>
      </c>
      <c r="E4351" s="4">
        <v>13241</v>
      </c>
      <c r="J4351" s="8" t="s">
        <v>1222</v>
      </c>
      <c r="M4351" s="14"/>
    </row>
    <row r="4353" spans="1:15" x14ac:dyDescent="0.25">
      <c r="A4353" s="2">
        <v>2210</v>
      </c>
      <c r="B4353" s="2">
        <v>12478</v>
      </c>
      <c r="C4353" s="2">
        <v>4</v>
      </c>
      <c r="D4353" s="2">
        <v>7</v>
      </c>
      <c r="E4353" s="4">
        <v>13241</v>
      </c>
      <c r="F4353" s="9">
        <v>37718</v>
      </c>
      <c r="J4353" s="1" t="s">
        <v>1185</v>
      </c>
      <c r="L4353" s="10" t="s">
        <v>301</v>
      </c>
      <c r="M4353" s="13">
        <v>166</v>
      </c>
      <c r="O4353" s="5">
        <f>ROUND(M4353*N4353,2)</f>
        <v>0</v>
      </c>
    </row>
    <row r="4355" spans="1:15" x14ac:dyDescent="0.25">
      <c r="A4355" s="2">
        <v>2211</v>
      </c>
      <c r="B4355" s="2">
        <v>12479</v>
      </c>
      <c r="C4355" s="2">
        <v>4</v>
      </c>
      <c r="D4355" s="2">
        <v>7</v>
      </c>
      <c r="E4355" s="4">
        <v>13241</v>
      </c>
      <c r="F4355" s="9">
        <v>38084</v>
      </c>
      <c r="J4355" s="1" t="s">
        <v>1186</v>
      </c>
      <c r="L4355" s="10" t="s">
        <v>301</v>
      </c>
      <c r="M4355" s="13">
        <v>166</v>
      </c>
      <c r="O4355" s="5">
        <f>ROUND(M4355*N4355,2)</f>
        <v>0</v>
      </c>
    </row>
    <row r="4357" spans="1:15" x14ac:dyDescent="0.25">
      <c r="A4357" s="2">
        <v>2212</v>
      </c>
      <c r="B4357" s="2">
        <v>12480</v>
      </c>
      <c r="C4357" s="2">
        <v>4</v>
      </c>
      <c r="D4357" s="2">
        <v>7</v>
      </c>
      <c r="E4357" s="4">
        <v>13241</v>
      </c>
      <c r="J4357" s="6" t="s">
        <v>1224</v>
      </c>
      <c r="M4357" s="14"/>
    </row>
    <row r="4359" spans="1:15" ht="45" x14ac:dyDescent="0.25">
      <c r="A4359" s="2">
        <v>2213</v>
      </c>
      <c r="B4359" s="2">
        <v>12481</v>
      </c>
      <c r="C4359" s="2">
        <v>4</v>
      </c>
      <c r="D4359" s="2">
        <v>7</v>
      </c>
      <c r="E4359" s="4">
        <v>13241</v>
      </c>
      <c r="J4359" s="7" t="s">
        <v>1223</v>
      </c>
      <c r="M4359" s="14"/>
    </row>
    <row r="4361" spans="1:15" x14ac:dyDescent="0.25">
      <c r="A4361" s="2">
        <v>2214</v>
      </c>
      <c r="B4361" s="2">
        <v>12482</v>
      </c>
      <c r="C4361" s="2">
        <v>4</v>
      </c>
      <c r="D4361" s="2">
        <v>7</v>
      </c>
      <c r="E4361" s="4">
        <v>13241</v>
      </c>
      <c r="J4361" s="8" t="s">
        <v>1225</v>
      </c>
      <c r="M4361" s="14"/>
    </row>
    <row r="4363" spans="1:15" x14ac:dyDescent="0.25">
      <c r="A4363" s="2">
        <v>2215</v>
      </c>
      <c r="B4363" s="2">
        <v>12483</v>
      </c>
      <c r="C4363" s="2">
        <v>4</v>
      </c>
      <c r="D4363" s="2">
        <v>7</v>
      </c>
      <c r="E4363" s="4">
        <v>13241</v>
      </c>
      <c r="F4363" s="9">
        <v>38449</v>
      </c>
      <c r="J4363" s="1" t="s">
        <v>1185</v>
      </c>
      <c r="L4363" s="10" t="s">
        <v>294</v>
      </c>
      <c r="M4363" s="13">
        <v>8</v>
      </c>
      <c r="O4363" s="5">
        <f>ROUND(M4363*N4363,2)</f>
        <v>0</v>
      </c>
    </row>
    <row r="4365" spans="1:15" x14ac:dyDescent="0.25">
      <c r="A4365" s="2">
        <v>2216</v>
      </c>
      <c r="B4365" s="2">
        <v>12484</v>
      </c>
      <c r="C4365" s="2">
        <v>4</v>
      </c>
      <c r="D4365" s="2">
        <v>7</v>
      </c>
      <c r="E4365" s="4">
        <v>13241</v>
      </c>
      <c r="F4365" s="9">
        <v>38814</v>
      </c>
      <c r="J4365" s="1" t="s">
        <v>1186</v>
      </c>
      <c r="L4365" s="10" t="s">
        <v>294</v>
      </c>
      <c r="M4365" s="13">
        <v>8</v>
      </c>
      <c r="O4365" s="5">
        <f>ROUND(M4365*N4365,2)</f>
        <v>0</v>
      </c>
    </row>
    <row r="4367" spans="1:15" x14ac:dyDescent="0.25">
      <c r="A4367" s="2">
        <v>2217</v>
      </c>
      <c r="B4367" s="2">
        <v>12485</v>
      </c>
      <c r="C4367" s="2">
        <v>4</v>
      </c>
      <c r="D4367" s="2">
        <v>7</v>
      </c>
      <c r="E4367" s="4">
        <v>13241</v>
      </c>
      <c r="J4367" s="8" t="s">
        <v>1226</v>
      </c>
      <c r="M4367" s="14"/>
    </row>
    <row r="4369" spans="1:15" x14ac:dyDescent="0.25">
      <c r="A4369" s="2">
        <v>2218</v>
      </c>
      <c r="B4369" s="2">
        <v>12486</v>
      </c>
      <c r="C4369" s="2">
        <v>4</v>
      </c>
      <c r="D4369" s="2">
        <v>7</v>
      </c>
      <c r="E4369" s="4">
        <v>13241</v>
      </c>
      <c r="F4369" s="9">
        <v>39179</v>
      </c>
      <c r="J4369" s="1" t="s">
        <v>1185</v>
      </c>
      <c r="L4369" s="10" t="s">
        <v>294</v>
      </c>
      <c r="M4369" s="13">
        <v>4</v>
      </c>
      <c r="O4369" s="5">
        <f>ROUND(M4369*N4369,2)</f>
        <v>0</v>
      </c>
    </row>
    <row r="4371" spans="1:15" x14ac:dyDescent="0.25">
      <c r="A4371" s="2">
        <v>2219</v>
      </c>
      <c r="B4371" s="2">
        <v>12487</v>
      </c>
      <c r="C4371" s="2">
        <v>4</v>
      </c>
      <c r="D4371" s="2">
        <v>7</v>
      </c>
      <c r="E4371" s="4">
        <v>13241</v>
      </c>
      <c r="F4371" s="9">
        <v>39545</v>
      </c>
      <c r="J4371" s="1" t="s">
        <v>1186</v>
      </c>
      <c r="L4371" s="10" t="s">
        <v>294</v>
      </c>
      <c r="M4371" s="13">
        <v>4</v>
      </c>
      <c r="O4371" s="5">
        <f>ROUND(M4371*N4371,2)</f>
        <v>0</v>
      </c>
    </row>
    <row r="4373" spans="1:15" x14ac:dyDescent="0.25">
      <c r="A4373" s="2">
        <v>2220</v>
      </c>
      <c r="B4373" s="2">
        <v>12488</v>
      </c>
      <c r="C4373" s="2">
        <v>4</v>
      </c>
      <c r="D4373" s="2">
        <v>7</v>
      </c>
      <c r="E4373" s="4">
        <v>13241</v>
      </c>
      <c r="J4373" s="8" t="s">
        <v>1227</v>
      </c>
      <c r="M4373" s="14"/>
    </row>
    <row r="4375" spans="1:15" x14ac:dyDescent="0.25">
      <c r="A4375" s="2">
        <v>2221</v>
      </c>
      <c r="B4375" s="2">
        <v>12489</v>
      </c>
      <c r="C4375" s="2">
        <v>4</v>
      </c>
      <c r="D4375" s="2">
        <v>7</v>
      </c>
      <c r="E4375" s="4">
        <v>13241</v>
      </c>
      <c r="F4375" s="9">
        <v>39910</v>
      </c>
      <c r="J4375" s="1" t="s">
        <v>1185</v>
      </c>
      <c r="L4375" s="10" t="s">
        <v>294</v>
      </c>
      <c r="M4375" s="13">
        <v>12</v>
      </c>
      <c r="O4375" s="5">
        <f>ROUND(M4375*N4375,2)</f>
        <v>0</v>
      </c>
    </row>
    <row r="4377" spans="1:15" x14ac:dyDescent="0.25">
      <c r="A4377" s="2">
        <v>2222</v>
      </c>
      <c r="B4377" s="2">
        <v>12490</v>
      </c>
      <c r="C4377" s="2">
        <v>4</v>
      </c>
      <c r="D4377" s="2">
        <v>7</v>
      </c>
      <c r="E4377" s="4">
        <v>13241</v>
      </c>
      <c r="F4377" s="9">
        <v>40275</v>
      </c>
      <c r="J4377" s="1" t="s">
        <v>1186</v>
      </c>
      <c r="L4377" s="10" t="s">
        <v>294</v>
      </c>
      <c r="M4377" s="13">
        <v>12</v>
      </c>
      <c r="O4377" s="5">
        <f>ROUND(M4377*N4377,2)</f>
        <v>0</v>
      </c>
    </row>
    <row r="4379" spans="1:15" x14ac:dyDescent="0.25">
      <c r="A4379" s="2">
        <v>2223</v>
      </c>
      <c r="B4379" s="2">
        <v>12491</v>
      </c>
      <c r="C4379" s="2">
        <v>4</v>
      </c>
      <c r="D4379" s="2">
        <v>7</v>
      </c>
      <c r="E4379" s="4">
        <v>13241</v>
      </c>
      <c r="J4379" s="8" t="s">
        <v>1228</v>
      </c>
      <c r="M4379" s="14"/>
    </row>
    <row r="4381" spans="1:15" x14ac:dyDescent="0.25">
      <c r="A4381" s="2">
        <v>2224</v>
      </c>
      <c r="B4381" s="2">
        <v>12492</v>
      </c>
      <c r="C4381" s="2">
        <v>4</v>
      </c>
      <c r="D4381" s="2">
        <v>7</v>
      </c>
      <c r="E4381" s="4">
        <v>13241</v>
      </c>
      <c r="F4381" s="9">
        <v>40640</v>
      </c>
      <c r="J4381" s="1" t="s">
        <v>1185</v>
      </c>
      <c r="L4381" s="10" t="s">
        <v>294</v>
      </c>
      <c r="M4381" s="13">
        <v>2</v>
      </c>
      <c r="O4381" s="5">
        <f>ROUND(M4381*N4381,2)</f>
        <v>0</v>
      </c>
    </row>
    <row r="4383" spans="1:15" x14ac:dyDescent="0.25">
      <c r="A4383" s="2">
        <v>2225</v>
      </c>
      <c r="B4383" s="2">
        <v>12493</v>
      </c>
      <c r="C4383" s="2">
        <v>4</v>
      </c>
      <c r="D4383" s="2">
        <v>7</v>
      </c>
      <c r="E4383" s="4">
        <v>13241</v>
      </c>
      <c r="F4383" s="9">
        <v>41006</v>
      </c>
      <c r="J4383" s="1" t="s">
        <v>1186</v>
      </c>
      <c r="L4383" s="10" t="s">
        <v>294</v>
      </c>
      <c r="M4383" s="13">
        <v>2</v>
      </c>
      <c r="O4383" s="5">
        <f>ROUND(M4383*N4383,2)</f>
        <v>0</v>
      </c>
    </row>
    <row r="4385" spans="1:15" x14ac:dyDescent="0.25">
      <c r="A4385" s="2">
        <v>2226</v>
      </c>
      <c r="B4385" s="2">
        <v>12494</v>
      </c>
      <c r="C4385" s="2">
        <v>4</v>
      </c>
      <c r="D4385" s="2">
        <v>7</v>
      </c>
      <c r="E4385" s="4">
        <v>13241</v>
      </c>
      <c r="J4385" s="8" t="s">
        <v>1229</v>
      </c>
      <c r="M4385" s="14"/>
    </row>
    <row r="4387" spans="1:15" x14ac:dyDescent="0.25">
      <c r="A4387" s="2">
        <v>2227</v>
      </c>
      <c r="B4387" s="2">
        <v>12495</v>
      </c>
      <c r="C4387" s="2">
        <v>4</v>
      </c>
      <c r="D4387" s="2">
        <v>7</v>
      </c>
      <c r="E4387" s="4">
        <v>13241</v>
      </c>
      <c r="F4387" s="9">
        <v>41371</v>
      </c>
      <c r="J4387" s="1" t="s">
        <v>1185</v>
      </c>
      <c r="L4387" s="10" t="s">
        <v>294</v>
      </c>
      <c r="M4387" s="13">
        <v>8</v>
      </c>
      <c r="O4387" s="5">
        <f>ROUND(M4387*N4387,2)</f>
        <v>0</v>
      </c>
    </row>
    <row r="4389" spans="1:15" x14ac:dyDescent="0.25">
      <c r="A4389" s="2">
        <v>2228</v>
      </c>
      <c r="B4389" s="2">
        <v>12496</v>
      </c>
      <c r="C4389" s="2">
        <v>4</v>
      </c>
      <c r="D4389" s="2">
        <v>7</v>
      </c>
      <c r="E4389" s="4">
        <v>13241</v>
      </c>
      <c r="F4389" s="9">
        <v>41736</v>
      </c>
      <c r="J4389" s="1" t="s">
        <v>1186</v>
      </c>
      <c r="L4389" s="10" t="s">
        <v>294</v>
      </c>
      <c r="M4389" s="13">
        <v>8</v>
      </c>
      <c r="O4389" s="5">
        <f>ROUND(M4389*N4389,2)</f>
        <v>0</v>
      </c>
    </row>
    <row r="4391" spans="1:15" x14ac:dyDescent="0.25">
      <c r="A4391" s="2">
        <v>2229</v>
      </c>
      <c r="B4391" s="2">
        <v>12497</v>
      </c>
      <c r="C4391" s="2">
        <v>4</v>
      </c>
      <c r="D4391" s="2">
        <v>7</v>
      </c>
      <c r="E4391" s="4">
        <v>13606</v>
      </c>
      <c r="J4391" s="8" t="s">
        <v>1230</v>
      </c>
      <c r="M4391" s="14"/>
    </row>
    <row r="4393" spans="1:15" x14ac:dyDescent="0.25">
      <c r="A4393" s="2">
        <v>2230</v>
      </c>
      <c r="B4393" s="2">
        <v>12498</v>
      </c>
      <c r="C4393" s="2">
        <v>4</v>
      </c>
      <c r="D4393" s="2">
        <v>7</v>
      </c>
      <c r="E4393" s="4">
        <v>13606</v>
      </c>
      <c r="F4393" s="9">
        <v>42101</v>
      </c>
      <c r="J4393" s="1" t="s">
        <v>1185</v>
      </c>
      <c r="L4393" s="10" t="s">
        <v>294</v>
      </c>
      <c r="M4393" s="13">
        <v>4</v>
      </c>
      <c r="O4393" s="5">
        <f>ROUND(M4393*N4393,2)</f>
        <v>0</v>
      </c>
    </row>
    <row r="4395" spans="1:15" x14ac:dyDescent="0.25">
      <c r="A4395" s="2">
        <v>2231</v>
      </c>
      <c r="B4395" s="2">
        <v>12499</v>
      </c>
      <c r="C4395" s="2">
        <v>4</v>
      </c>
      <c r="D4395" s="2">
        <v>7</v>
      </c>
      <c r="E4395" s="4">
        <v>13606</v>
      </c>
      <c r="F4395" s="9">
        <v>42467</v>
      </c>
      <c r="J4395" s="1" t="s">
        <v>1186</v>
      </c>
      <c r="L4395" s="10" t="s">
        <v>294</v>
      </c>
      <c r="M4395" s="13">
        <v>4</v>
      </c>
      <c r="O4395" s="5">
        <f>ROUND(M4395*N4395,2)</f>
        <v>0</v>
      </c>
    </row>
    <row r="4397" spans="1:15" x14ac:dyDescent="0.25">
      <c r="A4397" s="2">
        <v>2232</v>
      </c>
      <c r="B4397" s="2">
        <v>12503</v>
      </c>
      <c r="C4397" s="2">
        <v>4</v>
      </c>
      <c r="D4397" s="2">
        <v>7</v>
      </c>
      <c r="E4397" s="4">
        <v>13606</v>
      </c>
      <c r="J4397" s="8" t="s">
        <v>1231</v>
      </c>
      <c r="M4397" s="14"/>
    </row>
    <row r="4399" spans="1:15" x14ac:dyDescent="0.25">
      <c r="A4399" s="2">
        <v>2233</v>
      </c>
      <c r="B4399" s="2">
        <v>12504</v>
      </c>
      <c r="C4399" s="2">
        <v>4</v>
      </c>
      <c r="D4399" s="2">
        <v>7</v>
      </c>
      <c r="E4399" s="4">
        <v>13606</v>
      </c>
      <c r="F4399" s="9">
        <v>42832</v>
      </c>
      <c r="J4399" s="1" t="s">
        <v>1185</v>
      </c>
      <c r="L4399" s="10" t="s">
        <v>301</v>
      </c>
      <c r="M4399" s="13">
        <v>546</v>
      </c>
      <c r="O4399" s="5">
        <f>ROUND(M4399*N4399,2)</f>
        <v>0</v>
      </c>
    </row>
    <row r="4401" spans="1:15" x14ac:dyDescent="0.25">
      <c r="A4401" s="2">
        <v>2234</v>
      </c>
      <c r="B4401" s="2">
        <v>12505</v>
      </c>
      <c r="C4401" s="2">
        <v>4</v>
      </c>
      <c r="D4401" s="2">
        <v>7</v>
      </c>
      <c r="E4401" s="4">
        <v>13606</v>
      </c>
      <c r="F4401" s="9">
        <v>43197</v>
      </c>
      <c r="J4401" s="1" t="s">
        <v>1186</v>
      </c>
      <c r="L4401" s="10" t="s">
        <v>301</v>
      </c>
      <c r="M4401" s="13">
        <v>546</v>
      </c>
      <c r="O4401" s="5">
        <f>ROUND(M4401*N4401,2)</f>
        <v>0</v>
      </c>
    </row>
    <row r="4403" spans="1:15" x14ac:dyDescent="0.25">
      <c r="A4403" s="2">
        <v>2235</v>
      </c>
      <c r="B4403" s="2">
        <v>12506</v>
      </c>
      <c r="C4403" s="2">
        <v>4</v>
      </c>
      <c r="D4403" s="2">
        <v>7</v>
      </c>
      <c r="E4403" s="4">
        <v>13606</v>
      </c>
      <c r="J4403" s="6" t="s">
        <v>1333</v>
      </c>
      <c r="M4403" s="14"/>
    </row>
    <row r="4405" spans="1:15" ht="30" x14ac:dyDescent="0.25">
      <c r="A4405" s="2">
        <v>2236</v>
      </c>
      <c r="B4405" s="2">
        <v>12507</v>
      </c>
      <c r="C4405" s="2">
        <v>4</v>
      </c>
      <c r="D4405" s="2">
        <v>7</v>
      </c>
      <c r="E4405" s="4">
        <v>13606</v>
      </c>
      <c r="J4405" s="8" t="s">
        <v>1334</v>
      </c>
      <c r="M4405" s="14"/>
    </row>
    <row r="4407" spans="1:15" x14ac:dyDescent="0.25">
      <c r="A4407" s="2">
        <v>2237</v>
      </c>
      <c r="B4407" s="2">
        <v>12508</v>
      </c>
      <c r="C4407" s="2">
        <v>4</v>
      </c>
      <c r="D4407" s="2">
        <v>7</v>
      </c>
      <c r="E4407" s="4">
        <v>13606</v>
      </c>
      <c r="F4407" s="9">
        <v>43562</v>
      </c>
      <c r="J4407" s="1" t="s">
        <v>1185</v>
      </c>
      <c r="L4407" s="10" t="s">
        <v>294</v>
      </c>
      <c r="M4407" s="13">
        <v>1</v>
      </c>
      <c r="O4407" s="5">
        <f>ROUND(M4407*N4407,2)</f>
        <v>0</v>
      </c>
    </row>
    <row r="4409" spans="1:15" x14ac:dyDescent="0.25">
      <c r="A4409" s="2">
        <v>2238</v>
      </c>
      <c r="B4409" s="2">
        <v>12509</v>
      </c>
      <c r="C4409" s="2">
        <v>4</v>
      </c>
      <c r="D4409" s="2">
        <v>7</v>
      </c>
      <c r="E4409" s="4">
        <v>13606</v>
      </c>
      <c r="F4409" s="9">
        <v>43928</v>
      </c>
      <c r="J4409" s="1" t="s">
        <v>1186</v>
      </c>
      <c r="L4409" s="10" t="s">
        <v>294</v>
      </c>
      <c r="M4409" s="13">
        <v>1</v>
      </c>
      <c r="O4409" s="5">
        <f>ROUND(M4409*N4409,2)</f>
        <v>0</v>
      </c>
    </row>
    <row r="4411" spans="1:15" x14ac:dyDescent="0.25">
      <c r="A4411" s="2">
        <v>2239</v>
      </c>
      <c r="B4411" s="2">
        <v>12510</v>
      </c>
      <c r="C4411" s="2">
        <v>4</v>
      </c>
      <c r="D4411" s="2">
        <v>7</v>
      </c>
      <c r="E4411" s="4">
        <v>13606</v>
      </c>
      <c r="J4411" s="8" t="s">
        <v>1335</v>
      </c>
      <c r="M4411" s="14"/>
    </row>
    <row r="4413" spans="1:15" x14ac:dyDescent="0.25">
      <c r="A4413" s="2">
        <v>2240</v>
      </c>
      <c r="B4413" s="2">
        <v>12511</v>
      </c>
      <c r="C4413" s="2">
        <v>4</v>
      </c>
      <c r="D4413" s="2">
        <v>7</v>
      </c>
      <c r="E4413" s="4">
        <v>13606</v>
      </c>
      <c r="F4413" s="9">
        <v>44293</v>
      </c>
      <c r="J4413" s="1" t="s">
        <v>1185</v>
      </c>
      <c r="L4413" s="10" t="s">
        <v>294</v>
      </c>
      <c r="M4413" s="13">
        <v>3</v>
      </c>
      <c r="O4413" s="5">
        <f>ROUND(M4413*N4413,2)</f>
        <v>0</v>
      </c>
    </row>
    <row r="4415" spans="1:15" x14ac:dyDescent="0.25">
      <c r="A4415" s="2">
        <v>2241</v>
      </c>
      <c r="B4415" s="2">
        <v>12512</v>
      </c>
      <c r="C4415" s="2">
        <v>4</v>
      </c>
      <c r="D4415" s="2">
        <v>7</v>
      </c>
      <c r="E4415" s="4">
        <v>13606</v>
      </c>
      <c r="F4415" s="9">
        <v>44658</v>
      </c>
      <c r="J4415" s="1" t="s">
        <v>1186</v>
      </c>
      <c r="L4415" s="10" t="s">
        <v>294</v>
      </c>
      <c r="M4415" s="13">
        <v>3</v>
      </c>
      <c r="O4415" s="5">
        <f>ROUND(M4415*N4415,2)</f>
        <v>0</v>
      </c>
    </row>
    <row r="4417" spans="1:15" x14ac:dyDescent="0.25">
      <c r="A4417" s="2">
        <v>2242</v>
      </c>
      <c r="B4417" s="2">
        <v>12513</v>
      </c>
      <c r="C4417" s="2">
        <v>4</v>
      </c>
      <c r="D4417" s="2">
        <v>7</v>
      </c>
      <c r="E4417" s="4">
        <v>13606</v>
      </c>
      <c r="J4417" s="8" t="s">
        <v>1336</v>
      </c>
      <c r="M4417" s="14"/>
    </row>
    <row r="4419" spans="1:15" x14ac:dyDescent="0.25">
      <c r="A4419" s="2">
        <v>2243</v>
      </c>
      <c r="B4419" s="2">
        <v>12514</v>
      </c>
      <c r="C4419" s="2">
        <v>4</v>
      </c>
      <c r="D4419" s="2">
        <v>7</v>
      </c>
      <c r="E4419" s="4">
        <v>13606</v>
      </c>
      <c r="F4419" s="9">
        <v>45023</v>
      </c>
      <c r="J4419" s="1" t="s">
        <v>1185</v>
      </c>
      <c r="L4419" s="10" t="s">
        <v>294</v>
      </c>
      <c r="M4419" s="13">
        <v>1</v>
      </c>
      <c r="O4419" s="5">
        <f>ROUND(M4419*N4419,2)</f>
        <v>0</v>
      </c>
    </row>
    <row r="4421" spans="1:15" x14ac:dyDescent="0.25">
      <c r="A4421" s="2">
        <v>2244</v>
      </c>
      <c r="B4421" s="2">
        <v>12515</v>
      </c>
      <c r="C4421" s="2">
        <v>4</v>
      </c>
      <c r="D4421" s="2">
        <v>7</v>
      </c>
      <c r="E4421" s="4">
        <v>13606</v>
      </c>
      <c r="F4421" s="9">
        <v>45389</v>
      </c>
      <c r="J4421" s="1" t="s">
        <v>1186</v>
      </c>
      <c r="L4421" s="10" t="s">
        <v>294</v>
      </c>
      <c r="M4421" s="13">
        <v>1</v>
      </c>
      <c r="O4421" s="5">
        <f>ROUND(M4421*N4421,2)</f>
        <v>0</v>
      </c>
    </row>
    <row r="4423" spans="1:15" x14ac:dyDescent="0.25">
      <c r="A4423" s="2">
        <v>2245</v>
      </c>
      <c r="B4423" s="2">
        <v>12516</v>
      </c>
      <c r="C4423" s="2">
        <v>4</v>
      </c>
      <c r="D4423" s="2">
        <v>7</v>
      </c>
      <c r="E4423" s="4">
        <v>13606</v>
      </c>
      <c r="J4423" s="8" t="s">
        <v>1337</v>
      </c>
      <c r="M4423" s="14"/>
    </row>
    <row r="4425" spans="1:15" x14ac:dyDescent="0.25">
      <c r="A4425" s="2">
        <v>2246</v>
      </c>
      <c r="B4425" s="2">
        <v>12517</v>
      </c>
      <c r="C4425" s="2">
        <v>4</v>
      </c>
      <c r="D4425" s="2">
        <v>7</v>
      </c>
      <c r="E4425" s="4">
        <v>13606</v>
      </c>
      <c r="F4425" s="9">
        <v>45754</v>
      </c>
      <c r="J4425" s="1" t="s">
        <v>1185</v>
      </c>
      <c r="L4425" s="10" t="s">
        <v>294</v>
      </c>
      <c r="M4425" s="13">
        <v>1</v>
      </c>
      <c r="O4425" s="5">
        <f>ROUND(M4425*N4425,2)</f>
        <v>0</v>
      </c>
    </row>
    <row r="4427" spans="1:15" x14ac:dyDescent="0.25">
      <c r="A4427" s="2">
        <v>2247</v>
      </c>
      <c r="B4427" s="2">
        <v>12518</v>
      </c>
      <c r="C4427" s="2">
        <v>4</v>
      </c>
      <c r="D4427" s="2">
        <v>7</v>
      </c>
      <c r="E4427" s="4">
        <v>13606</v>
      </c>
      <c r="F4427" s="9">
        <v>46119</v>
      </c>
      <c r="J4427" s="1" t="s">
        <v>1186</v>
      </c>
      <c r="L4427" s="10" t="s">
        <v>294</v>
      </c>
      <c r="M4427" s="13">
        <v>1</v>
      </c>
      <c r="O4427" s="5">
        <f>ROUND(M4427*N4427,2)</f>
        <v>0</v>
      </c>
    </row>
    <row r="4429" spans="1:15" x14ac:dyDescent="0.25">
      <c r="A4429" s="2">
        <v>2248</v>
      </c>
      <c r="B4429" s="2">
        <v>12519</v>
      </c>
      <c r="C4429" s="2">
        <v>4</v>
      </c>
      <c r="D4429" s="2">
        <v>7</v>
      </c>
      <c r="E4429" s="4">
        <v>13606</v>
      </c>
      <c r="J4429" s="8" t="s">
        <v>1338</v>
      </c>
      <c r="M4429" s="14"/>
    </row>
    <row r="4431" spans="1:15" x14ac:dyDescent="0.25">
      <c r="A4431" s="2">
        <v>2249</v>
      </c>
      <c r="B4431" s="2">
        <v>12520</v>
      </c>
      <c r="C4431" s="2">
        <v>4</v>
      </c>
      <c r="D4431" s="2">
        <v>7</v>
      </c>
      <c r="E4431" s="4">
        <v>13606</v>
      </c>
      <c r="F4431" s="9">
        <v>46484</v>
      </c>
      <c r="J4431" s="1" t="s">
        <v>1185</v>
      </c>
      <c r="L4431" s="10" t="s">
        <v>294</v>
      </c>
      <c r="M4431" s="13">
        <v>1</v>
      </c>
      <c r="O4431" s="5">
        <f>ROUND(M4431*N4431,2)</f>
        <v>0</v>
      </c>
    </row>
    <row r="4433" spans="1:15" x14ac:dyDescent="0.25">
      <c r="A4433" s="2">
        <v>2250</v>
      </c>
      <c r="B4433" s="2">
        <v>12521</v>
      </c>
      <c r="C4433" s="2">
        <v>4</v>
      </c>
      <c r="D4433" s="2">
        <v>7</v>
      </c>
      <c r="E4433" s="4">
        <v>13606</v>
      </c>
      <c r="F4433" s="9">
        <v>46850</v>
      </c>
      <c r="J4433" s="1" t="s">
        <v>1186</v>
      </c>
      <c r="L4433" s="10" t="s">
        <v>294</v>
      </c>
      <c r="M4433" s="13">
        <v>1</v>
      </c>
      <c r="O4433" s="5">
        <f>ROUND(M4433*N4433,2)</f>
        <v>0</v>
      </c>
    </row>
    <row r="4435" spans="1:15" x14ac:dyDescent="0.25">
      <c r="A4435" s="2">
        <v>2251</v>
      </c>
      <c r="B4435" s="2">
        <v>12522</v>
      </c>
      <c r="C4435" s="2">
        <v>4</v>
      </c>
      <c r="D4435" s="2">
        <v>7</v>
      </c>
      <c r="E4435" s="4">
        <v>13971</v>
      </c>
      <c r="J4435" s="8" t="s">
        <v>1339</v>
      </c>
      <c r="M4435" s="14"/>
    </row>
    <row r="4437" spans="1:15" x14ac:dyDescent="0.25">
      <c r="A4437" s="2">
        <v>2252</v>
      </c>
      <c r="B4437" s="2">
        <v>12523</v>
      </c>
      <c r="C4437" s="2">
        <v>4</v>
      </c>
      <c r="D4437" s="2">
        <v>7</v>
      </c>
      <c r="E4437" s="4">
        <v>13971</v>
      </c>
      <c r="F4437" s="9">
        <v>47215</v>
      </c>
      <c r="J4437" s="1" t="s">
        <v>1185</v>
      </c>
      <c r="L4437" s="10" t="s">
        <v>294</v>
      </c>
      <c r="M4437" s="13">
        <v>1</v>
      </c>
      <c r="O4437" s="5">
        <f>ROUND(M4437*N4437,2)</f>
        <v>0</v>
      </c>
    </row>
    <row r="4439" spans="1:15" x14ac:dyDescent="0.25">
      <c r="A4439" s="2">
        <v>2253</v>
      </c>
      <c r="B4439" s="2">
        <v>12524</v>
      </c>
      <c r="C4439" s="2">
        <v>4</v>
      </c>
      <c r="D4439" s="2">
        <v>7</v>
      </c>
      <c r="E4439" s="4">
        <v>13971</v>
      </c>
      <c r="F4439" s="9">
        <v>11055</v>
      </c>
      <c r="J4439" s="1" t="s">
        <v>1186</v>
      </c>
      <c r="L4439" s="10" t="s">
        <v>294</v>
      </c>
      <c r="M4439" s="13">
        <v>1</v>
      </c>
      <c r="O4439" s="5">
        <f>ROUND(M4439*N4439,2)</f>
        <v>0</v>
      </c>
    </row>
    <row r="4441" spans="1:15" ht="30" x14ac:dyDescent="0.25">
      <c r="A4441" s="2">
        <v>2254</v>
      </c>
      <c r="B4441" s="2">
        <v>12525</v>
      </c>
      <c r="C4441" s="2">
        <v>4</v>
      </c>
      <c r="D4441" s="2">
        <v>7</v>
      </c>
      <c r="E4441" s="4">
        <v>13971</v>
      </c>
      <c r="J4441" s="8" t="s">
        <v>1340</v>
      </c>
      <c r="M4441" s="14"/>
    </row>
    <row r="4443" spans="1:15" x14ac:dyDescent="0.25">
      <c r="A4443" s="2">
        <v>2255</v>
      </c>
      <c r="B4443" s="2">
        <v>12526</v>
      </c>
      <c r="C4443" s="2">
        <v>4</v>
      </c>
      <c r="D4443" s="2">
        <v>7</v>
      </c>
      <c r="E4443" s="4">
        <v>13971</v>
      </c>
      <c r="F4443" s="9">
        <v>11420</v>
      </c>
      <c r="J4443" s="1" t="s">
        <v>1185</v>
      </c>
      <c r="L4443" s="10" t="s">
        <v>294</v>
      </c>
      <c r="M4443" s="13">
        <v>32</v>
      </c>
      <c r="O4443" s="5">
        <f>ROUND(M4443*N4443,2)</f>
        <v>0</v>
      </c>
    </row>
    <row r="4445" spans="1:15" x14ac:dyDescent="0.25">
      <c r="A4445" s="2">
        <v>2256</v>
      </c>
      <c r="B4445" s="2">
        <v>12527</v>
      </c>
      <c r="C4445" s="2">
        <v>4</v>
      </c>
      <c r="D4445" s="2">
        <v>7</v>
      </c>
      <c r="E4445" s="4">
        <v>13971</v>
      </c>
      <c r="F4445" s="9">
        <v>11786</v>
      </c>
      <c r="J4445" s="1" t="s">
        <v>1186</v>
      </c>
      <c r="L4445" s="10" t="s">
        <v>294</v>
      </c>
      <c r="M4445" s="13">
        <v>32</v>
      </c>
      <c r="O4445" s="5">
        <f>ROUND(M4445*N4445,2)</f>
        <v>0</v>
      </c>
    </row>
    <row r="4447" spans="1:15" x14ac:dyDescent="0.25">
      <c r="A4447" s="2">
        <v>2257</v>
      </c>
      <c r="B4447" s="2">
        <v>12528</v>
      </c>
      <c r="C4447" s="2">
        <v>4</v>
      </c>
      <c r="D4447" s="2">
        <v>7</v>
      </c>
      <c r="E4447" s="4">
        <v>13971</v>
      </c>
      <c r="J4447" s="8" t="s">
        <v>1341</v>
      </c>
      <c r="M4447" s="14"/>
    </row>
    <row r="4449" spans="1:15" x14ac:dyDescent="0.25">
      <c r="A4449" s="2">
        <v>2258</v>
      </c>
      <c r="B4449" s="2">
        <v>12529</v>
      </c>
      <c r="C4449" s="2">
        <v>4</v>
      </c>
      <c r="D4449" s="2">
        <v>7</v>
      </c>
      <c r="E4449" s="4">
        <v>13971</v>
      </c>
      <c r="F4449" s="9">
        <v>12151</v>
      </c>
      <c r="J4449" s="1" t="s">
        <v>1185</v>
      </c>
      <c r="L4449" s="10" t="s">
        <v>301</v>
      </c>
      <c r="M4449" s="13">
        <v>432</v>
      </c>
      <c r="O4449" s="5">
        <f>ROUND(M4449*N4449,2)</f>
        <v>0</v>
      </c>
    </row>
    <row r="4451" spans="1:15" x14ac:dyDescent="0.25">
      <c r="A4451" s="2">
        <v>2259</v>
      </c>
      <c r="B4451" s="2">
        <v>12530</v>
      </c>
      <c r="C4451" s="2">
        <v>4</v>
      </c>
      <c r="D4451" s="2">
        <v>7</v>
      </c>
      <c r="E4451" s="4">
        <v>13971</v>
      </c>
      <c r="F4451" s="9">
        <v>12516</v>
      </c>
      <c r="J4451" s="1" t="s">
        <v>1186</v>
      </c>
      <c r="L4451" s="10" t="s">
        <v>301</v>
      </c>
      <c r="M4451" s="13">
        <v>432</v>
      </c>
      <c r="O4451" s="5">
        <f>ROUND(M4451*N4451,2)</f>
        <v>0</v>
      </c>
    </row>
    <row r="4453" spans="1:15" x14ac:dyDescent="0.25">
      <c r="A4453" s="2">
        <v>2261</v>
      </c>
      <c r="B4453" s="2">
        <v>11712</v>
      </c>
      <c r="C4453" s="2">
        <v>4</v>
      </c>
      <c r="D4453" s="2">
        <v>8</v>
      </c>
      <c r="E4453" s="4">
        <v>14336</v>
      </c>
      <c r="J4453" s="6" t="s">
        <v>1178</v>
      </c>
      <c r="M4453" s="14"/>
    </row>
    <row r="4455" spans="1:15" x14ac:dyDescent="0.25">
      <c r="A4455" s="2">
        <v>2262</v>
      </c>
      <c r="B4455" s="2">
        <v>11713</v>
      </c>
      <c r="C4455" s="2">
        <v>4</v>
      </c>
      <c r="D4455" s="2">
        <v>8</v>
      </c>
      <c r="E4455" s="4">
        <v>14336</v>
      </c>
      <c r="J4455" s="6" t="s">
        <v>526</v>
      </c>
      <c r="M4455" s="14"/>
    </row>
    <row r="4457" spans="1:15" x14ac:dyDescent="0.25">
      <c r="A4457" s="2">
        <v>2263</v>
      </c>
      <c r="B4457" s="2">
        <v>11714</v>
      </c>
      <c r="C4457" s="2">
        <v>4</v>
      </c>
      <c r="D4457" s="2">
        <v>8</v>
      </c>
      <c r="E4457" s="4">
        <v>14336</v>
      </c>
      <c r="J4457" s="6" t="s">
        <v>1680</v>
      </c>
      <c r="M4457" s="14"/>
    </row>
    <row r="4459" spans="1:15" x14ac:dyDescent="0.25">
      <c r="A4459" s="2">
        <v>2264</v>
      </c>
      <c r="B4459" s="2">
        <v>13412</v>
      </c>
      <c r="C4459" s="2">
        <v>4</v>
      </c>
      <c r="D4459" s="2">
        <v>8</v>
      </c>
      <c r="E4459" s="4">
        <v>14336</v>
      </c>
      <c r="J4459" s="6" t="s">
        <v>1540</v>
      </c>
      <c r="M4459" s="14"/>
    </row>
    <row r="4461" spans="1:15" ht="30" x14ac:dyDescent="0.25">
      <c r="A4461" s="2">
        <v>2265</v>
      </c>
      <c r="B4461" s="2">
        <v>13413</v>
      </c>
      <c r="C4461" s="2">
        <v>4</v>
      </c>
      <c r="D4461" s="2">
        <v>8</v>
      </c>
      <c r="E4461" s="4">
        <v>14336</v>
      </c>
      <c r="J4461" s="1" t="s">
        <v>1180</v>
      </c>
      <c r="M4461" s="14"/>
    </row>
    <row r="4463" spans="1:15" x14ac:dyDescent="0.25">
      <c r="A4463" s="2">
        <v>2266</v>
      </c>
      <c r="B4463" s="2">
        <v>11715</v>
      </c>
      <c r="C4463" s="2">
        <v>4</v>
      </c>
      <c r="D4463" s="2">
        <v>8</v>
      </c>
      <c r="E4463" s="4">
        <v>14336</v>
      </c>
      <c r="J4463" s="6" t="s">
        <v>13</v>
      </c>
      <c r="M4463" s="14"/>
    </row>
    <row r="4465" spans="1:13" ht="60" x14ac:dyDescent="0.25">
      <c r="A4465" s="2">
        <v>2267</v>
      </c>
      <c r="B4465" s="2">
        <v>11716</v>
      </c>
      <c r="C4465" s="2">
        <v>4</v>
      </c>
      <c r="D4465" s="2">
        <v>8</v>
      </c>
      <c r="E4465" s="4">
        <v>14336</v>
      </c>
      <c r="J4465" s="1" t="s">
        <v>14</v>
      </c>
      <c r="M4465" s="14"/>
    </row>
    <row r="4467" spans="1:13" x14ac:dyDescent="0.25">
      <c r="A4467" s="2">
        <v>2268</v>
      </c>
      <c r="B4467" s="2">
        <v>11717</v>
      </c>
      <c r="C4467" s="2">
        <v>4</v>
      </c>
      <c r="D4467" s="2">
        <v>8</v>
      </c>
      <c r="E4467" s="4">
        <v>14336</v>
      </c>
      <c r="J4467" s="6" t="s">
        <v>249</v>
      </c>
      <c r="M4467" s="14"/>
    </row>
    <row r="4469" spans="1:13" ht="30" x14ac:dyDescent="0.25">
      <c r="A4469" s="2">
        <v>2269</v>
      </c>
      <c r="B4469" s="2">
        <v>11718</v>
      </c>
      <c r="C4469" s="2">
        <v>4</v>
      </c>
      <c r="D4469" s="2">
        <v>8</v>
      </c>
      <c r="E4469" s="4">
        <v>14336</v>
      </c>
      <c r="J4469" s="1" t="s">
        <v>311</v>
      </c>
      <c r="M4469" s="14"/>
    </row>
    <row r="4471" spans="1:13" x14ac:dyDescent="0.25">
      <c r="A4471" s="2">
        <v>2270</v>
      </c>
      <c r="B4471" s="2">
        <v>11719</v>
      </c>
      <c r="C4471" s="2">
        <v>4</v>
      </c>
      <c r="D4471" s="2">
        <v>8</v>
      </c>
      <c r="E4471" s="4">
        <v>14336</v>
      </c>
      <c r="J4471" s="6" t="s">
        <v>268</v>
      </c>
      <c r="M4471" s="14"/>
    </row>
    <row r="4473" spans="1:13" ht="30" x14ac:dyDescent="0.25">
      <c r="A4473" s="2">
        <v>2271</v>
      </c>
      <c r="B4473" s="2">
        <v>11720</v>
      </c>
      <c r="C4473" s="2">
        <v>4</v>
      </c>
      <c r="D4473" s="2">
        <v>8</v>
      </c>
      <c r="E4473" s="4">
        <v>14336</v>
      </c>
      <c r="J4473" s="1" t="s">
        <v>326</v>
      </c>
      <c r="M4473" s="14"/>
    </row>
    <row r="4475" spans="1:13" x14ac:dyDescent="0.25">
      <c r="A4475" s="2">
        <v>2272</v>
      </c>
      <c r="B4475" s="2">
        <v>12531</v>
      </c>
      <c r="C4475" s="2">
        <v>4</v>
      </c>
      <c r="D4475" s="2">
        <v>8</v>
      </c>
      <c r="E4475" s="4">
        <v>14336</v>
      </c>
      <c r="J4475" s="1" t="s">
        <v>1332</v>
      </c>
      <c r="M4475" s="14"/>
    </row>
    <row r="4477" spans="1:13" x14ac:dyDescent="0.25">
      <c r="A4477" s="2">
        <v>2273</v>
      </c>
      <c r="B4477" s="2">
        <v>12532</v>
      </c>
      <c r="C4477" s="2">
        <v>4</v>
      </c>
      <c r="D4477" s="2">
        <v>8</v>
      </c>
      <c r="E4477" s="4">
        <v>14336</v>
      </c>
      <c r="J4477" s="6" t="s">
        <v>1217</v>
      </c>
      <c r="M4477" s="14"/>
    </row>
    <row r="4479" spans="1:13" ht="45" x14ac:dyDescent="0.25">
      <c r="A4479" s="2">
        <v>2274</v>
      </c>
      <c r="B4479" s="2">
        <v>12533</v>
      </c>
      <c r="C4479" s="2">
        <v>4</v>
      </c>
      <c r="D4479" s="2">
        <v>8</v>
      </c>
      <c r="E4479" s="4">
        <v>14336</v>
      </c>
      <c r="J4479" s="7" t="s">
        <v>1676</v>
      </c>
      <c r="M4479" s="14"/>
    </row>
    <row r="4481" spans="1:15" x14ac:dyDescent="0.25">
      <c r="A4481" s="2">
        <v>2275</v>
      </c>
      <c r="B4481" s="2">
        <v>12534</v>
      </c>
      <c r="C4481" s="2">
        <v>4</v>
      </c>
      <c r="D4481" s="2">
        <v>8</v>
      </c>
      <c r="E4481" s="4">
        <v>14336</v>
      </c>
      <c r="J4481" s="8" t="s">
        <v>1219</v>
      </c>
      <c r="M4481" s="14"/>
    </row>
    <row r="4483" spans="1:15" x14ac:dyDescent="0.25">
      <c r="A4483" s="2">
        <v>2276</v>
      </c>
      <c r="B4483" s="2">
        <v>12535</v>
      </c>
      <c r="C4483" s="2">
        <v>4</v>
      </c>
      <c r="D4483" s="2">
        <v>8</v>
      </c>
      <c r="E4483" s="4">
        <v>14336</v>
      </c>
      <c r="F4483" s="9">
        <v>36989</v>
      </c>
      <c r="J4483" s="1" t="s">
        <v>1185</v>
      </c>
      <c r="L4483" s="10" t="s">
        <v>301</v>
      </c>
      <c r="M4483" s="13">
        <v>352</v>
      </c>
      <c r="O4483" s="5">
        <f>ROUND(M4483*N4483,2)</f>
        <v>0</v>
      </c>
    </row>
    <row r="4485" spans="1:15" x14ac:dyDescent="0.25">
      <c r="A4485" s="2">
        <v>2277</v>
      </c>
      <c r="B4485" s="2">
        <v>12536</v>
      </c>
      <c r="C4485" s="2">
        <v>4</v>
      </c>
      <c r="D4485" s="2">
        <v>8</v>
      </c>
      <c r="E4485" s="4">
        <v>14336</v>
      </c>
      <c r="F4485" s="9">
        <v>37354</v>
      </c>
      <c r="J4485" s="1" t="s">
        <v>1186</v>
      </c>
      <c r="L4485" s="10" t="s">
        <v>301</v>
      </c>
      <c r="M4485" s="13">
        <v>352</v>
      </c>
      <c r="O4485" s="5">
        <f>ROUND(M4485*N4485,2)</f>
        <v>0</v>
      </c>
    </row>
    <row r="4487" spans="1:15" ht="30" x14ac:dyDescent="0.25">
      <c r="A4487" s="2">
        <v>2278</v>
      </c>
      <c r="B4487" s="2">
        <v>12537</v>
      </c>
      <c r="C4487" s="2">
        <v>4</v>
      </c>
      <c r="D4487" s="2">
        <v>8</v>
      </c>
      <c r="E4487" s="4">
        <v>14702</v>
      </c>
      <c r="J4487" s="7" t="s">
        <v>1675</v>
      </c>
      <c r="M4487" s="14"/>
    </row>
    <row r="4489" spans="1:15" x14ac:dyDescent="0.25">
      <c r="A4489" s="2">
        <v>2279</v>
      </c>
      <c r="B4489" s="2">
        <v>12538</v>
      </c>
      <c r="C4489" s="2">
        <v>4</v>
      </c>
      <c r="D4489" s="2">
        <v>8</v>
      </c>
      <c r="E4489" s="4">
        <v>14702</v>
      </c>
      <c r="J4489" s="8" t="s">
        <v>1222</v>
      </c>
      <c r="M4489" s="14"/>
    </row>
    <row r="4491" spans="1:15" x14ac:dyDescent="0.25">
      <c r="A4491" s="2">
        <v>2280</v>
      </c>
      <c r="B4491" s="2">
        <v>12539</v>
      </c>
      <c r="C4491" s="2">
        <v>4</v>
      </c>
      <c r="D4491" s="2">
        <v>8</v>
      </c>
      <c r="E4491" s="4">
        <v>14702</v>
      </c>
      <c r="F4491" s="9">
        <v>37719</v>
      </c>
      <c r="J4491" s="1" t="s">
        <v>1185</v>
      </c>
      <c r="L4491" s="10" t="s">
        <v>301</v>
      </c>
      <c r="M4491" s="13">
        <v>184</v>
      </c>
      <c r="O4491" s="5">
        <f>ROUND(M4491*N4491,2)</f>
        <v>0</v>
      </c>
    </row>
    <row r="4493" spans="1:15" x14ac:dyDescent="0.25">
      <c r="A4493" s="2">
        <v>2281</v>
      </c>
      <c r="B4493" s="2">
        <v>12540</v>
      </c>
      <c r="C4493" s="2">
        <v>4</v>
      </c>
      <c r="D4493" s="2">
        <v>8</v>
      </c>
      <c r="E4493" s="4">
        <v>14702</v>
      </c>
      <c r="F4493" s="9">
        <v>38085</v>
      </c>
      <c r="J4493" s="1" t="s">
        <v>1186</v>
      </c>
      <c r="L4493" s="10" t="s">
        <v>301</v>
      </c>
      <c r="M4493" s="13">
        <v>184</v>
      </c>
      <c r="O4493" s="5">
        <f>ROUND(M4493*N4493,2)</f>
        <v>0</v>
      </c>
    </row>
    <row r="4495" spans="1:15" x14ac:dyDescent="0.25">
      <c r="A4495" s="2">
        <v>2282</v>
      </c>
      <c r="B4495" s="2">
        <v>12541</v>
      </c>
      <c r="C4495" s="2">
        <v>4</v>
      </c>
      <c r="D4495" s="2">
        <v>8</v>
      </c>
      <c r="E4495" s="4">
        <v>14702</v>
      </c>
      <c r="J4495" s="6" t="s">
        <v>1224</v>
      </c>
      <c r="M4495" s="14"/>
    </row>
    <row r="4497" spans="1:15" ht="45" x14ac:dyDescent="0.25">
      <c r="A4497" s="2">
        <v>2283</v>
      </c>
      <c r="B4497" s="2">
        <v>12542</v>
      </c>
      <c r="C4497" s="2">
        <v>4</v>
      </c>
      <c r="D4497" s="2">
        <v>8</v>
      </c>
      <c r="E4497" s="4">
        <v>14702</v>
      </c>
      <c r="J4497" s="7" t="s">
        <v>1223</v>
      </c>
      <c r="M4497" s="14"/>
    </row>
    <row r="4499" spans="1:15" x14ac:dyDescent="0.25">
      <c r="A4499" s="2">
        <v>2284</v>
      </c>
      <c r="B4499" s="2">
        <v>12543</v>
      </c>
      <c r="C4499" s="2">
        <v>4</v>
      </c>
      <c r="D4499" s="2">
        <v>8</v>
      </c>
      <c r="E4499" s="4">
        <v>14702</v>
      </c>
      <c r="J4499" s="8" t="s">
        <v>1225</v>
      </c>
      <c r="M4499" s="14"/>
    </row>
    <row r="4501" spans="1:15" x14ac:dyDescent="0.25">
      <c r="A4501" s="2">
        <v>2285</v>
      </c>
      <c r="B4501" s="2">
        <v>12544</v>
      </c>
      <c r="C4501" s="2">
        <v>4</v>
      </c>
      <c r="D4501" s="2">
        <v>8</v>
      </c>
      <c r="E4501" s="4">
        <v>14702</v>
      </c>
      <c r="F4501" s="9">
        <v>38450</v>
      </c>
      <c r="J4501" s="1" t="s">
        <v>1185</v>
      </c>
      <c r="L4501" s="10" t="s">
        <v>294</v>
      </c>
      <c r="M4501" s="13">
        <v>8</v>
      </c>
      <c r="O4501" s="5">
        <f>ROUND(M4501*N4501,2)</f>
        <v>0</v>
      </c>
    </row>
    <row r="4503" spans="1:15" x14ac:dyDescent="0.25">
      <c r="A4503" s="2">
        <v>2286</v>
      </c>
      <c r="B4503" s="2">
        <v>12545</v>
      </c>
      <c r="C4503" s="2">
        <v>4</v>
      </c>
      <c r="D4503" s="2">
        <v>8</v>
      </c>
      <c r="E4503" s="4">
        <v>14702</v>
      </c>
      <c r="F4503" s="9">
        <v>38815</v>
      </c>
      <c r="J4503" s="1" t="s">
        <v>1186</v>
      </c>
      <c r="L4503" s="10" t="s">
        <v>294</v>
      </c>
      <c r="M4503" s="13">
        <v>8</v>
      </c>
      <c r="O4503" s="5">
        <f>ROUND(M4503*N4503,2)</f>
        <v>0</v>
      </c>
    </row>
    <row r="4505" spans="1:15" x14ac:dyDescent="0.25">
      <c r="A4505" s="2">
        <v>2287</v>
      </c>
      <c r="B4505" s="2">
        <v>12546</v>
      </c>
      <c r="C4505" s="2">
        <v>4</v>
      </c>
      <c r="D4505" s="2">
        <v>8</v>
      </c>
      <c r="E4505" s="4">
        <v>14702</v>
      </c>
      <c r="J4505" s="8" t="s">
        <v>1226</v>
      </c>
      <c r="M4505" s="14"/>
    </row>
    <row r="4507" spans="1:15" x14ac:dyDescent="0.25">
      <c r="A4507" s="2">
        <v>2288</v>
      </c>
      <c r="B4507" s="2">
        <v>12547</v>
      </c>
      <c r="C4507" s="2">
        <v>4</v>
      </c>
      <c r="D4507" s="2">
        <v>8</v>
      </c>
      <c r="E4507" s="4">
        <v>14702</v>
      </c>
      <c r="F4507" s="9">
        <v>39180</v>
      </c>
      <c r="J4507" s="1" t="s">
        <v>1185</v>
      </c>
      <c r="L4507" s="10" t="s">
        <v>294</v>
      </c>
      <c r="M4507" s="13">
        <v>4</v>
      </c>
      <c r="O4507" s="5">
        <f>ROUND(M4507*N4507,2)</f>
        <v>0</v>
      </c>
    </row>
    <row r="4509" spans="1:15" x14ac:dyDescent="0.25">
      <c r="A4509" s="2">
        <v>2289</v>
      </c>
      <c r="B4509" s="2">
        <v>12548</v>
      </c>
      <c r="C4509" s="2">
        <v>4</v>
      </c>
      <c r="D4509" s="2">
        <v>8</v>
      </c>
      <c r="E4509" s="4">
        <v>14702</v>
      </c>
      <c r="F4509" s="9">
        <v>39546</v>
      </c>
      <c r="J4509" s="1" t="s">
        <v>1186</v>
      </c>
      <c r="L4509" s="10" t="s">
        <v>294</v>
      </c>
      <c r="M4509" s="13">
        <v>4</v>
      </c>
      <c r="O4509" s="5">
        <f>ROUND(M4509*N4509,2)</f>
        <v>0</v>
      </c>
    </row>
    <row r="4511" spans="1:15" x14ac:dyDescent="0.25">
      <c r="A4511" s="2">
        <v>2290</v>
      </c>
      <c r="B4511" s="2">
        <v>12549</v>
      </c>
      <c r="C4511" s="2">
        <v>4</v>
      </c>
      <c r="D4511" s="2">
        <v>8</v>
      </c>
      <c r="E4511" s="4">
        <v>14702</v>
      </c>
      <c r="J4511" s="8" t="s">
        <v>1227</v>
      </c>
      <c r="M4511" s="14"/>
    </row>
    <row r="4513" spans="1:15" x14ac:dyDescent="0.25">
      <c r="A4513" s="2">
        <v>2291</v>
      </c>
      <c r="B4513" s="2">
        <v>12550</v>
      </c>
      <c r="C4513" s="2">
        <v>4</v>
      </c>
      <c r="D4513" s="2">
        <v>8</v>
      </c>
      <c r="E4513" s="4">
        <v>14702</v>
      </c>
      <c r="F4513" s="9">
        <v>39911</v>
      </c>
      <c r="J4513" s="1" t="s">
        <v>1185</v>
      </c>
      <c r="L4513" s="10" t="s">
        <v>294</v>
      </c>
      <c r="M4513" s="13">
        <v>12</v>
      </c>
      <c r="O4513" s="5">
        <f>ROUND(M4513*N4513,2)</f>
        <v>0</v>
      </c>
    </row>
    <row r="4515" spans="1:15" x14ac:dyDescent="0.25">
      <c r="A4515" s="2">
        <v>2292</v>
      </c>
      <c r="B4515" s="2">
        <v>12551</v>
      </c>
      <c r="C4515" s="2">
        <v>4</v>
      </c>
      <c r="D4515" s="2">
        <v>8</v>
      </c>
      <c r="E4515" s="4">
        <v>14702</v>
      </c>
      <c r="F4515" s="9">
        <v>40276</v>
      </c>
      <c r="J4515" s="1" t="s">
        <v>1186</v>
      </c>
      <c r="L4515" s="10" t="s">
        <v>294</v>
      </c>
      <c r="M4515" s="13">
        <v>12</v>
      </c>
      <c r="O4515" s="5">
        <f>ROUND(M4515*N4515,2)</f>
        <v>0</v>
      </c>
    </row>
    <row r="4517" spans="1:15" x14ac:dyDescent="0.25">
      <c r="A4517" s="2">
        <v>2293</v>
      </c>
      <c r="B4517" s="2">
        <v>12552</v>
      </c>
      <c r="C4517" s="2">
        <v>4</v>
      </c>
      <c r="D4517" s="2">
        <v>8</v>
      </c>
      <c r="E4517" s="4">
        <v>14702</v>
      </c>
      <c r="J4517" s="8" t="s">
        <v>1228</v>
      </c>
      <c r="M4517" s="14"/>
    </row>
    <row r="4519" spans="1:15" x14ac:dyDescent="0.25">
      <c r="A4519" s="2">
        <v>2294</v>
      </c>
      <c r="B4519" s="2">
        <v>12553</v>
      </c>
      <c r="C4519" s="2">
        <v>4</v>
      </c>
      <c r="D4519" s="2">
        <v>8</v>
      </c>
      <c r="E4519" s="4">
        <v>14702</v>
      </c>
      <c r="F4519" s="9">
        <v>40641</v>
      </c>
      <c r="J4519" s="1" t="s">
        <v>1185</v>
      </c>
      <c r="L4519" s="10" t="s">
        <v>294</v>
      </c>
      <c r="M4519" s="13">
        <v>2</v>
      </c>
      <c r="O4519" s="5">
        <f>ROUND(M4519*N4519,2)</f>
        <v>0</v>
      </c>
    </row>
    <row r="4521" spans="1:15" x14ac:dyDescent="0.25">
      <c r="A4521" s="2">
        <v>2295</v>
      </c>
      <c r="B4521" s="2">
        <v>12554</v>
      </c>
      <c r="C4521" s="2">
        <v>4</v>
      </c>
      <c r="D4521" s="2">
        <v>8</v>
      </c>
      <c r="E4521" s="4">
        <v>14702</v>
      </c>
      <c r="F4521" s="9">
        <v>41007</v>
      </c>
      <c r="J4521" s="1" t="s">
        <v>1186</v>
      </c>
      <c r="L4521" s="10" t="s">
        <v>294</v>
      </c>
      <c r="M4521" s="13">
        <v>2</v>
      </c>
      <c r="O4521" s="5">
        <f>ROUND(M4521*N4521,2)</f>
        <v>0</v>
      </c>
    </row>
    <row r="4523" spans="1:15" x14ac:dyDescent="0.25">
      <c r="A4523" s="2">
        <v>2296</v>
      </c>
      <c r="B4523" s="2">
        <v>12555</v>
      </c>
      <c r="C4523" s="2">
        <v>4</v>
      </c>
      <c r="D4523" s="2">
        <v>8</v>
      </c>
      <c r="E4523" s="4">
        <v>14702</v>
      </c>
      <c r="J4523" s="8" t="s">
        <v>1229</v>
      </c>
      <c r="M4523" s="14"/>
    </row>
    <row r="4525" spans="1:15" x14ac:dyDescent="0.25">
      <c r="A4525" s="2">
        <v>2297</v>
      </c>
      <c r="B4525" s="2">
        <v>12556</v>
      </c>
      <c r="C4525" s="2">
        <v>4</v>
      </c>
      <c r="D4525" s="2">
        <v>8</v>
      </c>
      <c r="E4525" s="4">
        <v>14702</v>
      </c>
      <c r="F4525" s="9">
        <v>41372</v>
      </c>
      <c r="J4525" s="1" t="s">
        <v>1185</v>
      </c>
      <c r="L4525" s="10" t="s">
        <v>294</v>
      </c>
      <c r="M4525" s="13">
        <v>8</v>
      </c>
      <c r="O4525" s="5">
        <f>ROUND(M4525*N4525,2)</f>
        <v>0</v>
      </c>
    </row>
    <row r="4527" spans="1:15" x14ac:dyDescent="0.25">
      <c r="A4527" s="2">
        <v>2298</v>
      </c>
      <c r="B4527" s="2">
        <v>12557</v>
      </c>
      <c r="C4527" s="2">
        <v>4</v>
      </c>
      <c r="D4527" s="2">
        <v>8</v>
      </c>
      <c r="E4527" s="4">
        <v>14702</v>
      </c>
      <c r="F4527" s="9">
        <v>41737</v>
      </c>
      <c r="J4527" s="1" t="s">
        <v>1186</v>
      </c>
      <c r="L4527" s="10" t="s">
        <v>294</v>
      </c>
      <c r="M4527" s="13">
        <v>8</v>
      </c>
      <c r="O4527" s="5">
        <f>ROUND(M4527*N4527,2)</f>
        <v>0</v>
      </c>
    </row>
    <row r="4529" spans="1:15" x14ac:dyDescent="0.25">
      <c r="A4529" s="2">
        <v>2299</v>
      </c>
      <c r="B4529" s="2">
        <v>12558</v>
      </c>
      <c r="C4529" s="2">
        <v>4</v>
      </c>
      <c r="D4529" s="2">
        <v>8</v>
      </c>
      <c r="E4529" s="4">
        <v>15067</v>
      </c>
      <c r="J4529" s="8" t="s">
        <v>1230</v>
      </c>
      <c r="M4529" s="14"/>
    </row>
    <row r="4531" spans="1:15" x14ac:dyDescent="0.25">
      <c r="A4531" s="2">
        <v>2300</v>
      </c>
      <c r="B4531" s="2">
        <v>12559</v>
      </c>
      <c r="C4531" s="2">
        <v>4</v>
      </c>
      <c r="D4531" s="2">
        <v>8</v>
      </c>
      <c r="E4531" s="4">
        <v>15067</v>
      </c>
      <c r="F4531" s="9">
        <v>42102</v>
      </c>
      <c r="J4531" s="1" t="s">
        <v>1185</v>
      </c>
      <c r="L4531" s="10" t="s">
        <v>294</v>
      </c>
      <c r="M4531" s="13">
        <v>4</v>
      </c>
      <c r="O4531" s="5">
        <f>ROUND(M4531*N4531,2)</f>
        <v>0</v>
      </c>
    </row>
    <row r="4533" spans="1:15" x14ac:dyDescent="0.25">
      <c r="A4533" s="2">
        <v>2301</v>
      </c>
      <c r="B4533" s="2">
        <v>12560</v>
      </c>
      <c r="C4533" s="2">
        <v>4</v>
      </c>
      <c r="D4533" s="2">
        <v>8</v>
      </c>
      <c r="E4533" s="4">
        <v>15067</v>
      </c>
      <c r="F4533" s="9">
        <v>42468</v>
      </c>
      <c r="J4533" s="1" t="s">
        <v>1186</v>
      </c>
      <c r="L4533" s="10" t="s">
        <v>294</v>
      </c>
      <c r="M4533" s="13">
        <v>4</v>
      </c>
      <c r="O4533" s="5">
        <f>ROUND(M4533*N4533,2)</f>
        <v>0</v>
      </c>
    </row>
    <row r="4535" spans="1:15" x14ac:dyDescent="0.25">
      <c r="A4535" s="2">
        <v>2302</v>
      </c>
      <c r="B4535" s="2">
        <v>12564</v>
      </c>
      <c r="C4535" s="2">
        <v>4</v>
      </c>
      <c r="D4535" s="2">
        <v>8</v>
      </c>
      <c r="E4535" s="4">
        <v>15067</v>
      </c>
      <c r="J4535" s="8" t="s">
        <v>1231</v>
      </c>
      <c r="M4535" s="14"/>
    </row>
    <row r="4537" spans="1:15" x14ac:dyDescent="0.25">
      <c r="A4537" s="2">
        <v>2303</v>
      </c>
      <c r="B4537" s="2">
        <v>12565</v>
      </c>
      <c r="C4537" s="2">
        <v>4</v>
      </c>
      <c r="D4537" s="2">
        <v>8</v>
      </c>
      <c r="E4537" s="4">
        <v>15067</v>
      </c>
      <c r="F4537" s="9">
        <v>42833</v>
      </c>
      <c r="J4537" s="1" t="s">
        <v>1185</v>
      </c>
      <c r="L4537" s="10" t="s">
        <v>301</v>
      </c>
      <c r="M4537" s="13">
        <v>564</v>
      </c>
      <c r="O4537" s="5">
        <f>ROUND(M4537*N4537,2)</f>
        <v>0</v>
      </c>
    </row>
    <row r="4539" spans="1:15" x14ac:dyDescent="0.25">
      <c r="A4539" s="2">
        <v>2304</v>
      </c>
      <c r="B4539" s="2">
        <v>12566</v>
      </c>
      <c r="C4539" s="2">
        <v>4</v>
      </c>
      <c r="D4539" s="2">
        <v>8</v>
      </c>
      <c r="E4539" s="4">
        <v>15067</v>
      </c>
      <c r="F4539" s="9">
        <v>43198</v>
      </c>
      <c r="J4539" s="1" t="s">
        <v>1186</v>
      </c>
      <c r="L4539" s="10" t="s">
        <v>301</v>
      </c>
      <c r="M4539" s="13">
        <v>564</v>
      </c>
      <c r="O4539" s="5">
        <f>ROUND(M4539*N4539,2)</f>
        <v>0</v>
      </c>
    </row>
    <row r="4541" spans="1:15" x14ac:dyDescent="0.25">
      <c r="A4541" s="2">
        <v>2305</v>
      </c>
      <c r="B4541" s="2">
        <v>12567</v>
      </c>
      <c r="C4541" s="2">
        <v>4</v>
      </c>
      <c r="D4541" s="2">
        <v>8</v>
      </c>
      <c r="E4541" s="4">
        <v>15067</v>
      </c>
      <c r="J4541" s="6" t="s">
        <v>1342</v>
      </c>
      <c r="M4541" s="14"/>
    </row>
    <row r="4543" spans="1:15" ht="30" x14ac:dyDescent="0.25">
      <c r="A4543" s="2">
        <v>2306</v>
      </c>
      <c r="B4543" s="2">
        <v>12568</v>
      </c>
      <c r="C4543" s="2">
        <v>4</v>
      </c>
      <c r="D4543" s="2">
        <v>8</v>
      </c>
      <c r="E4543" s="4">
        <v>15067</v>
      </c>
      <c r="J4543" s="7" t="s">
        <v>1343</v>
      </c>
      <c r="M4543" s="14"/>
    </row>
    <row r="4545" spans="1:15" x14ac:dyDescent="0.25">
      <c r="A4545" s="2">
        <v>2307</v>
      </c>
      <c r="B4545" s="2">
        <v>12569</v>
      </c>
      <c r="C4545" s="2">
        <v>4</v>
      </c>
      <c r="D4545" s="2">
        <v>8</v>
      </c>
      <c r="E4545" s="4">
        <v>15067</v>
      </c>
      <c r="F4545" s="9">
        <v>43563</v>
      </c>
      <c r="J4545" s="1" t="s">
        <v>1185</v>
      </c>
      <c r="L4545" s="10" t="s">
        <v>294</v>
      </c>
      <c r="M4545" s="13">
        <v>2</v>
      </c>
      <c r="O4545" s="5">
        <f>ROUND(M4545*N4545,2)</f>
        <v>0</v>
      </c>
    </row>
    <row r="4547" spans="1:15" x14ac:dyDescent="0.25">
      <c r="A4547" s="2">
        <v>2308</v>
      </c>
      <c r="B4547" s="2">
        <v>12570</v>
      </c>
      <c r="C4547" s="2">
        <v>4</v>
      </c>
      <c r="D4547" s="2">
        <v>8</v>
      </c>
      <c r="E4547" s="4">
        <v>15067</v>
      </c>
      <c r="F4547" s="9">
        <v>43929</v>
      </c>
      <c r="J4547" s="1" t="s">
        <v>1186</v>
      </c>
      <c r="L4547" s="10" t="s">
        <v>294</v>
      </c>
      <c r="M4547" s="13">
        <v>2</v>
      </c>
      <c r="O4547" s="5">
        <f>ROUND(M4547*N4547,2)</f>
        <v>0</v>
      </c>
    </row>
    <row r="4549" spans="1:15" x14ac:dyDescent="0.25">
      <c r="A4549" s="2">
        <v>2309</v>
      </c>
      <c r="B4549" s="2">
        <v>12571</v>
      </c>
      <c r="C4549" s="2">
        <v>4</v>
      </c>
      <c r="D4549" s="2">
        <v>8</v>
      </c>
      <c r="E4549" s="4">
        <v>15067</v>
      </c>
      <c r="J4549" s="7" t="s">
        <v>1681</v>
      </c>
      <c r="M4549" s="14"/>
    </row>
    <row r="4551" spans="1:15" x14ac:dyDescent="0.25">
      <c r="A4551" s="2">
        <v>2310</v>
      </c>
      <c r="B4551" s="2">
        <v>12572</v>
      </c>
      <c r="C4551" s="2">
        <v>4</v>
      </c>
      <c r="D4551" s="2">
        <v>8</v>
      </c>
      <c r="E4551" s="4">
        <v>15067</v>
      </c>
      <c r="F4551" s="9">
        <v>44294</v>
      </c>
      <c r="J4551" s="1" t="s">
        <v>1185</v>
      </c>
      <c r="L4551" s="10" t="s">
        <v>294</v>
      </c>
      <c r="M4551" s="13">
        <v>2</v>
      </c>
      <c r="O4551" s="5">
        <f>ROUND(M4551*N4551,2)</f>
        <v>0</v>
      </c>
    </row>
    <row r="4553" spans="1:15" x14ac:dyDescent="0.25">
      <c r="A4553" s="2">
        <v>2311</v>
      </c>
      <c r="B4553" s="2">
        <v>12573</v>
      </c>
      <c r="C4553" s="2">
        <v>4</v>
      </c>
      <c r="D4553" s="2">
        <v>8</v>
      </c>
      <c r="E4553" s="4">
        <v>15067</v>
      </c>
      <c r="F4553" s="9">
        <v>44659</v>
      </c>
      <c r="J4553" s="1" t="s">
        <v>1186</v>
      </c>
      <c r="L4553" s="10" t="s">
        <v>294</v>
      </c>
      <c r="M4553" s="13">
        <v>2</v>
      </c>
      <c r="O4553" s="5">
        <f>ROUND(M4553*N4553,2)</f>
        <v>0</v>
      </c>
    </row>
    <row r="4555" spans="1:15" x14ac:dyDescent="0.25">
      <c r="A4555" s="2">
        <v>2312</v>
      </c>
      <c r="B4555" s="2">
        <v>12574</v>
      </c>
      <c r="C4555" s="2">
        <v>4</v>
      </c>
      <c r="D4555" s="2">
        <v>8</v>
      </c>
      <c r="E4555" s="4">
        <v>15067</v>
      </c>
      <c r="J4555" s="7" t="s">
        <v>1344</v>
      </c>
      <c r="M4555" s="14"/>
    </row>
    <row r="4557" spans="1:15" x14ac:dyDescent="0.25">
      <c r="A4557" s="2">
        <v>2313</v>
      </c>
      <c r="B4557" s="2">
        <v>12575</v>
      </c>
      <c r="C4557" s="2">
        <v>4</v>
      </c>
      <c r="D4557" s="2">
        <v>8</v>
      </c>
      <c r="E4557" s="4">
        <v>15067</v>
      </c>
      <c r="F4557" s="9">
        <v>45024</v>
      </c>
      <c r="J4557" s="1" t="s">
        <v>1185</v>
      </c>
      <c r="L4557" s="10" t="s">
        <v>294</v>
      </c>
      <c r="M4557" s="13">
        <v>2</v>
      </c>
      <c r="O4557" s="5">
        <f>ROUND(M4557*N4557,2)</f>
        <v>0</v>
      </c>
    </row>
    <row r="4559" spans="1:15" x14ac:dyDescent="0.25">
      <c r="A4559" s="2">
        <v>2314</v>
      </c>
      <c r="B4559" s="2">
        <v>12576</v>
      </c>
      <c r="C4559" s="2">
        <v>4</v>
      </c>
      <c r="D4559" s="2">
        <v>8</v>
      </c>
      <c r="E4559" s="4">
        <v>15067</v>
      </c>
      <c r="F4559" s="9">
        <v>45390</v>
      </c>
      <c r="J4559" s="1" t="s">
        <v>1186</v>
      </c>
      <c r="L4559" s="10" t="s">
        <v>294</v>
      </c>
      <c r="M4559" s="13">
        <v>2</v>
      </c>
      <c r="O4559" s="5">
        <f>ROUND(M4559*N4559,2)</f>
        <v>0</v>
      </c>
    </row>
    <row r="4561" spans="1:15" x14ac:dyDescent="0.25">
      <c r="A4561" s="2">
        <v>2315</v>
      </c>
      <c r="B4561" s="2">
        <v>12577</v>
      </c>
      <c r="C4561" s="2">
        <v>4</v>
      </c>
      <c r="D4561" s="2">
        <v>8</v>
      </c>
      <c r="E4561" s="4">
        <v>15067</v>
      </c>
      <c r="J4561" s="7" t="s">
        <v>1682</v>
      </c>
      <c r="M4561" s="14"/>
    </row>
    <row r="4563" spans="1:15" x14ac:dyDescent="0.25">
      <c r="A4563" s="2">
        <v>2316</v>
      </c>
      <c r="B4563" s="2">
        <v>12578</v>
      </c>
      <c r="C4563" s="2">
        <v>4</v>
      </c>
      <c r="D4563" s="2">
        <v>8</v>
      </c>
      <c r="E4563" s="4">
        <v>15067</v>
      </c>
      <c r="F4563" s="9">
        <v>45755</v>
      </c>
      <c r="J4563" s="1" t="s">
        <v>1185</v>
      </c>
      <c r="L4563" s="10" t="s">
        <v>294</v>
      </c>
      <c r="M4563" s="13">
        <v>1</v>
      </c>
      <c r="O4563" s="5">
        <f>ROUND(M4563*N4563,2)</f>
        <v>0</v>
      </c>
    </row>
    <row r="4565" spans="1:15" x14ac:dyDescent="0.25">
      <c r="A4565" s="2">
        <v>2317</v>
      </c>
      <c r="B4565" s="2">
        <v>12579</v>
      </c>
      <c r="C4565" s="2">
        <v>4</v>
      </c>
      <c r="D4565" s="2">
        <v>8</v>
      </c>
      <c r="E4565" s="4">
        <v>15067</v>
      </c>
      <c r="F4565" s="9">
        <v>46120</v>
      </c>
      <c r="J4565" s="1" t="s">
        <v>1186</v>
      </c>
      <c r="L4565" s="10" t="s">
        <v>294</v>
      </c>
      <c r="M4565" s="13">
        <v>1</v>
      </c>
      <c r="O4565" s="5">
        <f>ROUND(M4565*N4565,2)</f>
        <v>0</v>
      </c>
    </row>
    <row r="4567" spans="1:15" x14ac:dyDescent="0.25">
      <c r="A4567" s="2">
        <v>2318</v>
      </c>
      <c r="B4567" s="2">
        <v>12580</v>
      </c>
      <c r="C4567" s="2">
        <v>4</v>
      </c>
      <c r="D4567" s="2">
        <v>8</v>
      </c>
      <c r="E4567" s="4">
        <v>15067</v>
      </c>
      <c r="J4567" s="7" t="s">
        <v>1345</v>
      </c>
      <c r="M4567" s="14"/>
    </row>
    <row r="4569" spans="1:15" x14ac:dyDescent="0.25">
      <c r="A4569" s="2">
        <v>2319</v>
      </c>
      <c r="B4569" s="2">
        <v>12581</v>
      </c>
      <c r="C4569" s="2">
        <v>4</v>
      </c>
      <c r="D4569" s="2">
        <v>8</v>
      </c>
      <c r="E4569" s="4">
        <v>15067</v>
      </c>
      <c r="F4569" s="9">
        <v>46485</v>
      </c>
      <c r="J4569" s="1" t="s">
        <v>1185</v>
      </c>
      <c r="L4569" s="10" t="s">
        <v>301</v>
      </c>
      <c r="M4569" s="13">
        <v>282</v>
      </c>
      <c r="O4569" s="5">
        <f>ROUND(M4569*N4569,2)</f>
        <v>0</v>
      </c>
    </row>
    <row r="4571" spans="1:15" x14ac:dyDescent="0.25">
      <c r="A4571" s="2">
        <v>2320</v>
      </c>
      <c r="B4571" s="2">
        <v>12582</v>
      </c>
      <c r="C4571" s="2">
        <v>4</v>
      </c>
      <c r="D4571" s="2">
        <v>8</v>
      </c>
      <c r="E4571" s="4">
        <v>15067</v>
      </c>
      <c r="F4571" s="9">
        <v>46851</v>
      </c>
      <c r="J4571" s="1" t="s">
        <v>1186</v>
      </c>
      <c r="L4571" s="10" t="s">
        <v>301</v>
      </c>
      <c r="M4571" s="13">
        <v>282</v>
      </c>
      <c r="O4571" s="5">
        <f>ROUND(M4571*N4571,2)</f>
        <v>0</v>
      </c>
    </row>
    <row r="4573" spans="1:15" x14ac:dyDescent="0.25">
      <c r="A4573" s="2">
        <v>2321</v>
      </c>
      <c r="B4573" s="2">
        <v>12583</v>
      </c>
      <c r="C4573" s="2">
        <v>4</v>
      </c>
      <c r="D4573" s="2">
        <v>8</v>
      </c>
      <c r="E4573" s="4">
        <v>15432</v>
      </c>
      <c r="J4573" s="7" t="s">
        <v>1346</v>
      </c>
      <c r="M4573" s="14"/>
    </row>
    <row r="4575" spans="1:15" x14ac:dyDescent="0.25">
      <c r="A4575" s="2">
        <v>2322</v>
      </c>
      <c r="B4575" s="2">
        <v>12584</v>
      </c>
      <c r="C4575" s="2">
        <v>4</v>
      </c>
      <c r="D4575" s="2">
        <v>8</v>
      </c>
      <c r="E4575" s="4">
        <v>15432</v>
      </c>
      <c r="F4575" s="9">
        <v>47216</v>
      </c>
      <c r="J4575" s="1" t="s">
        <v>1185</v>
      </c>
      <c r="L4575" s="11" t="s">
        <v>1214</v>
      </c>
      <c r="M4575" s="13">
        <v>1</v>
      </c>
    </row>
    <row r="4577" spans="1:15" x14ac:dyDescent="0.25">
      <c r="A4577" s="2">
        <v>2323</v>
      </c>
      <c r="B4577" s="2">
        <v>12585</v>
      </c>
      <c r="C4577" s="2">
        <v>4</v>
      </c>
      <c r="D4577" s="2">
        <v>8</v>
      </c>
      <c r="E4577" s="4">
        <v>15432</v>
      </c>
      <c r="F4577" s="9">
        <v>11056</v>
      </c>
      <c r="J4577" s="1" t="s">
        <v>1186</v>
      </c>
      <c r="L4577" s="11" t="s">
        <v>1214</v>
      </c>
      <c r="M4577" s="13">
        <v>1</v>
      </c>
    </row>
    <row r="4579" spans="1:15" x14ac:dyDescent="0.25">
      <c r="A4579" s="2">
        <v>2324</v>
      </c>
      <c r="B4579" s="2">
        <v>12586</v>
      </c>
      <c r="C4579" s="2">
        <v>4</v>
      </c>
      <c r="D4579" s="2">
        <v>8</v>
      </c>
      <c r="E4579" s="4">
        <v>15432</v>
      </c>
      <c r="J4579" s="7" t="s">
        <v>1347</v>
      </c>
      <c r="M4579" s="14"/>
    </row>
    <row r="4581" spans="1:15" x14ac:dyDescent="0.25">
      <c r="A4581" s="2">
        <v>2325</v>
      </c>
      <c r="B4581" s="2">
        <v>12587</v>
      </c>
      <c r="C4581" s="2">
        <v>4</v>
      </c>
      <c r="D4581" s="2">
        <v>8</v>
      </c>
      <c r="E4581" s="4">
        <v>15432</v>
      </c>
      <c r="F4581" s="9">
        <v>11421</v>
      </c>
      <c r="J4581" s="1" t="s">
        <v>1185</v>
      </c>
      <c r="L4581" s="10" t="s">
        <v>301</v>
      </c>
      <c r="M4581" s="13">
        <v>312</v>
      </c>
      <c r="O4581" s="5">
        <f>ROUND(M4581*N4581,2)</f>
        <v>0</v>
      </c>
    </row>
    <row r="4583" spans="1:15" x14ac:dyDescent="0.25">
      <c r="A4583" s="2">
        <v>2326</v>
      </c>
      <c r="B4583" s="2">
        <v>12588</v>
      </c>
      <c r="C4583" s="2">
        <v>4</v>
      </c>
      <c r="D4583" s="2">
        <v>8</v>
      </c>
      <c r="E4583" s="4">
        <v>15432</v>
      </c>
      <c r="F4583" s="9">
        <v>11787</v>
      </c>
      <c r="J4583" s="1" t="s">
        <v>1186</v>
      </c>
      <c r="L4583" s="10" t="s">
        <v>301</v>
      </c>
      <c r="M4583" s="13">
        <v>312</v>
      </c>
      <c r="O4583" s="5">
        <f>ROUND(M4583*N4583,2)</f>
        <v>0</v>
      </c>
    </row>
    <row r="4585" spans="1:15" x14ac:dyDescent="0.25">
      <c r="A4585" s="2">
        <v>2327</v>
      </c>
      <c r="B4585" s="2">
        <v>12589</v>
      </c>
      <c r="C4585" s="2">
        <v>4</v>
      </c>
      <c r="D4585" s="2">
        <v>8</v>
      </c>
      <c r="E4585" s="4">
        <v>15432</v>
      </c>
      <c r="J4585" s="7" t="s">
        <v>1348</v>
      </c>
      <c r="M4585" s="14"/>
    </row>
    <row r="4587" spans="1:15" x14ac:dyDescent="0.25">
      <c r="A4587" s="2">
        <v>2328</v>
      </c>
      <c r="B4587" s="2">
        <v>12590</v>
      </c>
      <c r="C4587" s="2">
        <v>4</v>
      </c>
      <c r="D4587" s="2">
        <v>8</v>
      </c>
      <c r="E4587" s="4">
        <v>15432</v>
      </c>
      <c r="F4587" s="9">
        <v>12152</v>
      </c>
      <c r="J4587" s="1" t="s">
        <v>1185</v>
      </c>
      <c r="L4587" s="10" t="s">
        <v>294</v>
      </c>
      <c r="M4587" s="13">
        <v>64</v>
      </c>
      <c r="O4587" s="5">
        <f>ROUND(M4587*N4587,2)</f>
        <v>0</v>
      </c>
    </row>
    <row r="4589" spans="1:15" x14ac:dyDescent="0.25">
      <c r="A4589" s="2">
        <v>2329</v>
      </c>
      <c r="B4589" s="2">
        <v>12591</v>
      </c>
      <c r="C4589" s="2">
        <v>4</v>
      </c>
      <c r="D4589" s="2">
        <v>8</v>
      </c>
      <c r="E4589" s="4">
        <v>15432</v>
      </c>
      <c r="F4589" s="9">
        <v>12517</v>
      </c>
      <c r="J4589" s="1" t="s">
        <v>1186</v>
      </c>
      <c r="L4589" s="10" t="s">
        <v>294</v>
      </c>
      <c r="M4589" s="13">
        <v>64</v>
      </c>
      <c r="O4589" s="5">
        <f>ROUND(M4589*N4589,2)</f>
        <v>0</v>
      </c>
    </row>
    <row r="4591" spans="1:15" x14ac:dyDescent="0.25">
      <c r="A4591" s="2">
        <v>2330</v>
      </c>
      <c r="B4591" s="2">
        <v>12592</v>
      </c>
      <c r="C4591" s="2">
        <v>4</v>
      </c>
      <c r="D4591" s="2">
        <v>8</v>
      </c>
      <c r="E4591" s="4">
        <v>15432</v>
      </c>
      <c r="J4591" s="7" t="s">
        <v>1683</v>
      </c>
      <c r="M4591" s="14"/>
    </row>
    <row r="4593" spans="1:15" x14ac:dyDescent="0.25">
      <c r="A4593" s="2">
        <v>2331</v>
      </c>
      <c r="B4593" s="2">
        <v>12593</v>
      </c>
      <c r="C4593" s="2">
        <v>4</v>
      </c>
      <c r="D4593" s="2">
        <v>8</v>
      </c>
      <c r="E4593" s="4">
        <v>15432</v>
      </c>
      <c r="F4593" s="9">
        <v>12882</v>
      </c>
      <c r="J4593" s="1" t="s">
        <v>1185</v>
      </c>
      <c r="L4593" s="10" t="s">
        <v>294</v>
      </c>
      <c r="M4593" s="13">
        <v>54</v>
      </c>
      <c r="O4593" s="5">
        <f>ROUND(M4593*N4593,2)</f>
        <v>0</v>
      </c>
    </row>
    <row r="4595" spans="1:15" x14ac:dyDescent="0.25">
      <c r="A4595" s="2">
        <v>2332</v>
      </c>
      <c r="B4595" s="2">
        <v>12594</v>
      </c>
      <c r="C4595" s="2">
        <v>4</v>
      </c>
      <c r="D4595" s="2">
        <v>8</v>
      </c>
      <c r="E4595" s="4">
        <v>15432</v>
      </c>
      <c r="F4595" s="9">
        <v>13248</v>
      </c>
      <c r="J4595" s="1" t="s">
        <v>1186</v>
      </c>
      <c r="L4595" s="10" t="s">
        <v>294</v>
      </c>
      <c r="M4595" s="13">
        <v>54</v>
      </c>
      <c r="O4595" s="5">
        <f>ROUND(M4595*N4595,2)</f>
        <v>0</v>
      </c>
    </row>
    <row r="4597" spans="1:15" x14ac:dyDescent="0.25">
      <c r="A4597" s="2">
        <v>2333</v>
      </c>
      <c r="B4597" s="2">
        <v>12595</v>
      </c>
      <c r="C4597" s="2">
        <v>4</v>
      </c>
      <c r="D4597" s="2">
        <v>8</v>
      </c>
      <c r="E4597" s="4">
        <v>15432</v>
      </c>
      <c r="J4597" s="7" t="s">
        <v>1349</v>
      </c>
      <c r="M4597" s="14"/>
    </row>
    <row r="4599" spans="1:15" x14ac:dyDescent="0.25">
      <c r="A4599" s="2">
        <v>2334</v>
      </c>
      <c r="B4599" s="2">
        <v>12596</v>
      </c>
      <c r="C4599" s="2">
        <v>4</v>
      </c>
      <c r="D4599" s="2">
        <v>8</v>
      </c>
      <c r="E4599" s="4">
        <v>15432</v>
      </c>
      <c r="F4599" s="9">
        <v>13613</v>
      </c>
      <c r="J4599" s="1" t="s">
        <v>1185</v>
      </c>
      <c r="L4599" s="10" t="s">
        <v>294</v>
      </c>
      <c r="M4599" s="13">
        <v>44</v>
      </c>
      <c r="O4599" s="5">
        <f>ROUND(M4599*N4599,2)</f>
        <v>0</v>
      </c>
    </row>
    <row r="4601" spans="1:15" x14ac:dyDescent="0.25">
      <c r="A4601" s="2">
        <v>2335</v>
      </c>
      <c r="B4601" s="2">
        <v>12597</v>
      </c>
      <c r="C4601" s="2">
        <v>4</v>
      </c>
      <c r="D4601" s="2">
        <v>8</v>
      </c>
      <c r="E4601" s="4">
        <v>15432</v>
      </c>
      <c r="F4601" s="9">
        <v>13978</v>
      </c>
      <c r="J4601" s="1" t="s">
        <v>1186</v>
      </c>
      <c r="L4601" s="10" t="s">
        <v>294</v>
      </c>
      <c r="M4601" s="13">
        <v>44</v>
      </c>
      <c r="O4601" s="5">
        <f>ROUND(M4601*N4601,2)</f>
        <v>0</v>
      </c>
    </row>
    <row r="4603" spans="1:15" x14ac:dyDescent="0.25">
      <c r="A4603" s="2">
        <v>2336</v>
      </c>
      <c r="B4603" s="2">
        <v>12598</v>
      </c>
      <c r="C4603" s="2">
        <v>4</v>
      </c>
      <c r="D4603" s="2">
        <v>8</v>
      </c>
      <c r="E4603" s="4">
        <v>15432</v>
      </c>
      <c r="J4603" s="7" t="s">
        <v>1684</v>
      </c>
      <c r="M4603" s="14"/>
    </row>
    <row r="4605" spans="1:15" x14ac:dyDescent="0.25">
      <c r="A4605" s="2">
        <v>2337</v>
      </c>
      <c r="B4605" s="2">
        <v>12599</v>
      </c>
      <c r="C4605" s="2">
        <v>4</v>
      </c>
      <c r="D4605" s="2">
        <v>8</v>
      </c>
      <c r="E4605" s="4">
        <v>15432</v>
      </c>
      <c r="F4605" s="9">
        <v>14343</v>
      </c>
      <c r="J4605" s="1" t="s">
        <v>1185</v>
      </c>
      <c r="L4605" s="10" t="s">
        <v>294</v>
      </c>
      <c r="M4605" s="13">
        <v>1</v>
      </c>
      <c r="O4605" s="5">
        <f>ROUND(M4605*N4605,2)</f>
        <v>0</v>
      </c>
    </row>
    <row r="4607" spans="1:15" x14ac:dyDescent="0.25">
      <c r="A4607" s="2">
        <v>2338</v>
      </c>
      <c r="B4607" s="2">
        <v>12600</v>
      </c>
      <c r="C4607" s="2">
        <v>4</v>
      </c>
      <c r="D4607" s="2">
        <v>8</v>
      </c>
      <c r="E4607" s="4">
        <v>15432</v>
      </c>
      <c r="F4607" s="9">
        <v>14709</v>
      </c>
      <c r="J4607" s="1" t="s">
        <v>1186</v>
      </c>
      <c r="L4607" s="10" t="s">
        <v>294</v>
      </c>
      <c r="M4607" s="13">
        <v>1</v>
      </c>
      <c r="O4607" s="5">
        <f>ROUND(M4607*N4607,2)</f>
        <v>0</v>
      </c>
    </row>
    <row r="4609" spans="1:15" ht="30" x14ac:dyDescent="0.25">
      <c r="A4609" s="2">
        <v>2339</v>
      </c>
      <c r="B4609" s="2">
        <v>12601</v>
      </c>
      <c r="C4609" s="2">
        <v>4</v>
      </c>
      <c r="D4609" s="2">
        <v>8</v>
      </c>
      <c r="E4609" s="4">
        <v>15432</v>
      </c>
      <c r="J4609" s="7" t="s">
        <v>1350</v>
      </c>
      <c r="M4609" s="14"/>
    </row>
    <row r="4611" spans="1:15" x14ac:dyDescent="0.25">
      <c r="A4611" s="2">
        <v>2340</v>
      </c>
      <c r="B4611" s="2">
        <v>12602</v>
      </c>
      <c r="C4611" s="2">
        <v>4</v>
      </c>
      <c r="D4611" s="2">
        <v>8</v>
      </c>
      <c r="E4611" s="4">
        <v>15432</v>
      </c>
      <c r="F4611" s="9">
        <v>15074</v>
      </c>
      <c r="J4611" s="1" t="s">
        <v>1185</v>
      </c>
      <c r="L4611" s="10" t="s">
        <v>294</v>
      </c>
      <c r="M4611" s="13">
        <v>5</v>
      </c>
      <c r="O4611" s="5">
        <f>ROUND(M4611*N4611,2)</f>
        <v>0</v>
      </c>
    </row>
    <row r="4613" spans="1:15" x14ac:dyDescent="0.25">
      <c r="A4613" s="2">
        <v>2341</v>
      </c>
      <c r="B4613" s="2">
        <v>12603</v>
      </c>
      <c r="C4613" s="2">
        <v>4</v>
      </c>
      <c r="D4613" s="2">
        <v>8</v>
      </c>
      <c r="E4613" s="4">
        <v>15432</v>
      </c>
      <c r="F4613" s="9">
        <v>15439</v>
      </c>
      <c r="J4613" s="1" t="s">
        <v>1186</v>
      </c>
      <c r="L4613" s="10" t="s">
        <v>294</v>
      </c>
      <c r="M4613" s="13">
        <v>5</v>
      </c>
      <c r="O4613" s="5">
        <f>ROUND(M4613*N4613,2)</f>
        <v>0</v>
      </c>
    </row>
    <row r="4615" spans="1:15" x14ac:dyDescent="0.25">
      <c r="A4615" s="2">
        <v>2342</v>
      </c>
      <c r="B4615" s="2">
        <v>12604</v>
      </c>
      <c r="C4615" s="2">
        <v>4</v>
      </c>
      <c r="D4615" s="2">
        <v>8</v>
      </c>
      <c r="E4615" s="4">
        <v>15797</v>
      </c>
      <c r="J4615" s="7" t="s">
        <v>1351</v>
      </c>
      <c r="M4615" s="14"/>
    </row>
    <row r="4617" spans="1:15" x14ac:dyDescent="0.25">
      <c r="A4617" s="2">
        <v>2343</v>
      </c>
      <c r="B4617" s="2">
        <v>12605</v>
      </c>
      <c r="C4617" s="2">
        <v>4</v>
      </c>
      <c r="D4617" s="2">
        <v>8</v>
      </c>
      <c r="E4617" s="4">
        <v>15797</v>
      </c>
      <c r="F4617" s="9">
        <v>15804</v>
      </c>
      <c r="J4617" s="1" t="s">
        <v>1185</v>
      </c>
      <c r="L4617" s="10" t="s">
        <v>294</v>
      </c>
      <c r="M4617" s="13">
        <v>18</v>
      </c>
      <c r="O4617" s="5">
        <f>ROUND(M4617*N4617,2)</f>
        <v>0</v>
      </c>
    </row>
    <row r="4619" spans="1:15" x14ac:dyDescent="0.25">
      <c r="A4619" s="2">
        <v>2344</v>
      </c>
      <c r="B4619" s="2">
        <v>12606</v>
      </c>
      <c r="C4619" s="2">
        <v>4</v>
      </c>
      <c r="D4619" s="2">
        <v>8</v>
      </c>
      <c r="E4619" s="4">
        <v>15797</v>
      </c>
      <c r="F4619" s="9">
        <v>16170</v>
      </c>
      <c r="J4619" s="1" t="s">
        <v>1186</v>
      </c>
      <c r="L4619" s="10" t="s">
        <v>294</v>
      </c>
      <c r="M4619" s="13">
        <v>18</v>
      </c>
      <c r="O4619" s="5">
        <f>ROUND(M4619*N4619,2)</f>
        <v>0</v>
      </c>
    </row>
    <row r="4621" spans="1:15" x14ac:dyDescent="0.25">
      <c r="A4621" s="2">
        <v>2345</v>
      </c>
      <c r="B4621" s="2">
        <v>12607</v>
      </c>
      <c r="C4621" s="2">
        <v>4</v>
      </c>
      <c r="D4621" s="2">
        <v>8</v>
      </c>
      <c r="E4621" s="4">
        <v>15797</v>
      </c>
      <c r="J4621" s="7" t="s">
        <v>1685</v>
      </c>
      <c r="M4621" s="14"/>
    </row>
    <row r="4623" spans="1:15" x14ac:dyDescent="0.25">
      <c r="A4623" s="2">
        <v>2346</v>
      </c>
      <c r="B4623" s="2">
        <v>12608</v>
      </c>
      <c r="C4623" s="2">
        <v>4</v>
      </c>
      <c r="D4623" s="2">
        <v>8</v>
      </c>
      <c r="E4623" s="4">
        <v>15797</v>
      </c>
      <c r="F4623" s="9">
        <v>16535</v>
      </c>
      <c r="J4623" s="1" t="s">
        <v>1185</v>
      </c>
      <c r="L4623" s="10" t="s">
        <v>294</v>
      </c>
      <c r="M4623" s="13">
        <v>18</v>
      </c>
      <c r="O4623" s="5">
        <f>ROUND(M4623*N4623,2)</f>
        <v>0</v>
      </c>
    </row>
    <row r="4625" spans="1:15" x14ac:dyDescent="0.25">
      <c r="A4625" s="2">
        <v>2347</v>
      </c>
      <c r="B4625" s="2">
        <v>12609</v>
      </c>
      <c r="C4625" s="2">
        <v>4</v>
      </c>
      <c r="D4625" s="2">
        <v>8</v>
      </c>
      <c r="E4625" s="4">
        <v>15797</v>
      </c>
      <c r="F4625" s="9">
        <v>16900</v>
      </c>
      <c r="J4625" s="1" t="s">
        <v>1186</v>
      </c>
      <c r="L4625" s="10" t="s">
        <v>294</v>
      </c>
      <c r="M4625" s="13">
        <v>18</v>
      </c>
      <c r="O4625" s="5">
        <f>ROUND(M4625*N4625,2)</f>
        <v>0</v>
      </c>
    </row>
    <row r="4627" spans="1:15" x14ac:dyDescent="0.25">
      <c r="A4627" s="2">
        <v>2348</v>
      </c>
      <c r="B4627" s="2">
        <v>12610</v>
      </c>
      <c r="C4627" s="2">
        <v>4</v>
      </c>
      <c r="D4627" s="2">
        <v>8</v>
      </c>
      <c r="E4627" s="4">
        <v>15797</v>
      </c>
      <c r="J4627" s="6" t="s">
        <v>1352</v>
      </c>
      <c r="M4627" s="14"/>
    </row>
    <row r="4629" spans="1:15" x14ac:dyDescent="0.25">
      <c r="A4629" s="2">
        <v>2349</v>
      </c>
      <c r="B4629" s="2">
        <v>12611</v>
      </c>
      <c r="C4629" s="2">
        <v>4</v>
      </c>
      <c r="D4629" s="2">
        <v>8</v>
      </c>
      <c r="E4629" s="4">
        <v>15797</v>
      </c>
      <c r="F4629" s="9">
        <v>17265</v>
      </c>
      <c r="J4629" s="1" t="s">
        <v>1185</v>
      </c>
      <c r="L4629" s="11" t="s">
        <v>1214</v>
      </c>
      <c r="M4629" s="13">
        <v>1</v>
      </c>
    </row>
    <row r="4631" spans="1:15" x14ac:dyDescent="0.25">
      <c r="A4631" s="2">
        <v>2351</v>
      </c>
      <c r="B4631" s="2">
        <v>11723</v>
      </c>
      <c r="C4631" s="2">
        <v>4</v>
      </c>
      <c r="D4631" s="2">
        <v>9</v>
      </c>
      <c r="E4631" s="4">
        <v>16163</v>
      </c>
      <c r="J4631" s="6" t="s">
        <v>1178</v>
      </c>
      <c r="M4631" s="14"/>
    </row>
    <row r="4633" spans="1:15" x14ac:dyDescent="0.25">
      <c r="A4633" s="2">
        <v>2352</v>
      </c>
      <c r="B4633" s="2">
        <v>11724</v>
      </c>
      <c r="C4633" s="2">
        <v>4</v>
      </c>
      <c r="D4633" s="2">
        <v>9</v>
      </c>
      <c r="E4633" s="4">
        <v>16163</v>
      </c>
      <c r="J4633" s="6" t="s">
        <v>547</v>
      </c>
      <c r="M4633" s="14"/>
    </row>
    <row r="4635" spans="1:15" x14ac:dyDescent="0.25">
      <c r="A4635" s="2">
        <v>2353</v>
      </c>
      <c r="B4635" s="2">
        <v>11725</v>
      </c>
      <c r="C4635" s="2">
        <v>4</v>
      </c>
      <c r="D4635" s="2">
        <v>9</v>
      </c>
      <c r="E4635" s="4">
        <v>16163</v>
      </c>
      <c r="J4635" s="6" t="s">
        <v>1353</v>
      </c>
      <c r="M4635" s="14"/>
    </row>
    <row r="4637" spans="1:15" x14ac:dyDescent="0.25">
      <c r="A4637" s="2">
        <v>2354</v>
      </c>
      <c r="B4637" s="2">
        <v>13414</v>
      </c>
      <c r="C4637" s="2">
        <v>4</v>
      </c>
      <c r="D4637" s="2">
        <v>9</v>
      </c>
      <c r="E4637" s="4">
        <v>16163</v>
      </c>
      <c r="J4637" s="6" t="s">
        <v>1540</v>
      </c>
      <c r="M4637" s="14"/>
    </row>
    <row r="4639" spans="1:15" ht="30" x14ac:dyDescent="0.25">
      <c r="A4639" s="2">
        <v>2355</v>
      </c>
      <c r="B4639" s="2">
        <v>13415</v>
      </c>
      <c r="C4639" s="2">
        <v>4</v>
      </c>
      <c r="D4639" s="2">
        <v>9</v>
      </c>
      <c r="E4639" s="4">
        <v>16163</v>
      </c>
      <c r="J4639" s="1" t="s">
        <v>1180</v>
      </c>
      <c r="M4639" s="14"/>
    </row>
    <row r="4641" spans="1:13" x14ac:dyDescent="0.25">
      <c r="A4641" s="2">
        <v>2356</v>
      </c>
      <c r="B4641" s="2">
        <v>11726</v>
      </c>
      <c r="C4641" s="2">
        <v>4</v>
      </c>
      <c r="D4641" s="2">
        <v>9</v>
      </c>
      <c r="E4641" s="4">
        <v>16163</v>
      </c>
      <c r="J4641" s="6" t="s">
        <v>13</v>
      </c>
      <c r="M4641" s="14"/>
    </row>
    <row r="4643" spans="1:13" ht="60" x14ac:dyDescent="0.25">
      <c r="A4643" s="2">
        <v>2357</v>
      </c>
      <c r="B4643" s="2">
        <v>11727</v>
      </c>
      <c r="C4643" s="2">
        <v>4</v>
      </c>
      <c r="D4643" s="2">
        <v>9</v>
      </c>
      <c r="E4643" s="4">
        <v>16163</v>
      </c>
      <c r="J4643" s="1" t="s">
        <v>14</v>
      </c>
      <c r="M4643" s="14"/>
    </row>
    <row r="4645" spans="1:13" x14ac:dyDescent="0.25">
      <c r="A4645" s="2">
        <v>2358</v>
      </c>
      <c r="B4645" s="2">
        <v>11728</v>
      </c>
      <c r="C4645" s="2">
        <v>4</v>
      </c>
      <c r="D4645" s="2">
        <v>9</v>
      </c>
      <c r="E4645" s="4">
        <v>16163</v>
      </c>
      <c r="J4645" s="6" t="s">
        <v>249</v>
      </c>
      <c r="M4645" s="14"/>
    </row>
    <row r="4647" spans="1:13" ht="30" x14ac:dyDescent="0.25">
      <c r="A4647" s="2">
        <v>2359</v>
      </c>
      <c r="B4647" s="2">
        <v>11729</v>
      </c>
      <c r="C4647" s="2">
        <v>4</v>
      </c>
      <c r="D4647" s="2">
        <v>9</v>
      </c>
      <c r="E4647" s="4">
        <v>16163</v>
      </c>
      <c r="J4647" s="1" t="s">
        <v>311</v>
      </c>
      <c r="M4647" s="14"/>
    </row>
    <row r="4649" spans="1:13" x14ac:dyDescent="0.25">
      <c r="A4649" s="2">
        <v>2360</v>
      </c>
      <c r="B4649" s="2">
        <v>11730</v>
      </c>
      <c r="C4649" s="2">
        <v>4</v>
      </c>
      <c r="D4649" s="2">
        <v>9</v>
      </c>
      <c r="E4649" s="4">
        <v>16163</v>
      </c>
      <c r="J4649" s="6" t="s">
        <v>268</v>
      </c>
      <c r="M4649" s="14"/>
    </row>
    <row r="4651" spans="1:13" ht="30" x14ac:dyDescent="0.25">
      <c r="A4651" s="2">
        <v>2361</v>
      </c>
      <c r="B4651" s="2">
        <v>11731</v>
      </c>
      <c r="C4651" s="2">
        <v>4</v>
      </c>
      <c r="D4651" s="2">
        <v>9</v>
      </c>
      <c r="E4651" s="4">
        <v>16163</v>
      </c>
      <c r="J4651" s="1" t="s">
        <v>326</v>
      </c>
      <c r="M4651" s="14"/>
    </row>
    <row r="4653" spans="1:13" x14ac:dyDescent="0.25">
      <c r="A4653" s="2">
        <v>2362</v>
      </c>
      <c r="B4653" s="2">
        <v>12612</v>
      </c>
      <c r="C4653" s="2">
        <v>4</v>
      </c>
      <c r="D4653" s="2">
        <v>9</v>
      </c>
      <c r="E4653" s="4">
        <v>16163</v>
      </c>
      <c r="J4653" s="1" t="s">
        <v>1354</v>
      </c>
      <c r="M4653" s="14"/>
    </row>
    <row r="4655" spans="1:13" x14ac:dyDescent="0.25">
      <c r="A4655" s="2">
        <v>2363</v>
      </c>
      <c r="B4655" s="2">
        <v>12613</v>
      </c>
      <c r="C4655" s="2">
        <v>4</v>
      </c>
      <c r="D4655" s="2">
        <v>9</v>
      </c>
      <c r="E4655" s="4">
        <v>16163</v>
      </c>
      <c r="J4655" s="6" t="s">
        <v>1217</v>
      </c>
      <c r="M4655" s="14"/>
    </row>
    <row r="4657" spans="1:15" ht="45" x14ac:dyDescent="0.25">
      <c r="A4657" s="2">
        <v>2364</v>
      </c>
      <c r="B4657" s="2">
        <v>12614</v>
      </c>
      <c r="C4657" s="2">
        <v>4</v>
      </c>
      <c r="D4657" s="2">
        <v>9</v>
      </c>
      <c r="E4657" s="4">
        <v>16163</v>
      </c>
      <c r="J4657" s="7" t="s">
        <v>1676</v>
      </c>
      <c r="M4657" s="14"/>
    </row>
    <row r="4659" spans="1:15" x14ac:dyDescent="0.25">
      <c r="A4659" s="2">
        <v>2365</v>
      </c>
      <c r="B4659" s="2">
        <v>12618</v>
      </c>
      <c r="C4659" s="2">
        <v>4</v>
      </c>
      <c r="D4659" s="2">
        <v>9</v>
      </c>
      <c r="E4659" s="4">
        <v>16163</v>
      </c>
      <c r="J4659" s="8" t="s">
        <v>1219</v>
      </c>
      <c r="M4659" s="14"/>
    </row>
    <row r="4661" spans="1:15" x14ac:dyDescent="0.25">
      <c r="A4661" s="2">
        <v>2366</v>
      </c>
      <c r="B4661" s="2">
        <v>12619</v>
      </c>
      <c r="C4661" s="2">
        <v>4</v>
      </c>
      <c r="D4661" s="2">
        <v>9</v>
      </c>
      <c r="E4661" s="4">
        <v>16163</v>
      </c>
      <c r="F4661" s="9">
        <v>36990</v>
      </c>
      <c r="J4661" s="1" t="s">
        <v>1185</v>
      </c>
      <c r="L4661" s="10" t="s">
        <v>301</v>
      </c>
      <c r="M4661" s="13">
        <v>883</v>
      </c>
      <c r="O4661" s="5">
        <f>ROUND(M4661*N4661,2)</f>
        <v>0</v>
      </c>
    </row>
    <row r="4663" spans="1:15" x14ac:dyDescent="0.25">
      <c r="A4663" s="2">
        <v>2367</v>
      </c>
      <c r="B4663" s="2">
        <v>12620</v>
      </c>
      <c r="C4663" s="2">
        <v>4</v>
      </c>
      <c r="D4663" s="2">
        <v>9</v>
      </c>
      <c r="E4663" s="4">
        <v>16163</v>
      </c>
      <c r="F4663" s="9">
        <v>37355</v>
      </c>
      <c r="J4663" s="1" t="s">
        <v>1186</v>
      </c>
      <c r="L4663" s="10" t="s">
        <v>301</v>
      </c>
      <c r="M4663" s="13">
        <v>883</v>
      </c>
      <c r="O4663" s="5">
        <f>ROUND(M4663*N4663,2)</f>
        <v>0</v>
      </c>
    </row>
    <row r="4665" spans="1:15" ht="30" x14ac:dyDescent="0.25">
      <c r="A4665" s="2">
        <v>2368</v>
      </c>
      <c r="B4665" s="2">
        <v>12624</v>
      </c>
      <c r="C4665" s="2">
        <v>4</v>
      </c>
      <c r="D4665" s="2">
        <v>9</v>
      </c>
      <c r="E4665" s="4">
        <v>16528</v>
      </c>
      <c r="J4665" s="7" t="s">
        <v>1675</v>
      </c>
      <c r="M4665" s="14"/>
    </row>
    <row r="4667" spans="1:15" x14ac:dyDescent="0.25">
      <c r="A4667" s="2">
        <v>2369</v>
      </c>
      <c r="B4667" s="2">
        <v>12628</v>
      </c>
      <c r="C4667" s="2">
        <v>4</v>
      </c>
      <c r="D4667" s="2">
        <v>9</v>
      </c>
      <c r="E4667" s="4">
        <v>16528</v>
      </c>
      <c r="J4667" s="8" t="s">
        <v>1222</v>
      </c>
      <c r="M4667" s="14"/>
    </row>
    <row r="4669" spans="1:15" x14ac:dyDescent="0.25">
      <c r="A4669" s="2">
        <v>2370</v>
      </c>
      <c r="B4669" s="2">
        <v>12629</v>
      </c>
      <c r="C4669" s="2">
        <v>4</v>
      </c>
      <c r="D4669" s="2">
        <v>9</v>
      </c>
      <c r="E4669" s="4">
        <v>16528</v>
      </c>
      <c r="F4669" s="9">
        <v>37720</v>
      </c>
      <c r="J4669" s="1" t="s">
        <v>1185</v>
      </c>
      <c r="L4669" s="10" t="s">
        <v>301</v>
      </c>
      <c r="M4669" s="13">
        <v>10</v>
      </c>
      <c r="O4669" s="5">
        <f>ROUND(M4669*N4669,2)</f>
        <v>0</v>
      </c>
    </row>
    <row r="4671" spans="1:15" x14ac:dyDescent="0.25">
      <c r="A4671" s="2">
        <v>2371</v>
      </c>
      <c r="B4671" s="2">
        <v>12630</v>
      </c>
      <c r="C4671" s="2">
        <v>4</v>
      </c>
      <c r="D4671" s="2">
        <v>9</v>
      </c>
      <c r="E4671" s="4">
        <v>16528</v>
      </c>
      <c r="F4671" s="9">
        <v>38086</v>
      </c>
      <c r="J4671" s="1" t="s">
        <v>1186</v>
      </c>
      <c r="L4671" s="10" t="s">
        <v>301</v>
      </c>
      <c r="M4671" s="13">
        <v>10</v>
      </c>
      <c r="O4671" s="5">
        <f>ROUND(M4671*N4671,2)</f>
        <v>0</v>
      </c>
    </row>
    <row r="4673" spans="1:15" x14ac:dyDescent="0.25">
      <c r="A4673" s="2">
        <v>2372</v>
      </c>
      <c r="B4673" s="2">
        <v>12631</v>
      </c>
      <c r="C4673" s="2">
        <v>4</v>
      </c>
      <c r="D4673" s="2">
        <v>9</v>
      </c>
      <c r="E4673" s="4">
        <v>16528</v>
      </c>
      <c r="J4673" s="6" t="s">
        <v>1224</v>
      </c>
      <c r="M4673" s="14"/>
    </row>
    <row r="4675" spans="1:15" ht="45" x14ac:dyDescent="0.25">
      <c r="A4675" s="2">
        <v>2373</v>
      </c>
      <c r="B4675" s="2">
        <v>12632</v>
      </c>
      <c r="C4675" s="2">
        <v>4</v>
      </c>
      <c r="D4675" s="2">
        <v>9</v>
      </c>
      <c r="E4675" s="4">
        <v>16528</v>
      </c>
      <c r="J4675" s="7" t="s">
        <v>1223</v>
      </c>
      <c r="M4675" s="14"/>
    </row>
    <row r="4677" spans="1:15" x14ac:dyDescent="0.25">
      <c r="A4677" s="2">
        <v>2374</v>
      </c>
      <c r="B4677" s="2">
        <v>12633</v>
      </c>
      <c r="C4677" s="2">
        <v>4</v>
      </c>
      <c r="D4677" s="2">
        <v>9</v>
      </c>
      <c r="E4677" s="4">
        <v>16528</v>
      </c>
      <c r="J4677" s="8" t="s">
        <v>1225</v>
      </c>
      <c r="M4677" s="14"/>
    </row>
    <row r="4679" spans="1:15" x14ac:dyDescent="0.25">
      <c r="A4679" s="2">
        <v>2375</v>
      </c>
      <c r="B4679" s="2">
        <v>12634</v>
      </c>
      <c r="C4679" s="2">
        <v>4</v>
      </c>
      <c r="D4679" s="2">
        <v>9</v>
      </c>
      <c r="E4679" s="4">
        <v>16528</v>
      </c>
      <c r="F4679" s="9">
        <v>38451</v>
      </c>
      <c r="J4679" s="1" t="s">
        <v>1185</v>
      </c>
      <c r="L4679" s="10" t="s">
        <v>294</v>
      </c>
      <c r="M4679" s="13">
        <v>18</v>
      </c>
      <c r="O4679" s="5">
        <f>ROUND(M4679*N4679,2)</f>
        <v>0</v>
      </c>
    </row>
    <row r="4681" spans="1:15" x14ac:dyDescent="0.25">
      <c r="A4681" s="2">
        <v>2376</v>
      </c>
      <c r="B4681" s="2">
        <v>12635</v>
      </c>
      <c r="C4681" s="2">
        <v>4</v>
      </c>
      <c r="D4681" s="2">
        <v>9</v>
      </c>
      <c r="E4681" s="4">
        <v>16528</v>
      </c>
      <c r="F4681" s="9">
        <v>38816</v>
      </c>
      <c r="J4681" s="1" t="s">
        <v>1186</v>
      </c>
      <c r="L4681" s="10" t="s">
        <v>294</v>
      </c>
      <c r="M4681" s="13">
        <v>18</v>
      </c>
      <c r="O4681" s="5">
        <f>ROUND(M4681*N4681,2)</f>
        <v>0</v>
      </c>
    </row>
    <row r="4683" spans="1:15" x14ac:dyDescent="0.25">
      <c r="A4683" s="2">
        <v>2377</v>
      </c>
      <c r="B4683" s="2">
        <v>12636</v>
      </c>
      <c r="C4683" s="2">
        <v>4</v>
      </c>
      <c r="D4683" s="2">
        <v>9</v>
      </c>
      <c r="E4683" s="4">
        <v>16528</v>
      </c>
      <c r="J4683" s="8" t="s">
        <v>1226</v>
      </c>
      <c r="M4683" s="14"/>
    </row>
    <row r="4685" spans="1:15" x14ac:dyDescent="0.25">
      <c r="A4685" s="2">
        <v>2378</v>
      </c>
      <c r="B4685" s="2">
        <v>12637</v>
      </c>
      <c r="C4685" s="2">
        <v>4</v>
      </c>
      <c r="D4685" s="2">
        <v>9</v>
      </c>
      <c r="E4685" s="4">
        <v>16528</v>
      </c>
      <c r="F4685" s="9">
        <v>39181</v>
      </c>
      <c r="J4685" s="1" t="s">
        <v>1185</v>
      </c>
      <c r="L4685" s="10" t="s">
        <v>294</v>
      </c>
      <c r="M4685" s="13">
        <v>33</v>
      </c>
      <c r="O4685" s="5">
        <f>ROUND(M4685*N4685,2)</f>
        <v>0</v>
      </c>
    </row>
    <row r="4687" spans="1:15" x14ac:dyDescent="0.25">
      <c r="A4687" s="2">
        <v>2379</v>
      </c>
      <c r="B4687" s="2">
        <v>12638</v>
      </c>
      <c r="C4687" s="2">
        <v>4</v>
      </c>
      <c r="D4687" s="2">
        <v>9</v>
      </c>
      <c r="E4687" s="4">
        <v>16528</v>
      </c>
      <c r="F4687" s="9">
        <v>39547</v>
      </c>
      <c r="J4687" s="1" t="s">
        <v>1186</v>
      </c>
      <c r="L4687" s="10" t="s">
        <v>294</v>
      </c>
      <c r="M4687" s="13">
        <v>33</v>
      </c>
      <c r="O4687" s="5">
        <f>ROUND(M4687*N4687,2)</f>
        <v>0</v>
      </c>
    </row>
    <row r="4689" spans="1:15" x14ac:dyDescent="0.25">
      <c r="A4689" s="2">
        <v>2380</v>
      </c>
      <c r="B4689" s="2">
        <v>12639</v>
      </c>
      <c r="C4689" s="2">
        <v>4</v>
      </c>
      <c r="D4689" s="2">
        <v>9</v>
      </c>
      <c r="E4689" s="4">
        <v>16528</v>
      </c>
      <c r="J4689" s="8" t="s">
        <v>1227</v>
      </c>
      <c r="M4689" s="14"/>
    </row>
    <row r="4691" spans="1:15" x14ac:dyDescent="0.25">
      <c r="A4691" s="2">
        <v>2381</v>
      </c>
      <c r="B4691" s="2">
        <v>12640</v>
      </c>
      <c r="C4691" s="2">
        <v>4</v>
      </c>
      <c r="D4691" s="2">
        <v>9</v>
      </c>
      <c r="E4691" s="4">
        <v>16528</v>
      </c>
      <c r="F4691" s="9">
        <v>39912</v>
      </c>
      <c r="J4691" s="1" t="s">
        <v>1185</v>
      </c>
      <c r="L4691" s="10" t="s">
        <v>294</v>
      </c>
      <c r="M4691" s="13">
        <v>42</v>
      </c>
      <c r="O4691" s="5">
        <f>ROUND(M4691*N4691,2)</f>
        <v>0</v>
      </c>
    </row>
    <row r="4693" spans="1:15" x14ac:dyDescent="0.25">
      <c r="A4693" s="2">
        <v>2382</v>
      </c>
      <c r="B4693" s="2">
        <v>12641</v>
      </c>
      <c r="C4693" s="2">
        <v>4</v>
      </c>
      <c r="D4693" s="2">
        <v>9</v>
      </c>
      <c r="E4693" s="4">
        <v>16528</v>
      </c>
      <c r="F4693" s="9">
        <v>40277</v>
      </c>
      <c r="J4693" s="1" t="s">
        <v>1186</v>
      </c>
      <c r="L4693" s="10" t="s">
        <v>294</v>
      </c>
      <c r="M4693" s="13">
        <v>42</v>
      </c>
      <c r="O4693" s="5">
        <f>ROUND(M4693*N4693,2)</f>
        <v>0</v>
      </c>
    </row>
    <row r="4695" spans="1:15" x14ac:dyDescent="0.25">
      <c r="A4695" s="2">
        <v>2383</v>
      </c>
      <c r="B4695" s="2">
        <v>12642</v>
      </c>
      <c r="C4695" s="2">
        <v>4</v>
      </c>
      <c r="D4695" s="2">
        <v>9</v>
      </c>
      <c r="E4695" s="4">
        <v>16528</v>
      </c>
      <c r="J4695" s="8" t="s">
        <v>1228</v>
      </c>
      <c r="M4695" s="14"/>
    </row>
    <row r="4697" spans="1:15" x14ac:dyDescent="0.25">
      <c r="A4697" s="2">
        <v>2384</v>
      </c>
      <c r="B4697" s="2">
        <v>12643</v>
      </c>
      <c r="C4697" s="2">
        <v>4</v>
      </c>
      <c r="D4697" s="2">
        <v>9</v>
      </c>
      <c r="E4697" s="4">
        <v>16528</v>
      </c>
      <c r="F4697" s="9">
        <v>40642</v>
      </c>
      <c r="J4697" s="1" t="s">
        <v>1185</v>
      </c>
      <c r="L4697" s="10" t="s">
        <v>294</v>
      </c>
      <c r="M4697" s="13">
        <v>42</v>
      </c>
      <c r="O4697" s="5">
        <f>ROUND(M4697*N4697,2)</f>
        <v>0</v>
      </c>
    </row>
    <row r="4699" spans="1:15" x14ac:dyDescent="0.25">
      <c r="A4699" s="2">
        <v>2385</v>
      </c>
      <c r="B4699" s="2">
        <v>12644</v>
      </c>
      <c r="C4699" s="2">
        <v>4</v>
      </c>
      <c r="D4699" s="2">
        <v>9</v>
      </c>
      <c r="E4699" s="4">
        <v>16528</v>
      </c>
      <c r="F4699" s="9">
        <v>41008</v>
      </c>
      <c r="J4699" s="1" t="s">
        <v>1186</v>
      </c>
      <c r="L4699" s="10" t="s">
        <v>294</v>
      </c>
      <c r="M4699" s="13">
        <v>42</v>
      </c>
      <c r="O4699" s="5">
        <f>ROUND(M4699*N4699,2)</f>
        <v>0</v>
      </c>
    </row>
    <row r="4701" spans="1:15" x14ac:dyDescent="0.25">
      <c r="A4701" s="2">
        <v>2386</v>
      </c>
      <c r="B4701" s="2">
        <v>12645</v>
      </c>
      <c r="C4701" s="2">
        <v>4</v>
      </c>
      <c r="D4701" s="2">
        <v>9</v>
      </c>
      <c r="E4701" s="4">
        <v>16528</v>
      </c>
      <c r="J4701" s="8" t="s">
        <v>1229</v>
      </c>
      <c r="M4701" s="14"/>
    </row>
    <row r="4703" spans="1:15" x14ac:dyDescent="0.25">
      <c r="A4703" s="2">
        <v>2387</v>
      </c>
      <c r="B4703" s="2">
        <v>12646</v>
      </c>
      <c r="C4703" s="2">
        <v>4</v>
      </c>
      <c r="D4703" s="2">
        <v>9</v>
      </c>
      <c r="E4703" s="4">
        <v>16528</v>
      </c>
      <c r="F4703" s="9">
        <v>41373</v>
      </c>
      <c r="J4703" s="1" t="s">
        <v>1185</v>
      </c>
      <c r="L4703" s="10" t="s">
        <v>294</v>
      </c>
      <c r="M4703" s="13">
        <v>18</v>
      </c>
      <c r="O4703" s="5">
        <f>ROUND(M4703*N4703,2)</f>
        <v>0</v>
      </c>
    </row>
    <row r="4705" spans="1:15" x14ac:dyDescent="0.25">
      <c r="A4705" s="2">
        <v>2388</v>
      </c>
      <c r="B4705" s="2">
        <v>12647</v>
      </c>
      <c r="C4705" s="2">
        <v>4</v>
      </c>
      <c r="D4705" s="2">
        <v>9</v>
      </c>
      <c r="E4705" s="4">
        <v>16528</v>
      </c>
      <c r="F4705" s="9">
        <v>41738</v>
      </c>
      <c r="J4705" s="1" t="s">
        <v>1186</v>
      </c>
      <c r="L4705" s="10" t="s">
        <v>294</v>
      </c>
      <c r="M4705" s="13">
        <v>18</v>
      </c>
      <c r="O4705" s="5">
        <f>ROUND(M4705*N4705,2)</f>
        <v>0</v>
      </c>
    </row>
    <row r="4707" spans="1:15" x14ac:dyDescent="0.25">
      <c r="A4707" s="2">
        <v>2389</v>
      </c>
      <c r="B4707" s="2">
        <v>12648</v>
      </c>
      <c r="C4707" s="2">
        <v>4</v>
      </c>
      <c r="D4707" s="2">
        <v>9</v>
      </c>
      <c r="E4707" s="4">
        <v>16893</v>
      </c>
      <c r="J4707" s="8" t="s">
        <v>1230</v>
      </c>
      <c r="M4707" s="14"/>
    </row>
    <row r="4709" spans="1:15" x14ac:dyDescent="0.25">
      <c r="A4709" s="2">
        <v>2390</v>
      </c>
      <c r="B4709" s="2">
        <v>12649</v>
      </c>
      <c r="C4709" s="2">
        <v>4</v>
      </c>
      <c r="D4709" s="2">
        <v>9</v>
      </c>
      <c r="E4709" s="4">
        <v>16893</v>
      </c>
      <c r="F4709" s="9">
        <v>42103</v>
      </c>
      <c r="J4709" s="1" t="s">
        <v>1185</v>
      </c>
      <c r="L4709" s="10" t="s">
        <v>294</v>
      </c>
      <c r="M4709" s="13">
        <v>33</v>
      </c>
      <c r="O4709" s="5">
        <f>ROUND(M4709*N4709,2)</f>
        <v>0</v>
      </c>
    </row>
    <row r="4711" spans="1:15" x14ac:dyDescent="0.25">
      <c r="A4711" s="2">
        <v>2391</v>
      </c>
      <c r="B4711" s="2">
        <v>12650</v>
      </c>
      <c r="C4711" s="2">
        <v>4</v>
      </c>
      <c r="D4711" s="2">
        <v>9</v>
      </c>
      <c r="E4711" s="4">
        <v>16893</v>
      </c>
      <c r="F4711" s="9">
        <v>42469</v>
      </c>
      <c r="J4711" s="1" t="s">
        <v>1186</v>
      </c>
      <c r="L4711" s="10" t="s">
        <v>294</v>
      </c>
      <c r="M4711" s="13">
        <v>33</v>
      </c>
      <c r="O4711" s="5">
        <f>ROUND(M4711*N4711,2)</f>
        <v>0</v>
      </c>
    </row>
    <row r="4713" spans="1:15" x14ac:dyDescent="0.25">
      <c r="A4713" s="2">
        <v>2392</v>
      </c>
      <c r="B4713" s="2">
        <v>12654</v>
      </c>
      <c r="C4713" s="2">
        <v>4</v>
      </c>
      <c r="D4713" s="2">
        <v>9</v>
      </c>
      <c r="E4713" s="4">
        <v>16893</v>
      </c>
      <c r="J4713" s="8" t="s">
        <v>1231</v>
      </c>
      <c r="M4713" s="14"/>
    </row>
    <row r="4715" spans="1:15" x14ac:dyDescent="0.25">
      <c r="A4715" s="2">
        <v>2393</v>
      </c>
      <c r="B4715" s="2">
        <v>12655</v>
      </c>
      <c r="C4715" s="2">
        <v>4</v>
      </c>
      <c r="D4715" s="2">
        <v>9</v>
      </c>
      <c r="E4715" s="4">
        <v>16893</v>
      </c>
      <c r="F4715" s="9">
        <v>42834</v>
      </c>
      <c r="J4715" s="1" t="s">
        <v>1185</v>
      </c>
      <c r="L4715" s="10" t="s">
        <v>301</v>
      </c>
      <c r="M4715" s="13">
        <v>1042</v>
      </c>
      <c r="O4715" s="5">
        <f>ROUND(M4715*N4715,2)</f>
        <v>0</v>
      </c>
    </row>
    <row r="4717" spans="1:15" x14ac:dyDescent="0.25">
      <c r="A4717" s="2">
        <v>2394</v>
      </c>
      <c r="B4717" s="2">
        <v>12656</v>
      </c>
      <c r="C4717" s="2">
        <v>4</v>
      </c>
      <c r="D4717" s="2">
        <v>9</v>
      </c>
      <c r="E4717" s="4">
        <v>16893</v>
      </c>
      <c r="F4717" s="9">
        <v>43199</v>
      </c>
      <c r="J4717" s="1" t="s">
        <v>1186</v>
      </c>
      <c r="L4717" s="10" t="s">
        <v>301</v>
      </c>
      <c r="M4717" s="13">
        <v>1042</v>
      </c>
      <c r="O4717" s="5">
        <f>ROUND(M4717*N4717,2)</f>
        <v>0</v>
      </c>
    </row>
    <row r="4719" spans="1:15" x14ac:dyDescent="0.25">
      <c r="A4719" s="2">
        <v>2395</v>
      </c>
      <c r="B4719" s="2">
        <v>12657</v>
      </c>
      <c r="C4719" s="2">
        <v>4</v>
      </c>
      <c r="D4719" s="2">
        <v>9</v>
      </c>
      <c r="E4719" s="4">
        <v>16893</v>
      </c>
      <c r="J4719" s="6" t="s">
        <v>1686</v>
      </c>
      <c r="M4719" s="14"/>
    </row>
    <row r="4721" spans="1:15" ht="30" x14ac:dyDescent="0.25">
      <c r="A4721" s="2">
        <v>2396</v>
      </c>
      <c r="B4721" s="2">
        <v>12658</v>
      </c>
      <c r="C4721" s="2">
        <v>4</v>
      </c>
      <c r="D4721" s="2">
        <v>9</v>
      </c>
      <c r="E4721" s="4">
        <v>16893</v>
      </c>
      <c r="J4721" s="7" t="s">
        <v>1687</v>
      </c>
      <c r="M4721" s="14"/>
    </row>
    <row r="4723" spans="1:15" x14ac:dyDescent="0.25">
      <c r="A4723" s="2">
        <v>2397</v>
      </c>
      <c r="B4723" s="2">
        <v>12659</v>
      </c>
      <c r="C4723" s="2">
        <v>4</v>
      </c>
      <c r="D4723" s="2">
        <v>9</v>
      </c>
      <c r="E4723" s="4">
        <v>16893</v>
      </c>
      <c r="J4723" s="8" t="s">
        <v>1688</v>
      </c>
      <c r="M4723" s="14"/>
    </row>
    <row r="4725" spans="1:15" x14ac:dyDescent="0.25">
      <c r="A4725" s="2">
        <v>2398</v>
      </c>
      <c r="B4725" s="2">
        <v>12660</v>
      </c>
      <c r="C4725" s="2">
        <v>4</v>
      </c>
      <c r="D4725" s="2">
        <v>9</v>
      </c>
      <c r="E4725" s="4">
        <v>16893</v>
      </c>
      <c r="F4725" s="9">
        <v>43564</v>
      </c>
      <c r="J4725" s="1" t="s">
        <v>1185</v>
      </c>
      <c r="L4725" s="10" t="s">
        <v>294</v>
      </c>
      <c r="M4725" s="13">
        <v>1</v>
      </c>
      <c r="O4725" s="5">
        <f>ROUND(M4725*N4725,2)</f>
        <v>0</v>
      </c>
    </row>
    <row r="4727" spans="1:15" x14ac:dyDescent="0.25">
      <c r="A4727" s="2">
        <v>2399</v>
      </c>
      <c r="B4727" s="2">
        <v>12661</v>
      </c>
      <c r="C4727" s="2">
        <v>4</v>
      </c>
      <c r="D4727" s="2">
        <v>9</v>
      </c>
      <c r="E4727" s="4">
        <v>16893</v>
      </c>
      <c r="F4727" s="9">
        <v>43930</v>
      </c>
      <c r="J4727" s="1" t="s">
        <v>1186</v>
      </c>
      <c r="L4727" s="10" t="s">
        <v>294</v>
      </c>
      <c r="M4727" s="13">
        <v>1</v>
      </c>
      <c r="O4727" s="5">
        <f>ROUND(M4727*N4727,2)</f>
        <v>0</v>
      </c>
    </row>
    <row r="4729" spans="1:15" x14ac:dyDescent="0.25">
      <c r="A4729" s="2">
        <v>2400</v>
      </c>
      <c r="B4729" s="2">
        <v>12662</v>
      </c>
      <c r="C4729" s="2">
        <v>4</v>
      </c>
      <c r="D4729" s="2">
        <v>9</v>
      </c>
      <c r="E4729" s="4">
        <v>16893</v>
      </c>
      <c r="J4729" s="8" t="s">
        <v>1748</v>
      </c>
      <c r="M4729" s="14"/>
    </row>
    <row r="4731" spans="1:15" x14ac:dyDescent="0.25">
      <c r="A4731" s="2">
        <v>2401</v>
      </c>
      <c r="B4731" s="2">
        <v>12663</v>
      </c>
      <c r="C4731" s="2">
        <v>4</v>
      </c>
      <c r="D4731" s="2">
        <v>9</v>
      </c>
      <c r="E4731" s="4">
        <v>16893</v>
      </c>
      <c r="F4731" s="9">
        <v>44295</v>
      </c>
      <c r="J4731" s="1" t="s">
        <v>1185</v>
      </c>
      <c r="L4731" s="10" t="s">
        <v>301</v>
      </c>
      <c r="M4731" s="13">
        <v>860</v>
      </c>
      <c r="O4731" s="5">
        <f>ROUND(M4731*N4731,2)</f>
        <v>0</v>
      </c>
    </row>
    <row r="4733" spans="1:15" x14ac:dyDescent="0.25">
      <c r="A4733" s="2">
        <v>2402</v>
      </c>
      <c r="B4733" s="2">
        <v>12664</v>
      </c>
      <c r="C4733" s="2">
        <v>4</v>
      </c>
      <c r="D4733" s="2">
        <v>9</v>
      </c>
      <c r="E4733" s="4">
        <v>16893</v>
      </c>
      <c r="F4733" s="9">
        <v>44660</v>
      </c>
      <c r="J4733" s="1" t="s">
        <v>1186</v>
      </c>
      <c r="L4733" s="10" t="s">
        <v>301</v>
      </c>
      <c r="M4733" s="13">
        <v>860</v>
      </c>
      <c r="O4733" s="5">
        <f>ROUND(M4733*N4733,2)</f>
        <v>0</v>
      </c>
    </row>
    <row r="4735" spans="1:15" x14ac:dyDescent="0.25">
      <c r="A4735" s="2">
        <v>2403</v>
      </c>
      <c r="B4735" s="2">
        <v>12665</v>
      </c>
      <c r="C4735" s="2">
        <v>4</v>
      </c>
      <c r="D4735" s="2">
        <v>9</v>
      </c>
      <c r="E4735" s="4">
        <v>16893</v>
      </c>
      <c r="J4735" s="8" t="s">
        <v>1749</v>
      </c>
      <c r="M4735" s="14"/>
    </row>
    <row r="4737" spans="1:15" x14ac:dyDescent="0.25">
      <c r="A4737" s="2">
        <v>2404</v>
      </c>
      <c r="B4737" s="2">
        <v>12666</v>
      </c>
      <c r="C4737" s="2">
        <v>4</v>
      </c>
      <c r="D4737" s="2">
        <v>9</v>
      </c>
      <c r="E4737" s="4">
        <v>16893</v>
      </c>
      <c r="F4737" s="9">
        <v>45025</v>
      </c>
      <c r="J4737" s="1" t="s">
        <v>1185</v>
      </c>
      <c r="L4737" s="10" t="s">
        <v>294</v>
      </c>
      <c r="M4737" s="13">
        <v>48</v>
      </c>
      <c r="O4737" s="5">
        <f>ROUND(M4737*N4737,2)</f>
        <v>0</v>
      </c>
    </row>
    <row r="4739" spans="1:15" x14ac:dyDescent="0.25">
      <c r="A4739" s="2">
        <v>2405</v>
      </c>
      <c r="B4739" s="2">
        <v>12667</v>
      </c>
      <c r="C4739" s="2">
        <v>4</v>
      </c>
      <c r="D4739" s="2">
        <v>9</v>
      </c>
      <c r="E4739" s="4">
        <v>16893</v>
      </c>
      <c r="F4739" s="9">
        <v>45391</v>
      </c>
      <c r="J4739" s="1" t="s">
        <v>1186</v>
      </c>
      <c r="L4739" s="10" t="s">
        <v>294</v>
      </c>
      <c r="M4739" s="13">
        <v>48</v>
      </c>
      <c r="O4739" s="5">
        <f>ROUND(M4739*N4739,2)</f>
        <v>0</v>
      </c>
    </row>
    <row r="4741" spans="1:15" x14ac:dyDescent="0.25">
      <c r="A4741" s="2">
        <v>2406</v>
      </c>
      <c r="B4741" s="2">
        <v>12668</v>
      </c>
      <c r="C4741" s="2">
        <v>4</v>
      </c>
      <c r="D4741" s="2">
        <v>9</v>
      </c>
      <c r="E4741" s="4">
        <v>16893</v>
      </c>
      <c r="J4741" s="8" t="s">
        <v>1750</v>
      </c>
      <c r="M4741" s="14"/>
    </row>
    <row r="4743" spans="1:15" x14ac:dyDescent="0.25">
      <c r="A4743" s="2">
        <v>2407</v>
      </c>
      <c r="B4743" s="2">
        <v>12669</v>
      </c>
      <c r="C4743" s="2">
        <v>4</v>
      </c>
      <c r="D4743" s="2">
        <v>9</v>
      </c>
      <c r="E4743" s="4">
        <v>16893</v>
      </c>
      <c r="F4743" s="9">
        <v>45756</v>
      </c>
      <c r="J4743" s="1" t="s">
        <v>1185</v>
      </c>
      <c r="L4743" s="10" t="s">
        <v>294</v>
      </c>
      <c r="M4743" s="13">
        <v>48</v>
      </c>
      <c r="O4743" s="5">
        <f>ROUND(M4743*N4743,2)</f>
        <v>0</v>
      </c>
    </row>
    <row r="4745" spans="1:15" x14ac:dyDescent="0.25">
      <c r="A4745" s="2">
        <v>2408</v>
      </c>
      <c r="B4745" s="2">
        <v>12670</v>
      </c>
      <c r="C4745" s="2">
        <v>4</v>
      </c>
      <c r="D4745" s="2">
        <v>9</v>
      </c>
      <c r="E4745" s="4">
        <v>16893</v>
      </c>
      <c r="F4745" s="9">
        <v>46121</v>
      </c>
      <c r="J4745" s="1" t="s">
        <v>1186</v>
      </c>
      <c r="L4745" s="10" t="s">
        <v>294</v>
      </c>
      <c r="M4745" s="13">
        <v>48</v>
      </c>
      <c r="O4745" s="5">
        <f>ROUND(M4745*N4745,2)</f>
        <v>0</v>
      </c>
    </row>
    <row r="4747" spans="1:15" x14ac:dyDescent="0.25">
      <c r="A4747" s="2">
        <v>2409</v>
      </c>
      <c r="B4747" s="2">
        <v>12671</v>
      </c>
      <c r="C4747" s="2">
        <v>4</v>
      </c>
      <c r="D4747" s="2">
        <v>9</v>
      </c>
      <c r="E4747" s="4">
        <v>16893</v>
      </c>
      <c r="J4747" s="8" t="s">
        <v>1355</v>
      </c>
      <c r="M4747" s="14"/>
    </row>
    <row r="4749" spans="1:15" x14ac:dyDescent="0.25">
      <c r="A4749" s="2">
        <v>2410</v>
      </c>
      <c r="B4749" s="2">
        <v>12672</v>
      </c>
      <c r="C4749" s="2">
        <v>4</v>
      </c>
      <c r="D4749" s="2">
        <v>9</v>
      </c>
      <c r="E4749" s="4">
        <v>16893</v>
      </c>
      <c r="F4749" s="9">
        <v>46486</v>
      </c>
      <c r="J4749" s="1" t="s">
        <v>1185</v>
      </c>
      <c r="L4749" s="10" t="s">
        <v>294</v>
      </c>
      <c r="M4749" s="13">
        <v>48</v>
      </c>
      <c r="O4749" s="5">
        <f>ROUND(M4749*N4749,2)</f>
        <v>0</v>
      </c>
    </row>
    <row r="4751" spans="1:15" x14ac:dyDescent="0.25">
      <c r="A4751" s="2">
        <v>2411</v>
      </c>
      <c r="B4751" s="2">
        <v>12673</v>
      </c>
      <c r="C4751" s="2">
        <v>4</v>
      </c>
      <c r="D4751" s="2">
        <v>9</v>
      </c>
      <c r="E4751" s="4">
        <v>17258</v>
      </c>
      <c r="F4751" s="9">
        <v>46852</v>
      </c>
      <c r="J4751" s="1" t="s">
        <v>1186</v>
      </c>
      <c r="L4751" s="10" t="s">
        <v>294</v>
      </c>
      <c r="M4751" s="13">
        <v>48</v>
      </c>
      <c r="O4751" s="5">
        <f>ROUND(M4751*N4751,2)</f>
        <v>0</v>
      </c>
    </row>
    <row r="4753" spans="1:15" ht="30" x14ac:dyDescent="0.25">
      <c r="A4753" s="2">
        <v>2412</v>
      </c>
      <c r="B4753" s="2">
        <v>12674</v>
      </c>
      <c r="C4753" s="2">
        <v>4</v>
      </c>
      <c r="D4753" s="2">
        <v>9</v>
      </c>
      <c r="E4753" s="4">
        <v>17258</v>
      </c>
      <c r="J4753" s="8" t="s">
        <v>1356</v>
      </c>
      <c r="M4753" s="14"/>
    </row>
    <row r="4755" spans="1:15" x14ac:dyDescent="0.25">
      <c r="A4755" s="2">
        <v>2413</v>
      </c>
      <c r="B4755" s="2">
        <v>12675</v>
      </c>
      <c r="C4755" s="2">
        <v>4</v>
      </c>
      <c r="D4755" s="2">
        <v>9</v>
      </c>
      <c r="E4755" s="4">
        <v>17258</v>
      </c>
      <c r="F4755" s="9">
        <v>47217</v>
      </c>
      <c r="J4755" s="1" t="s">
        <v>1185</v>
      </c>
      <c r="L4755" s="10" t="s">
        <v>294</v>
      </c>
      <c r="M4755" s="13">
        <v>48</v>
      </c>
      <c r="O4755" s="5">
        <f>ROUND(M4755*N4755,2)</f>
        <v>0</v>
      </c>
    </row>
    <row r="4757" spans="1:15" x14ac:dyDescent="0.25">
      <c r="A4757" s="2">
        <v>2414</v>
      </c>
      <c r="B4757" s="2">
        <v>12676</v>
      </c>
      <c r="C4757" s="2">
        <v>4</v>
      </c>
      <c r="D4757" s="2">
        <v>9</v>
      </c>
      <c r="E4757" s="4">
        <v>17258</v>
      </c>
      <c r="F4757" s="9">
        <v>11057</v>
      </c>
      <c r="J4757" s="1" t="s">
        <v>1186</v>
      </c>
      <c r="L4757" s="10" t="s">
        <v>294</v>
      </c>
      <c r="M4757" s="13">
        <v>48</v>
      </c>
      <c r="O4757" s="5">
        <f>ROUND(M4757*N4757,2)</f>
        <v>0</v>
      </c>
    </row>
    <row r="4759" spans="1:15" x14ac:dyDescent="0.25">
      <c r="A4759" s="2">
        <v>2415</v>
      </c>
      <c r="B4759" s="2">
        <v>12677</v>
      </c>
      <c r="C4759" s="2">
        <v>4</v>
      </c>
      <c r="D4759" s="2">
        <v>9</v>
      </c>
      <c r="E4759" s="4">
        <v>17258</v>
      </c>
      <c r="J4759" s="8" t="s">
        <v>1689</v>
      </c>
      <c r="M4759" s="14"/>
    </row>
    <row r="4761" spans="1:15" x14ac:dyDescent="0.25">
      <c r="A4761" s="2">
        <v>2416</v>
      </c>
      <c r="B4761" s="2">
        <v>12678</v>
      </c>
      <c r="C4761" s="2">
        <v>4</v>
      </c>
      <c r="D4761" s="2">
        <v>9</v>
      </c>
      <c r="E4761" s="4">
        <v>17258</v>
      </c>
      <c r="F4761" s="9">
        <v>11422</v>
      </c>
      <c r="J4761" s="1" t="s">
        <v>1185</v>
      </c>
      <c r="L4761" s="10" t="s">
        <v>294</v>
      </c>
      <c r="M4761" s="13">
        <v>16</v>
      </c>
      <c r="O4761" s="5">
        <f>ROUND(M4761*N4761,2)</f>
        <v>0</v>
      </c>
    </row>
    <row r="4763" spans="1:15" x14ac:dyDescent="0.25">
      <c r="A4763" s="2">
        <v>2417</v>
      </c>
      <c r="B4763" s="2">
        <v>12679</v>
      </c>
      <c r="C4763" s="2">
        <v>4</v>
      </c>
      <c r="D4763" s="2">
        <v>9</v>
      </c>
      <c r="E4763" s="4">
        <v>17258</v>
      </c>
      <c r="F4763" s="9">
        <v>11788</v>
      </c>
      <c r="J4763" s="1" t="s">
        <v>1186</v>
      </c>
      <c r="L4763" s="10" t="s">
        <v>294</v>
      </c>
      <c r="M4763" s="13">
        <v>16</v>
      </c>
      <c r="O4763" s="5">
        <f>ROUND(M4763*N4763,2)</f>
        <v>0</v>
      </c>
    </row>
    <row r="4765" spans="1:15" x14ac:dyDescent="0.25">
      <c r="A4765" s="2">
        <v>2418</v>
      </c>
      <c r="B4765" s="2">
        <v>12680</v>
      </c>
      <c r="C4765" s="2">
        <v>4</v>
      </c>
      <c r="D4765" s="2">
        <v>9</v>
      </c>
      <c r="E4765" s="4">
        <v>17258</v>
      </c>
      <c r="J4765" s="8" t="s">
        <v>1357</v>
      </c>
      <c r="M4765" s="14"/>
    </row>
    <row r="4767" spans="1:15" x14ac:dyDescent="0.25">
      <c r="A4767" s="2">
        <v>2419</v>
      </c>
      <c r="B4767" s="2">
        <v>12681</v>
      </c>
      <c r="C4767" s="2">
        <v>4</v>
      </c>
      <c r="D4767" s="2">
        <v>9</v>
      </c>
      <c r="E4767" s="4">
        <v>17258</v>
      </c>
      <c r="F4767" s="9">
        <v>12153</v>
      </c>
      <c r="J4767" s="1" t="s">
        <v>1185</v>
      </c>
      <c r="L4767" s="10" t="s">
        <v>301</v>
      </c>
      <c r="M4767" s="13">
        <v>38</v>
      </c>
      <c r="O4767" s="5">
        <f>ROUND(M4767*N4767,2)</f>
        <v>0</v>
      </c>
    </row>
    <row r="4769" spans="1:15" x14ac:dyDescent="0.25">
      <c r="A4769" s="2">
        <v>2420</v>
      </c>
      <c r="B4769" s="2">
        <v>12682</v>
      </c>
      <c r="C4769" s="2">
        <v>4</v>
      </c>
      <c r="D4769" s="2">
        <v>9</v>
      </c>
      <c r="E4769" s="4">
        <v>17258</v>
      </c>
      <c r="F4769" s="9">
        <v>12518</v>
      </c>
      <c r="J4769" s="1" t="s">
        <v>1186</v>
      </c>
      <c r="L4769" s="10" t="s">
        <v>301</v>
      </c>
      <c r="M4769" s="13">
        <v>38</v>
      </c>
      <c r="O4769" s="5">
        <f>ROUND(M4769*N4769,2)</f>
        <v>0</v>
      </c>
    </row>
    <row r="4771" spans="1:15" x14ac:dyDescent="0.25">
      <c r="A4771" s="2">
        <v>2421</v>
      </c>
      <c r="B4771" s="2">
        <v>12683</v>
      </c>
      <c r="C4771" s="2">
        <v>4</v>
      </c>
      <c r="D4771" s="2">
        <v>9</v>
      </c>
      <c r="E4771" s="4">
        <v>17258</v>
      </c>
      <c r="J4771" s="8" t="s">
        <v>1358</v>
      </c>
      <c r="M4771" s="14"/>
    </row>
    <row r="4773" spans="1:15" x14ac:dyDescent="0.25">
      <c r="A4773" s="2">
        <v>2422</v>
      </c>
      <c r="B4773" s="2">
        <v>12684</v>
      </c>
      <c r="C4773" s="2">
        <v>4</v>
      </c>
      <c r="D4773" s="2">
        <v>9</v>
      </c>
      <c r="E4773" s="4">
        <v>17258</v>
      </c>
      <c r="F4773" s="9">
        <v>12883</v>
      </c>
      <c r="J4773" s="1" t="s">
        <v>1185</v>
      </c>
      <c r="L4773" s="10" t="s">
        <v>301</v>
      </c>
      <c r="M4773" s="13">
        <v>1</v>
      </c>
      <c r="O4773" s="5">
        <f>ROUND(M4773*N4773,2)</f>
        <v>0</v>
      </c>
    </row>
    <row r="4775" spans="1:15" x14ac:dyDescent="0.25">
      <c r="A4775" s="2">
        <v>2423</v>
      </c>
      <c r="B4775" s="2">
        <v>12685</v>
      </c>
      <c r="C4775" s="2">
        <v>4</v>
      </c>
      <c r="D4775" s="2">
        <v>9</v>
      </c>
      <c r="E4775" s="4">
        <v>17258</v>
      </c>
      <c r="F4775" s="9">
        <v>13249</v>
      </c>
      <c r="J4775" s="1" t="s">
        <v>1186</v>
      </c>
      <c r="L4775" s="10" t="s">
        <v>301</v>
      </c>
      <c r="M4775" s="13">
        <v>1</v>
      </c>
      <c r="O4775" s="5">
        <f>ROUND(M4775*N4775,2)</f>
        <v>0</v>
      </c>
    </row>
    <row r="4777" spans="1:15" ht="30" x14ac:dyDescent="0.25">
      <c r="A4777" s="2">
        <v>2424</v>
      </c>
      <c r="B4777" s="2">
        <v>12686</v>
      </c>
      <c r="C4777" s="2">
        <v>4</v>
      </c>
      <c r="D4777" s="2">
        <v>9</v>
      </c>
      <c r="E4777" s="4">
        <v>17258</v>
      </c>
      <c r="J4777" s="6" t="s">
        <v>1359</v>
      </c>
      <c r="M4777" s="14"/>
    </row>
    <row r="4779" spans="1:15" x14ac:dyDescent="0.25">
      <c r="A4779" s="2">
        <v>2425</v>
      </c>
      <c r="B4779" s="2">
        <v>12687</v>
      </c>
      <c r="C4779" s="2">
        <v>4</v>
      </c>
      <c r="D4779" s="2">
        <v>9</v>
      </c>
      <c r="E4779" s="4">
        <v>17258</v>
      </c>
      <c r="F4779" s="9">
        <v>13614</v>
      </c>
      <c r="J4779" s="1" t="s">
        <v>1185</v>
      </c>
      <c r="L4779" s="10" t="s">
        <v>23</v>
      </c>
      <c r="M4779" s="13" t="s">
        <v>1525</v>
      </c>
      <c r="O4779" s="5" t="e">
        <f>ROUND(M4779*N4779,2)</f>
        <v>#VALUE!</v>
      </c>
    </row>
    <row r="4781" spans="1:15" x14ac:dyDescent="0.25">
      <c r="A4781" s="2">
        <v>2427</v>
      </c>
      <c r="B4781" s="2">
        <v>11734</v>
      </c>
      <c r="C4781" s="2">
        <v>4</v>
      </c>
      <c r="D4781" s="2">
        <v>10</v>
      </c>
      <c r="E4781" s="4">
        <v>17624</v>
      </c>
      <c r="J4781" s="6" t="s">
        <v>1178</v>
      </c>
      <c r="M4781" s="14"/>
    </row>
    <row r="4783" spans="1:15" x14ac:dyDescent="0.25">
      <c r="A4783" s="2">
        <v>2428</v>
      </c>
      <c r="B4783" s="2">
        <v>11735</v>
      </c>
      <c r="C4783" s="2">
        <v>4</v>
      </c>
      <c r="D4783" s="2">
        <v>10</v>
      </c>
      <c r="E4783" s="4">
        <v>17624</v>
      </c>
      <c r="J4783" s="6" t="s">
        <v>613</v>
      </c>
      <c r="M4783" s="14"/>
    </row>
    <row r="4785" spans="1:13" x14ac:dyDescent="0.25">
      <c r="A4785" s="2">
        <v>2429</v>
      </c>
      <c r="B4785" s="2">
        <v>11736</v>
      </c>
      <c r="C4785" s="2">
        <v>4</v>
      </c>
      <c r="D4785" s="2">
        <v>10</v>
      </c>
      <c r="E4785" s="4">
        <v>17624</v>
      </c>
      <c r="J4785" s="6" t="s">
        <v>1360</v>
      </c>
      <c r="M4785" s="14"/>
    </row>
    <row r="4787" spans="1:13" x14ac:dyDescent="0.25">
      <c r="A4787" s="2">
        <v>2430</v>
      </c>
      <c r="B4787" s="2">
        <v>11737</v>
      </c>
      <c r="C4787" s="2">
        <v>4</v>
      </c>
      <c r="D4787" s="2">
        <v>10</v>
      </c>
      <c r="E4787" s="4">
        <v>17624</v>
      </c>
      <c r="J4787" s="6" t="s">
        <v>13</v>
      </c>
      <c r="M4787" s="14"/>
    </row>
    <row r="4789" spans="1:13" ht="60" x14ac:dyDescent="0.25">
      <c r="A4789" s="2">
        <v>2431</v>
      </c>
      <c r="B4789" s="2">
        <v>11738</v>
      </c>
      <c r="C4789" s="2">
        <v>4</v>
      </c>
      <c r="D4789" s="2">
        <v>10</v>
      </c>
      <c r="E4789" s="4">
        <v>17624</v>
      </c>
      <c r="J4789" s="1" t="s">
        <v>14</v>
      </c>
      <c r="M4789" s="14"/>
    </row>
    <row r="4791" spans="1:13" x14ac:dyDescent="0.25">
      <c r="A4791" s="2">
        <v>2432</v>
      </c>
      <c r="B4791" s="2">
        <v>11739</v>
      </c>
      <c r="C4791" s="2">
        <v>4</v>
      </c>
      <c r="D4791" s="2">
        <v>10</v>
      </c>
      <c r="E4791" s="4">
        <v>17624</v>
      </c>
      <c r="J4791" s="6" t="s">
        <v>249</v>
      </c>
      <c r="M4791" s="14"/>
    </row>
    <row r="4793" spans="1:13" ht="30" x14ac:dyDescent="0.25">
      <c r="A4793" s="2">
        <v>2433</v>
      </c>
      <c r="B4793" s="2">
        <v>11740</v>
      </c>
      <c r="C4793" s="2">
        <v>4</v>
      </c>
      <c r="D4793" s="2">
        <v>10</v>
      </c>
      <c r="E4793" s="4">
        <v>17624</v>
      </c>
      <c r="J4793" s="1" t="s">
        <v>311</v>
      </c>
      <c r="M4793" s="14"/>
    </row>
    <row r="4795" spans="1:13" x14ac:dyDescent="0.25">
      <c r="A4795" s="2">
        <v>2434</v>
      </c>
      <c r="B4795" s="2">
        <v>11741</v>
      </c>
      <c r="C4795" s="2">
        <v>4</v>
      </c>
      <c r="D4795" s="2">
        <v>10</v>
      </c>
      <c r="E4795" s="4">
        <v>17624</v>
      </c>
      <c r="J4795" s="6" t="s">
        <v>268</v>
      </c>
      <c r="M4795" s="14"/>
    </row>
    <row r="4797" spans="1:13" ht="30" x14ac:dyDescent="0.25">
      <c r="A4797" s="2">
        <v>2435</v>
      </c>
      <c r="B4797" s="2">
        <v>11742</v>
      </c>
      <c r="C4797" s="2">
        <v>4</v>
      </c>
      <c r="D4797" s="2">
        <v>10</v>
      </c>
      <c r="E4797" s="4">
        <v>17624</v>
      </c>
      <c r="J4797" s="1" t="s">
        <v>326</v>
      </c>
      <c r="M4797" s="14"/>
    </row>
    <row r="4799" spans="1:13" x14ac:dyDescent="0.25">
      <c r="A4799" s="2">
        <v>2436</v>
      </c>
      <c r="B4799" s="2">
        <v>12692</v>
      </c>
      <c r="C4799" s="2">
        <v>4</v>
      </c>
      <c r="D4799" s="2">
        <v>10</v>
      </c>
      <c r="E4799" s="4">
        <v>17624</v>
      </c>
      <c r="J4799" s="6" t="s">
        <v>1361</v>
      </c>
      <c r="M4799" s="14"/>
    </row>
    <row r="4801" spans="1:15" x14ac:dyDescent="0.25">
      <c r="A4801" s="2">
        <v>2437</v>
      </c>
      <c r="B4801" s="2">
        <v>12693</v>
      </c>
      <c r="C4801" s="2">
        <v>4</v>
      </c>
      <c r="D4801" s="2">
        <v>10</v>
      </c>
      <c r="E4801" s="4">
        <v>17624</v>
      </c>
      <c r="J4801" s="1" t="s">
        <v>1362</v>
      </c>
      <c r="M4801" s="14"/>
    </row>
    <row r="4803" spans="1:15" x14ac:dyDescent="0.25">
      <c r="A4803" s="2">
        <v>2438</v>
      </c>
      <c r="B4803" s="2">
        <v>13332</v>
      </c>
      <c r="C4803" s="2">
        <v>4</v>
      </c>
      <c r="D4803" s="2">
        <v>10</v>
      </c>
      <c r="E4803" s="4">
        <v>17624</v>
      </c>
      <c r="J4803" s="7" t="s">
        <v>1363</v>
      </c>
      <c r="M4803" s="14"/>
    </row>
    <row r="4805" spans="1:15" ht="45" x14ac:dyDescent="0.25">
      <c r="A4805" s="2">
        <v>2439</v>
      </c>
      <c r="B4805" s="2">
        <v>13333</v>
      </c>
      <c r="C4805" s="2">
        <v>4</v>
      </c>
      <c r="D4805" s="2">
        <v>10</v>
      </c>
      <c r="E4805" s="4">
        <v>17624</v>
      </c>
      <c r="F4805" s="9">
        <v>36991</v>
      </c>
      <c r="J4805" s="1" t="s">
        <v>1364</v>
      </c>
      <c r="L4805" s="10" t="s">
        <v>23</v>
      </c>
      <c r="M4805" s="13" t="s">
        <v>1525</v>
      </c>
      <c r="N4805" s="12">
        <v>165000</v>
      </c>
      <c r="O4805" s="5" t="e">
        <f>ROUND(M4805*N4805,2)</f>
        <v>#VALUE!</v>
      </c>
    </row>
    <row r="4807" spans="1:15" x14ac:dyDescent="0.25">
      <c r="A4807" s="2">
        <v>2440</v>
      </c>
      <c r="B4807" s="2">
        <v>13334</v>
      </c>
      <c r="C4807" s="2">
        <v>4</v>
      </c>
      <c r="D4807" s="2">
        <v>10</v>
      </c>
      <c r="E4807" s="4">
        <v>17624</v>
      </c>
      <c r="F4807" s="9">
        <v>37356</v>
      </c>
      <c r="J4807" s="1" t="s">
        <v>1365</v>
      </c>
      <c r="L4807" s="10" t="s">
        <v>1366</v>
      </c>
    </row>
    <row r="4809" spans="1:15" x14ac:dyDescent="0.25">
      <c r="A4809" s="2">
        <v>2441</v>
      </c>
      <c r="B4809" s="2">
        <v>13335</v>
      </c>
      <c r="C4809" s="2">
        <v>4</v>
      </c>
      <c r="D4809" s="2">
        <v>10</v>
      </c>
      <c r="E4809" s="4">
        <v>17624</v>
      </c>
      <c r="F4809" s="9">
        <v>37721</v>
      </c>
      <c r="J4809" s="1" t="s">
        <v>1367</v>
      </c>
      <c r="L4809" s="10" t="s">
        <v>1366</v>
      </c>
    </row>
    <row r="4811" spans="1:15" x14ac:dyDescent="0.25">
      <c r="A4811" s="2">
        <v>2442</v>
      </c>
      <c r="B4811" s="2">
        <v>13336</v>
      </c>
      <c r="C4811" s="2">
        <v>4</v>
      </c>
      <c r="D4811" s="2">
        <v>10</v>
      </c>
      <c r="E4811" s="4">
        <v>17624</v>
      </c>
      <c r="J4811" s="7" t="s">
        <v>1368</v>
      </c>
      <c r="M4811" s="14"/>
    </row>
    <row r="4813" spans="1:15" ht="45" x14ac:dyDescent="0.25">
      <c r="A4813" s="2">
        <v>2443</v>
      </c>
      <c r="B4813" s="2">
        <v>13337</v>
      </c>
      <c r="C4813" s="2">
        <v>4</v>
      </c>
      <c r="D4813" s="2">
        <v>10</v>
      </c>
      <c r="E4813" s="4">
        <v>17624</v>
      </c>
      <c r="F4813" s="9">
        <v>38087</v>
      </c>
      <c r="J4813" s="1" t="s">
        <v>1369</v>
      </c>
      <c r="L4813" s="10" t="s">
        <v>23</v>
      </c>
      <c r="M4813" s="13" t="s">
        <v>1525</v>
      </c>
      <c r="N4813" s="12">
        <v>120000</v>
      </c>
      <c r="O4813" s="5" t="e">
        <f>ROUND(M4813*N4813,2)</f>
        <v>#VALUE!</v>
      </c>
    </row>
    <row r="4815" spans="1:15" x14ac:dyDescent="0.25">
      <c r="A4815" s="2">
        <v>2444</v>
      </c>
      <c r="B4815" s="2">
        <v>13338</v>
      </c>
      <c r="C4815" s="2">
        <v>4</v>
      </c>
      <c r="D4815" s="2">
        <v>10</v>
      </c>
      <c r="E4815" s="4">
        <v>17624</v>
      </c>
      <c r="F4815" s="9">
        <v>38452</v>
      </c>
      <c r="J4815" s="1" t="s">
        <v>1365</v>
      </c>
      <c r="L4815" s="10" t="s">
        <v>1366</v>
      </c>
    </row>
    <row r="4817" spans="1:15" x14ac:dyDescent="0.25">
      <c r="A4817" s="2">
        <v>2445</v>
      </c>
      <c r="B4817" s="2">
        <v>13339</v>
      </c>
      <c r="C4817" s="2">
        <v>4</v>
      </c>
      <c r="D4817" s="2">
        <v>10</v>
      </c>
      <c r="E4817" s="4">
        <v>17989</v>
      </c>
      <c r="F4817" s="9">
        <v>38817</v>
      </c>
      <c r="J4817" s="1" t="s">
        <v>1367</v>
      </c>
      <c r="L4817" s="10" t="s">
        <v>1366</v>
      </c>
    </row>
    <row r="4819" spans="1:15" x14ac:dyDescent="0.25">
      <c r="A4819" s="2">
        <v>2446</v>
      </c>
      <c r="B4819" s="2">
        <v>13340</v>
      </c>
      <c r="C4819" s="2">
        <v>4</v>
      </c>
      <c r="D4819" s="2">
        <v>10</v>
      </c>
      <c r="E4819" s="4">
        <v>17989</v>
      </c>
      <c r="J4819" s="7" t="s">
        <v>1370</v>
      </c>
      <c r="M4819" s="14"/>
    </row>
    <row r="4821" spans="1:15" ht="60" x14ac:dyDescent="0.25">
      <c r="A4821" s="2">
        <v>2447</v>
      </c>
      <c r="B4821" s="2">
        <v>13341</v>
      </c>
      <c r="C4821" s="2">
        <v>4</v>
      </c>
      <c r="D4821" s="2">
        <v>10</v>
      </c>
      <c r="E4821" s="4">
        <v>17989</v>
      </c>
      <c r="F4821" s="9">
        <v>39182</v>
      </c>
      <c r="J4821" s="1" t="s">
        <v>1371</v>
      </c>
      <c r="L4821" s="10" t="s">
        <v>23</v>
      </c>
      <c r="M4821" s="13" t="s">
        <v>1525</v>
      </c>
      <c r="N4821" s="12">
        <v>295000</v>
      </c>
      <c r="O4821" s="5" t="e">
        <f>ROUND(M4821*N4821,2)</f>
        <v>#VALUE!</v>
      </c>
    </row>
    <row r="4823" spans="1:15" x14ac:dyDescent="0.25">
      <c r="A4823" s="2">
        <v>2448</v>
      </c>
      <c r="B4823" s="2">
        <v>13342</v>
      </c>
      <c r="C4823" s="2">
        <v>4</v>
      </c>
      <c r="D4823" s="2">
        <v>10</v>
      </c>
      <c r="E4823" s="4">
        <v>17989</v>
      </c>
      <c r="F4823" s="9">
        <v>39548</v>
      </c>
      <c r="J4823" s="1" t="s">
        <v>1365</v>
      </c>
      <c r="L4823" s="10" t="s">
        <v>1366</v>
      </c>
    </row>
    <row r="4825" spans="1:15" x14ac:dyDescent="0.25">
      <c r="A4825" s="2">
        <v>2449</v>
      </c>
      <c r="B4825" s="2">
        <v>13343</v>
      </c>
      <c r="C4825" s="2">
        <v>4</v>
      </c>
      <c r="D4825" s="2">
        <v>10</v>
      </c>
      <c r="E4825" s="4">
        <v>17989</v>
      </c>
      <c r="F4825" s="9">
        <v>39913</v>
      </c>
      <c r="J4825" s="1" t="s">
        <v>1367</v>
      </c>
      <c r="L4825" s="10" t="s">
        <v>1366</v>
      </c>
    </row>
    <row r="4827" spans="1:15" x14ac:dyDescent="0.25">
      <c r="A4827" s="2">
        <v>2451</v>
      </c>
      <c r="B4827" s="2">
        <v>11625</v>
      </c>
      <c r="C4827" s="2">
        <v>4</v>
      </c>
      <c r="D4827" s="2">
        <v>11</v>
      </c>
      <c r="E4827" s="2" t="s">
        <v>1372</v>
      </c>
      <c r="F4827" s="9">
        <v>44652</v>
      </c>
      <c r="J4827" s="1" t="s">
        <v>1373</v>
      </c>
      <c r="L4827" s="11" t="s">
        <v>929</v>
      </c>
      <c r="M4827" s="13">
        <v>44659</v>
      </c>
      <c r="N4827" s="12">
        <v>0</v>
      </c>
    </row>
    <row r="4829" spans="1:15" x14ac:dyDescent="0.25">
      <c r="A4829" s="2">
        <v>2452</v>
      </c>
      <c r="B4829" s="2">
        <v>11637</v>
      </c>
      <c r="C4829" s="2">
        <v>4</v>
      </c>
      <c r="D4829" s="2">
        <v>11</v>
      </c>
      <c r="E4829" s="2" t="s">
        <v>1372</v>
      </c>
      <c r="F4829" s="9">
        <v>44653</v>
      </c>
      <c r="J4829" s="1" t="s">
        <v>1374</v>
      </c>
      <c r="L4829" s="11" t="s">
        <v>929</v>
      </c>
      <c r="M4829" s="13">
        <v>44667</v>
      </c>
      <c r="N4829" s="12">
        <v>0</v>
      </c>
    </row>
    <row r="4831" spans="1:15" x14ac:dyDescent="0.25">
      <c r="A4831" s="2">
        <v>2453</v>
      </c>
      <c r="B4831" s="2">
        <v>11638</v>
      </c>
      <c r="C4831" s="2">
        <v>4</v>
      </c>
      <c r="D4831" s="2">
        <v>11</v>
      </c>
      <c r="E4831" s="2" t="s">
        <v>1372</v>
      </c>
      <c r="F4831" s="9">
        <v>44654</v>
      </c>
      <c r="J4831" s="1" t="s">
        <v>1375</v>
      </c>
      <c r="L4831" s="11" t="s">
        <v>929</v>
      </c>
      <c r="M4831" s="13">
        <v>44673</v>
      </c>
      <c r="N4831" s="12">
        <v>0</v>
      </c>
    </row>
    <row r="4833" spans="1:14" x14ac:dyDescent="0.25">
      <c r="A4833" s="2">
        <v>2454</v>
      </c>
      <c r="B4833" s="2">
        <v>11639</v>
      </c>
      <c r="C4833" s="2">
        <v>4</v>
      </c>
      <c r="D4833" s="2">
        <v>11</v>
      </c>
      <c r="E4833" s="2" t="s">
        <v>1372</v>
      </c>
      <c r="F4833" s="9">
        <v>44655</v>
      </c>
      <c r="J4833" s="1" t="s">
        <v>1376</v>
      </c>
      <c r="L4833" s="11" t="s">
        <v>929</v>
      </c>
      <c r="M4833" s="13">
        <v>44677</v>
      </c>
      <c r="N4833" s="12">
        <v>0</v>
      </c>
    </row>
    <row r="4835" spans="1:14" x14ac:dyDescent="0.25">
      <c r="A4835" s="2">
        <v>2455</v>
      </c>
      <c r="B4835" s="2">
        <v>11640</v>
      </c>
      <c r="C4835" s="2">
        <v>4</v>
      </c>
      <c r="D4835" s="2">
        <v>11</v>
      </c>
      <c r="E4835" s="2" t="s">
        <v>1372</v>
      </c>
      <c r="F4835" s="9">
        <v>44656</v>
      </c>
      <c r="J4835" s="1" t="s">
        <v>1377</v>
      </c>
      <c r="L4835" s="11" t="s">
        <v>929</v>
      </c>
      <c r="M4835" s="13">
        <v>44681</v>
      </c>
      <c r="N4835" s="12">
        <v>0</v>
      </c>
    </row>
    <row r="4837" spans="1:14" x14ac:dyDescent="0.25">
      <c r="A4837" s="2">
        <v>2456</v>
      </c>
      <c r="B4837" s="2">
        <v>11641</v>
      </c>
      <c r="C4837" s="2">
        <v>4</v>
      </c>
      <c r="D4837" s="2">
        <v>11</v>
      </c>
      <c r="E4837" s="2" t="s">
        <v>1372</v>
      </c>
      <c r="F4837" s="9">
        <v>44657</v>
      </c>
      <c r="J4837" s="1" t="s">
        <v>1378</v>
      </c>
      <c r="L4837" s="11" t="s">
        <v>929</v>
      </c>
      <c r="M4837" s="13">
        <v>12510</v>
      </c>
      <c r="N4837" s="12">
        <v>0</v>
      </c>
    </row>
    <row r="4839" spans="1:14" x14ac:dyDescent="0.25">
      <c r="A4839" s="2">
        <v>2457</v>
      </c>
      <c r="B4839" s="2">
        <v>11642</v>
      </c>
      <c r="C4839" s="2">
        <v>4</v>
      </c>
      <c r="D4839" s="2">
        <v>11</v>
      </c>
      <c r="E4839" s="2" t="s">
        <v>1372</v>
      </c>
      <c r="F4839" s="9">
        <v>44658</v>
      </c>
      <c r="J4839" s="1" t="s">
        <v>1379</v>
      </c>
      <c r="L4839" s="11" t="s">
        <v>929</v>
      </c>
      <c r="M4839" s="13">
        <v>13971</v>
      </c>
      <c r="N4839" s="12">
        <v>0</v>
      </c>
    </row>
    <row r="4841" spans="1:14" x14ac:dyDescent="0.25">
      <c r="A4841" s="2">
        <v>2458</v>
      </c>
      <c r="B4841" s="2">
        <v>11643</v>
      </c>
      <c r="C4841" s="2">
        <v>4</v>
      </c>
      <c r="D4841" s="2">
        <v>11</v>
      </c>
      <c r="E4841" s="2" t="s">
        <v>1372</v>
      </c>
      <c r="F4841" s="9">
        <v>44659</v>
      </c>
      <c r="J4841" s="1" t="s">
        <v>1342</v>
      </c>
      <c r="L4841" s="11" t="s">
        <v>929</v>
      </c>
      <c r="M4841" s="13">
        <v>15797</v>
      </c>
      <c r="N4841" s="12">
        <v>0</v>
      </c>
    </row>
    <row r="4843" spans="1:14" x14ac:dyDescent="0.25">
      <c r="A4843" s="2">
        <v>2459</v>
      </c>
      <c r="B4843" s="2">
        <v>11644</v>
      </c>
      <c r="C4843" s="2">
        <v>4</v>
      </c>
      <c r="D4843" s="2">
        <v>11</v>
      </c>
      <c r="E4843" s="2" t="s">
        <v>1372</v>
      </c>
      <c r="F4843" s="9">
        <v>44660</v>
      </c>
      <c r="J4843" s="1" t="s">
        <v>1380</v>
      </c>
      <c r="L4843" s="11" t="s">
        <v>929</v>
      </c>
      <c r="M4843" s="13">
        <v>17258</v>
      </c>
      <c r="N4843" s="12">
        <v>0</v>
      </c>
    </row>
    <row r="4845" spans="1:14" x14ac:dyDescent="0.25">
      <c r="A4845" s="2">
        <v>2460</v>
      </c>
      <c r="B4845" s="2">
        <v>11645</v>
      </c>
      <c r="C4845" s="2">
        <v>4</v>
      </c>
      <c r="D4845" s="2">
        <v>11</v>
      </c>
      <c r="E4845" s="2" t="s">
        <v>1372</v>
      </c>
      <c r="F4845" s="9">
        <v>44661</v>
      </c>
      <c r="J4845" s="1" t="s">
        <v>1381</v>
      </c>
      <c r="L4845" s="11" t="s">
        <v>929</v>
      </c>
      <c r="M4845" s="13">
        <v>17989</v>
      </c>
      <c r="N4845" s="12">
        <v>0</v>
      </c>
    </row>
    <row r="4847" spans="1:14" x14ac:dyDescent="0.25">
      <c r="A4847" s="2">
        <v>2461</v>
      </c>
      <c r="B4847" s="2">
        <v>11747</v>
      </c>
      <c r="C4847" s="2">
        <v>5</v>
      </c>
      <c r="D4847" s="2">
        <v>1</v>
      </c>
      <c r="E4847" s="3">
        <v>44682</v>
      </c>
      <c r="J4847" s="6" t="s">
        <v>1382</v>
      </c>
      <c r="M4847" s="14"/>
    </row>
    <row r="4849" spans="1:13" x14ac:dyDescent="0.25">
      <c r="A4849" s="2">
        <v>2462</v>
      </c>
      <c r="B4849" s="2">
        <v>11748</v>
      </c>
      <c r="C4849" s="2">
        <v>5</v>
      </c>
      <c r="D4849" s="2">
        <v>1</v>
      </c>
      <c r="E4849" s="3">
        <v>44682</v>
      </c>
      <c r="J4849" s="6" t="s">
        <v>237</v>
      </c>
      <c r="M4849" s="14"/>
    </row>
    <row r="4851" spans="1:13" x14ac:dyDescent="0.25">
      <c r="A4851" s="2">
        <v>2463</v>
      </c>
      <c r="B4851" s="2">
        <v>11749</v>
      </c>
      <c r="C4851" s="2">
        <v>5</v>
      </c>
      <c r="D4851" s="2">
        <v>1</v>
      </c>
      <c r="E4851" s="3">
        <v>44682</v>
      </c>
      <c r="J4851" s="6" t="s">
        <v>1383</v>
      </c>
      <c r="M4851" s="14"/>
    </row>
    <row r="4853" spans="1:13" x14ac:dyDescent="0.25">
      <c r="A4853" s="2">
        <v>2464</v>
      </c>
      <c r="B4853" s="2">
        <v>13416</v>
      </c>
      <c r="C4853" s="2">
        <v>5</v>
      </c>
      <c r="D4853" s="2">
        <v>1</v>
      </c>
      <c r="E4853" s="3">
        <v>44682</v>
      </c>
      <c r="J4853" s="6" t="s">
        <v>1540</v>
      </c>
      <c r="M4853" s="14"/>
    </row>
    <row r="4855" spans="1:13" ht="30" x14ac:dyDescent="0.25">
      <c r="A4855" s="2">
        <v>2465</v>
      </c>
      <c r="B4855" s="2">
        <v>13417</v>
      </c>
      <c r="C4855" s="2">
        <v>5</v>
      </c>
      <c r="D4855" s="2">
        <v>1</v>
      </c>
      <c r="E4855" s="3">
        <v>44682</v>
      </c>
      <c r="J4855" s="1" t="s">
        <v>1384</v>
      </c>
      <c r="M4855" s="14"/>
    </row>
    <row r="4857" spans="1:13" x14ac:dyDescent="0.25">
      <c r="A4857" s="2">
        <v>2466</v>
      </c>
      <c r="B4857" s="2">
        <v>11750</v>
      </c>
      <c r="C4857" s="2">
        <v>5</v>
      </c>
      <c r="D4857" s="2">
        <v>1</v>
      </c>
      <c r="E4857" s="3">
        <v>44682</v>
      </c>
      <c r="J4857" s="6" t="s">
        <v>13</v>
      </c>
      <c r="M4857" s="14"/>
    </row>
    <row r="4859" spans="1:13" ht="60" x14ac:dyDescent="0.25">
      <c r="A4859" s="2">
        <v>2467</v>
      </c>
      <c r="B4859" s="2">
        <v>11751</v>
      </c>
      <c r="C4859" s="2">
        <v>5</v>
      </c>
      <c r="D4859" s="2">
        <v>1</v>
      </c>
      <c r="E4859" s="3">
        <v>44682</v>
      </c>
      <c r="J4859" s="1" t="s">
        <v>14</v>
      </c>
      <c r="M4859" s="14"/>
    </row>
    <row r="4861" spans="1:13" x14ac:dyDescent="0.25">
      <c r="A4861" s="2">
        <v>2468</v>
      </c>
      <c r="B4861" s="2">
        <v>11752</v>
      </c>
      <c r="C4861" s="2">
        <v>5</v>
      </c>
      <c r="D4861" s="2">
        <v>1</v>
      </c>
      <c r="E4861" s="3">
        <v>44682</v>
      </c>
      <c r="J4861" s="6" t="s">
        <v>249</v>
      </c>
      <c r="M4861" s="14"/>
    </row>
    <row r="4863" spans="1:13" ht="30" x14ac:dyDescent="0.25">
      <c r="A4863" s="2">
        <v>2469</v>
      </c>
      <c r="B4863" s="2">
        <v>11753</v>
      </c>
      <c r="C4863" s="2">
        <v>5</v>
      </c>
      <c r="D4863" s="2">
        <v>1</v>
      </c>
      <c r="E4863" s="3">
        <v>44682</v>
      </c>
      <c r="J4863" s="1" t="s">
        <v>311</v>
      </c>
      <c r="M4863" s="14"/>
    </row>
    <row r="4865" spans="1:15" x14ac:dyDescent="0.25">
      <c r="A4865" s="2">
        <v>2470</v>
      </c>
      <c r="B4865" s="2">
        <v>11754</v>
      </c>
      <c r="C4865" s="2">
        <v>5</v>
      </c>
      <c r="D4865" s="2">
        <v>1</v>
      </c>
      <c r="E4865" s="3">
        <v>44682</v>
      </c>
      <c r="J4865" s="6" t="s">
        <v>268</v>
      </c>
      <c r="M4865" s="14"/>
    </row>
    <row r="4867" spans="1:15" ht="30" x14ac:dyDescent="0.25">
      <c r="A4867" s="2">
        <v>2471</v>
      </c>
      <c r="B4867" s="2">
        <v>11755</v>
      </c>
      <c r="C4867" s="2">
        <v>5</v>
      </c>
      <c r="D4867" s="2">
        <v>1</v>
      </c>
      <c r="E4867" s="3">
        <v>44682</v>
      </c>
      <c r="J4867" s="1" t="s">
        <v>326</v>
      </c>
      <c r="M4867" s="14"/>
    </row>
    <row r="4869" spans="1:15" ht="210" x14ac:dyDescent="0.25">
      <c r="A4869" s="2">
        <v>2472</v>
      </c>
      <c r="B4869" s="2">
        <v>13305</v>
      </c>
      <c r="C4869" s="2">
        <v>5</v>
      </c>
      <c r="D4869" s="2">
        <v>1</v>
      </c>
      <c r="E4869" s="3">
        <v>44682</v>
      </c>
      <c r="J4869" s="1" t="s">
        <v>1751</v>
      </c>
      <c r="M4869" s="14"/>
    </row>
    <row r="4871" spans="1:15" x14ac:dyDescent="0.25">
      <c r="A4871" s="2">
        <v>2473</v>
      </c>
      <c r="B4871" s="2">
        <v>11769</v>
      </c>
      <c r="C4871" s="2">
        <v>5</v>
      </c>
      <c r="D4871" s="2">
        <v>1</v>
      </c>
      <c r="E4871" s="3">
        <v>44683</v>
      </c>
      <c r="J4871" s="6" t="s">
        <v>1385</v>
      </c>
      <c r="M4871" s="14"/>
    </row>
    <row r="4873" spans="1:15" ht="45" x14ac:dyDescent="0.25">
      <c r="A4873" s="2">
        <v>2474</v>
      </c>
      <c r="B4873" s="2">
        <v>11770</v>
      </c>
      <c r="C4873" s="2">
        <v>5</v>
      </c>
      <c r="D4873" s="2">
        <v>1</v>
      </c>
      <c r="E4873" s="3">
        <v>44683</v>
      </c>
      <c r="J4873" s="7" t="s">
        <v>1386</v>
      </c>
      <c r="M4873" s="14"/>
    </row>
    <row r="4875" spans="1:15" ht="30" x14ac:dyDescent="0.25">
      <c r="A4875" s="2">
        <v>2475</v>
      </c>
      <c r="B4875" s="2">
        <v>11771</v>
      </c>
      <c r="C4875" s="2">
        <v>5</v>
      </c>
      <c r="D4875" s="2">
        <v>1</v>
      </c>
      <c r="E4875" s="3">
        <v>44683</v>
      </c>
      <c r="F4875" s="9">
        <v>37012</v>
      </c>
      <c r="J4875" s="1" t="s">
        <v>1387</v>
      </c>
      <c r="L4875" s="10" t="s">
        <v>294</v>
      </c>
      <c r="M4875" s="13">
        <v>1</v>
      </c>
      <c r="O4875" s="5">
        <f>ROUND(M4875*N4875,2)</f>
        <v>0</v>
      </c>
    </row>
    <row r="4877" spans="1:15" ht="30" x14ac:dyDescent="0.25">
      <c r="A4877" s="2">
        <v>2476</v>
      </c>
      <c r="B4877" s="2">
        <v>11772</v>
      </c>
      <c r="C4877" s="2">
        <v>5</v>
      </c>
      <c r="D4877" s="2">
        <v>1</v>
      </c>
      <c r="E4877" s="3">
        <v>44683</v>
      </c>
      <c r="F4877" s="9">
        <v>37377</v>
      </c>
      <c r="J4877" s="1" t="s">
        <v>1388</v>
      </c>
      <c r="L4877" s="10" t="s">
        <v>294</v>
      </c>
      <c r="M4877" s="13">
        <v>1</v>
      </c>
      <c r="O4877" s="5">
        <f>ROUND(M4877*N4877,2)</f>
        <v>0</v>
      </c>
    </row>
    <row r="4879" spans="1:15" ht="30" x14ac:dyDescent="0.25">
      <c r="A4879" s="2">
        <v>2477</v>
      </c>
      <c r="B4879" s="2">
        <v>11773</v>
      </c>
      <c r="C4879" s="2">
        <v>5</v>
      </c>
      <c r="D4879" s="2">
        <v>1</v>
      </c>
      <c r="E4879" s="3">
        <v>44683</v>
      </c>
      <c r="F4879" s="9">
        <v>37742</v>
      </c>
      <c r="J4879" s="1" t="s">
        <v>1389</v>
      </c>
      <c r="L4879" s="10" t="s">
        <v>294</v>
      </c>
      <c r="M4879" s="13">
        <v>1</v>
      </c>
      <c r="O4879" s="5">
        <f>ROUND(M4879*N4879,2)</f>
        <v>0</v>
      </c>
    </row>
    <row r="4881" spans="1:15" ht="30" x14ac:dyDescent="0.25">
      <c r="A4881" s="2">
        <v>2478</v>
      </c>
      <c r="B4881" s="2">
        <v>11774</v>
      </c>
      <c r="C4881" s="2">
        <v>5</v>
      </c>
      <c r="D4881" s="2">
        <v>1</v>
      </c>
      <c r="E4881" s="3">
        <v>44683</v>
      </c>
      <c r="J4881" s="7" t="s">
        <v>1690</v>
      </c>
      <c r="M4881" s="14"/>
    </row>
    <row r="4883" spans="1:15" x14ac:dyDescent="0.25">
      <c r="A4883" s="2">
        <v>2479</v>
      </c>
      <c r="B4883" s="2">
        <v>11775</v>
      </c>
      <c r="C4883" s="2">
        <v>5</v>
      </c>
      <c r="D4883" s="2">
        <v>1</v>
      </c>
      <c r="E4883" s="3">
        <v>44683</v>
      </c>
      <c r="F4883" s="9">
        <v>38108</v>
      </c>
      <c r="J4883" s="1" t="s">
        <v>1390</v>
      </c>
      <c r="L4883" s="10" t="s">
        <v>301</v>
      </c>
      <c r="M4883" s="13">
        <v>15</v>
      </c>
      <c r="O4883" s="5">
        <f>ROUND(M4883*N4883,2)</f>
        <v>0</v>
      </c>
    </row>
    <row r="4885" spans="1:15" x14ac:dyDescent="0.25">
      <c r="A4885" s="2">
        <v>2480</v>
      </c>
      <c r="B4885" s="2">
        <v>11776</v>
      </c>
      <c r="C4885" s="2">
        <v>5</v>
      </c>
      <c r="D4885" s="2">
        <v>1</v>
      </c>
      <c r="E4885" s="3">
        <v>44683</v>
      </c>
      <c r="F4885" s="9">
        <v>38473</v>
      </c>
      <c r="J4885" s="1" t="s">
        <v>1391</v>
      </c>
      <c r="L4885" s="10" t="s">
        <v>294</v>
      </c>
      <c r="M4885" s="13">
        <v>1</v>
      </c>
      <c r="O4885" s="5">
        <f>ROUND(M4885*N4885,2)</f>
        <v>0</v>
      </c>
    </row>
    <row r="4887" spans="1:15" x14ac:dyDescent="0.25">
      <c r="A4887" s="2">
        <v>2481</v>
      </c>
      <c r="B4887" s="2">
        <v>11777</v>
      </c>
      <c r="C4887" s="2">
        <v>5</v>
      </c>
      <c r="D4887" s="2">
        <v>1</v>
      </c>
      <c r="E4887" s="3">
        <v>44683</v>
      </c>
      <c r="F4887" s="9">
        <v>38838</v>
      </c>
      <c r="J4887" s="1" t="s">
        <v>1752</v>
      </c>
      <c r="L4887" s="10" t="s">
        <v>294</v>
      </c>
      <c r="M4887" s="13">
        <v>8</v>
      </c>
      <c r="O4887" s="5">
        <f>ROUND(M4887*N4887,2)</f>
        <v>0</v>
      </c>
    </row>
    <row r="4889" spans="1:15" x14ac:dyDescent="0.25">
      <c r="A4889" s="2">
        <v>2482</v>
      </c>
      <c r="B4889" s="2">
        <v>11778</v>
      </c>
      <c r="C4889" s="2">
        <v>5</v>
      </c>
      <c r="D4889" s="2">
        <v>1</v>
      </c>
      <c r="E4889" s="3">
        <v>44683</v>
      </c>
      <c r="F4889" s="9">
        <v>39203</v>
      </c>
      <c r="J4889" s="1" t="s">
        <v>1392</v>
      </c>
      <c r="L4889" s="10" t="s">
        <v>294</v>
      </c>
      <c r="M4889" s="13">
        <v>1</v>
      </c>
      <c r="O4889" s="5">
        <f>ROUND(M4889*N4889,2)</f>
        <v>0</v>
      </c>
    </row>
    <row r="4891" spans="1:15" x14ac:dyDescent="0.25">
      <c r="A4891" s="2">
        <v>2483</v>
      </c>
      <c r="B4891" s="2">
        <v>11779</v>
      </c>
      <c r="C4891" s="2">
        <v>5</v>
      </c>
      <c r="D4891" s="2">
        <v>1</v>
      </c>
      <c r="E4891" s="3">
        <v>44683</v>
      </c>
      <c r="F4891" s="9">
        <v>39569</v>
      </c>
      <c r="J4891" s="1" t="s">
        <v>1393</v>
      </c>
      <c r="L4891" s="10" t="s">
        <v>301</v>
      </c>
      <c r="M4891" s="13">
        <v>15</v>
      </c>
      <c r="O4891" s="5">
        <f>ROUND(M4891*N4891,2)</f>
        <v>0</v>
      </c>
    </row>
    <row r="4893" spans="1:15" x14ac:dyDescent="0.25">
      <c r="A4893" s="2">
        <v>2484</v>
      </c>
      <c r="B4893" s="2">
        <v>11780</v>
      </c>
      <c r="C4893" s="2">
        <v>5</v>
      </c>
      <c r="D4893" s="2">
        <v>1</v>
      </c>
      <c r="E4893" s="3">
        <v>44683</v>
      </c>
      <c r="F4893" s="9">
        <v>39934</v>
      </c>
      <c r="J4893" s="1" t="s">
        <v>1394</v>
      </c>
      <c r="L4893" s="10" t="s">
        <v>294</v>
      </c>
      <c r="M4893" s="13">
        <v>6</v>
      </c>
      <c r="O4893" s="5">
        <f>ROUND(M4893*N4893,2)</f>
        <v>0</v>
      </c>
    </row>
    <row r="4895" spans="1:15" x14ac:dyDescent="0.25">
      <c r="A4895" s="2">
        <v>2485</v>
      </c>
      <c r="B4895" s="2">
        <v>11781</v>
      </c>
      <c r="C4895" s="2">
        <v>5</v>
      </c>
      <c r="D4895" s="2">
        <v>1</v>
      </c>
      <c r="E4895" s="3">
        <v>44683</v>
      </c>
      <c r="F4895" s="9">
        <v>40299</v>
      </c>
      <c r="J4895" s="1" t="s">
        <v>1395</v>
      </c>
      <c r="L4895" s="10" t="s">
        <v>294</v>
      </c>
      <c r="M4895" s="13">
        <v>1</v>
      </c>
      <c r="O4895" s="5">
        <f>ROUND(M4895*N4895,2)</f>
        <v>0</v>
      </c>
    </row>
    <row r="4897" spans="1:15" x14ac:dyDescent="0.25">
      <c r="A4897" s="2">
        <v>2486</v>
      </c>
      <c r="B4897" s="2">
        <v>11782</v>
      </c>
      <c r="C4897" s="2">
        <v>5</v>
      </c>
      <c r="D4897" s="2">
        <v>1</v>
      </c>
      <c r="E4897" s="3">
        <v>44683</v>
      </c>
      <c r="F4897" s="9">
        <v>40664</v>
      </c>
      <c r="J4897" s="1" t="s">
        <v>1396</v>
      </c>
      <c r="L4897" s="10" t="s">
        <v>294</v>
      </c>
      <c r="M4897" s="13">
        <v>1</v>
      </c>
      <c r="O4897" s="5">
        <f>ROUND(M4897*N4897,2)</f>
        <v>0</v>
      </c>
    </row>
    <row r="4899" spans="1:15" ht="30" x14ac:dyDescent="0.25">
      <c r="A4899" s="2">
        <v>2487</v>
      </c>
      <c r="B4899" s="2">
        <v>11783</v>
      </c>
      <c r="C4899" s="2">
        <v>5</v>
      </c>
      <c r="D4899" s="2">
        <v>1</v>
      </c>
      <c r="E4899" s="3">
        <v>44683</v>
      </c>
      <c r="F4899" s="9">
        <v>41030</v>
      </c>
      <c r="J4899" s="1" t="s">
        <v>1397</v>
      </c>
      <c r="L4899" s="10" t="s">
        <v>294</v>
      </c>
      <c r="M4899" s="13">
        <v>2</v>
      </c>
      <c r="O4899" s="5">
        <f>ROUND(M4899*N4899,2)</f>
        <v>0</v>
      </c>
    </row>
    <row r="4901" spans="1:15" ht="30" x14ac:dyDescent="0.25">
      <c r="A4901" s="2">
        <v>2488</v>
      </c>
      <c r="B4901" s="2">
        <v>11784</v>
      </c>
      <c r="C4901" s="2">
        <v>5</v>
      </c>
      <c r="D4901" s="2">
        <v>1</v>
      </c>
      <c r="E4901" s="3">
        <v>44683</v>
      </c>
      <c r="F4901" s="9">
        <v>41395</v>
      </c>
      <c r="J4901" s="1" t="s">
        <v>1398</v>
      </c>
      <c r="L4901" s="10" t="s">
        <v>294</v>
      </c>
      <c r="M4901" s="13">
        <v>2</v>
      </c>
      <c r="O4901" s="5">
        <f>ROUND(M4901*N4901,2)</f>
        <v>0</v>
      </c>
    </row>
    <row r="4903" spans="1:15" ht="30" x14ac:dyDescent="0.25">
      <c r="A4903" s="2">
        <v>2489</v>
      </c>
      <c r="B4903" s="2">
        <v>11785</v>
      </c>
      <c r="C4903" s="2">
        <v>5</v>
      </c>
      <c r="D4903" s="2">
        <v>1</v>
      </c>
      <c r="E4903" s="3">
        <v>44683</v>
      </c>
      <c r="F4903" s="9">
        <v>41760</v>
      </c>
      <c r="J4903" s="1" t="s">
        <v>1399</v>
      </c>
      <c r="L4903" s="10" t="s">
        <v>301</v>
      </c>
      <c r="M4903" s="13">
        <v>20</v>
      </c>
      <c r="O4903" s="5">
        <f>ROUND(M4903*N4903,2)</f>
        <v>0</v>
      </c>
    </row>
    <row r="4905" spans="1:15" x14ac:dyDescent="0.25">
      <c r="A4905" s="2">
        <v>2490</v>
      </c>
      <c r="B4905" s="2">
        <v>11786</v>
      </c>
      <c r="C4905" s="2">
        <v>5</v>
      </c>
      <c r="D4905" s="2">
        <v>1</v>
      </c>
      <c r="E4905" s="3">
        <v>44684</v>
      </c>
      <c r="F4905" s="9">
        <v>42125</v>
      </c>
      <c r="J4905" s="1" t="s">
        <v>1753</v>
      </c>
      <c r="L4905" s="10" t="s">
        <v>294</v>
      </c>
      <c r="M4905" s="13">
        <v>4</v>
      </c>
      <c r="O4905" s="5">
        <f>ROUND(M4905*N4905,2)</f>
        <v>0</v>
      </c>
    </row>
    <row r="4907" spans="1:15" x14ac:dyDescent="0.25">
      <c r="A4907" s="2">
        <v>2491</v>
      </c>
      <c r="B4907" s="2">
        <v>11787</v>
      </c>
      <c r="C4907" s="2">
        <v>5</v>
      </c>
      <c r="D4907" s="2">
        <v>1</v>
      </c>
      <c r="E4907" s="3">
        <v>44684</v>
      </c>
      <c r="F4907" s="9">
        <v>42491</v>
      </c>
      <c r="J4907" s="1" t="s">
        <v>1400</v>
      </c>
      <c r="L4907" s="10" t="s">
        <v>294</v>
      </c>
      <c r="M4907" s="13">
        <v>12</v>
      </c>
      <c r="O4907" s="5">
        <f>ROUND(M4907*N4907,2)</f>
        <v>0</v>
      </c>
    </row>
    <row r="4909" spans="1:15" x14ac:dyDescent="0.25">
      <c r="A4909" s="2">
        <v>2492</v>
      </c>
      <c r="B4909" s="2">
        <v>11788</v>
      </c>
      <c r="C4909" s="2">
        <v>5</v>
      </c>
      <c r="D4909" s="2">
        <v>1</v>
      </c>
      <c r="E4909" s="3">
        <v>44684</v>
      </c>
      <c r="F4909" s="9">
        <v>42856</v>
      </c>
      <c r="J4909" s="1" t="s">
        <v>1401</v>
      </c>
      <c r="L4909" s="10" t="s">
        <v>294</v>
      </c>
      <c r="M4909" s="13">
        <v>4</v>
      </c>
      <c r="O4909" s="5">
        <f>ROUND(M4909*N4909,2)</f>
        <v>0</v>
      </c>
    </row>
    <row r="4911" spans="1:15" x14ac:dyDescent="0.25">
      <c r="A4911" s="2">
        <v>2493</v>
      </c>
      <c r="B4911" s="2">
        <v>11789</v>
      </c>
      <c r="C4911" s="2">
        <v>5</v>
      </c>
      <c r="D4911" s="2">
        <v>1</v>
      </c>
      <c r="E4911" s="3">
        <v>44684</v>
      </c>
      <c r="F4911" s="9">
        <v>43221</v>
      </c>
      <c r="J4911" s="1" t="s">
        <v>1402</v>
      </c>
      <c r="L4911" s="10" t="s">
        <v>294</v>
      </c>
      <c r="M4911" s="13">
        <v>4</v>
      </c>
      <c r="O4911" s="5">
        <f>ROUND(M4911*N4911,2)</f>
        <v>0</v>
      </c>
    </row>
    <row r="4913" spans="1:15" x14ac:dyDescent="0.25">
      <c r="A4913" s="2">
        <v>2494</v>
      </c>
      <c r="B4913" s="2">
        <v>11790</v>
      </c>
      <c r="C4913" s="2">
        <v>5</v>
      </c>
      <c r="D4913" s="2">
        <v>1</v>
      </c>
      <c r="E4913" s="3">
        <v>44684</v>
      </c>
      <c r="F4913" s="9">
        <v>43586</v>
      </c>
      <c r="J4913" s="1" t="s">
        <v>1403</v>
      </c>
      <c r="L4913" s="10" t="s">
        <v>294</v>
      </c>
      <c r="M4913" s="13">
        <v>1</v>
      </c>
      <c r="O4913" s="5">
        <f>ROUND(M4913*N4913,2)</f>
        <v>0</v>
      </c>
    </row>
    <row r="4915" spans="1:15" x14ac:dyDescent="0.25">
      <c r="A4915" s="2">
        <v>2495</v>
      </c>
      <c r="B4915" s="2">
        <v>11791</v>
      </c>
      <c r="C4915" s="2">
        <v>5</v>
      </c>
      <c r="D4915" s="2">
        <v>1</v>
      </c>
      <c r="E4915" s="3">
        <v>44684</v>
      </c>
      <c r="J4915" s="6" t="s">
        <v>1404</v>
      </c>
      <c r="M4915" s="14"/>
    </row>
    <row r="4917" spans="1:15" ht="45" x14ac:dyDescent="0.25">
      <c r="A4917" s="2">
        <v>2496</v>
      </c>
      <c r="B4917" s="2">
        <v>11792</v>
      </c>
      <c r="C4917" s="2">
        <v>5</v>
      </c>
      <c r="D4917" s="2">
        <v>1</v>
      </c>
      <c r="E4917" s="3">
        <v>44684</v>
      </c>
      <c r="J4917" s="7" t="s">
        <v>1405</v>
      </c>
      <c r="M4917" s="14"/>
    </row>
    <row r="4919" spans="1:15" ht="45" x14ac:dyDescent="0.25">
      <c r="A4919" s="2">
        <v>2497</v>
      </c>
      <c r="B4919" s="2">
        <v>11793</v>
      </c>
      <c r="C4919" s="2">
        <v>5</v>
      </c>
      <c r="D4919" s="2">
        <v>1</v>
      </c>
      <c r="E4919" s="3">
        <v>44684</v>
      </c>
      <c r="F4919" s="9">
        <v>43952</v>
      </c>
      <c r="J4919" s="1" t="s">
        <v>1722</v>
      </c>
      <c r="L4919" s="10" t="s">
        <v>294</v>
      </c>
      <c r="M4919" s="13">
        <v>4</v>
      </c>
      <c r="O4919" s="5">
        <f>ROUND(M4919*N4919,2)</f>
        <v>0</v>
      </c>
    </row>
    <row r="4921" spans="1:15" ht="45" x14ac:dyDescent="0.25">
      <c r="A4921" s="2">
        <v>2498</v>
      </c>
      <c r="B4921" s="2">
        <v>11794</v>
      </c>
      <c r="C4921" s="2">
        <v>5</v>
      </c>
      <c r="D4921" s="2">
        <v>1</v>
      </c>
      <c r="E4921" s="3">
        <v>44684</v>
      </c>
      <c r="F4921" s="9">
        <v>44317</v>
      </c>
      <c r="J4921" s="1" t="s">
        <v>1406</v>
      </c>
      <c r="L4921" s="10" t="s">
        <v>294</v>
      </c>
      <c r="M4921" s="13">
        <v>1</v>
      </c>
      <c r="O4921" s="5">
        <f>ROUND(M4921*N4921,2)</f>
        <v>0</v>
      </c>
    </row>
    <row r="4923" spans="1:15" ht="45" x14ac:dyDescent="0.25">
      <c r="A4923" s="2">
        <v>2499</v>
      </c>
      <c r="B4923" s="2">
        <v>11795</v>
      </c>
      <c r="C4923" s="2">
        <v>5</v>
      </c>
      <c r="D4923" s="2">
        <v>1</v>
      </c>
      <c r="E4923" s="3">
        <v>44684</v>
      </c>
      <c r="F4923" s="9">
        <v>44682</v>
      </c>
      <c r="J4923" s="1" t="s">
        <v>1407</v>
      </c>
      <c r="L4923" s="10" t="s">
        <v>294</v>
      </c>
      <c r="M4923" s="13">
        <v>12</v>
      </c>
      <c r="O4923" s="5">
        <f>ROUND(M4923*N4923,2)</f>
        <v>0</v>
      </c>
    </row>
    <row r="4925" spans="1:15" ht="45" x14ac:dyDescent="0.25">
      <c r="A4925" s="2">
        <v>2500</v>
      </c>
      <c r="B4925" s="2">
        <v>11796</v>
      </c>
      <c r="C4925" s="2">
        <v>5</v>
      </c>
      <c r="D4925" s="2">
        <v>1</v>
      </c>
      <c r="E4925" s="3">
        <v>44684</v>
      </c>
      <c r="F4925" s="9">
        <v>45047</v>
      </c>
      <c r="J4925" s="1" t="s">
        <v>1408</v>
      </c>
      <c r="L4925" s="10" t="s">
        <v>294</v>
      </c>
      <c r="M4925" s="13">
        <v>28</v>
      </c>
      <c r="O4925" s="5">
        <f>ROUND(M4925*N4925,2)</f>
        <v>0</v>
      </c>
    </row>
    <row r="4927" spans="1:15" ht="45" x14ac:dyDescent="0.25">
      <c r="A4927" s="2">
        <v>2501</v>
      </c>
      <c r="B4927" s="2">
        <v>11797</v>
      </c>
      <c r="C4927" s="2">
        <v>5</v>
      </c>
      <c r="D4927" s="2">
        <v>1</v>
      </c>
      <c r="E4927" s="3">
        <v>44684</v>
      </c>
      <c r="F4927" s="9">
        <v>45413</v>
      </c>
      <c r="J4927" s="1" t="s">
        <v>1409</v>
      </c>
      <c r="L4927" s="10" t="s">
        <v>294</v>
      </c>
      <c r="M4927" s="13">
        <v>4</v>
      </c>
      <c r="O4927" s="5">
        <f>ROUND(M4927*N4927,2)</f>
        <v>0</v>
      </c>
    </row>
    <row r="4929" spans="1:15" ht="60" x14ac:dyDescent="0.25">
      <c r="A4929" s="2">
        <v>2502</v>
      </c>
      <c r="B4929" s="2">
        <v>11798</v>
      </c>
      <c r="C4929" s="2">
        <v>5</v>
      </c>
      <c r="D4929" s="2">
        <v>1</v>
      </c>
      <c r="E4929" s="3">
        <v>44684</v>
      </c>
      <c r="F4929" s="9">
        <v>45778</v>
      </c>
      <c r="J4929" s="1" t="s">
        <v>1410</v>
      </c>
      <c r="L4929" s="10" t="s">
        <v>294</v>
      </c>
      <c r="M4929" s="13">
        <v>1</v>
      </c>
      <c r="O4929" s="5">
        <f>ROUND(M4929*N4929,2)</f>
        <v>0</v>
      </c>
    </row>
    <row r="4931" spans="1:15" x14ac:dyDescent="0.25">
      <c r="A4931" s="2">
        <v>2503</v>
      </c>
      <c r="B4931" s="2">
        <v>11799</v>
      </c>
      <c r="C4931" s="2">
        <v>5</v>
      </c>
      <c r="D4931" s="2">
        <v>1</v>
      </c>
      <c r="E4931" s="3">
        <v>44684</v>
      </c>
      <c r="J4931" s="6" t="s">
        <v>681</v>
      </c>
      <c r="M4931" s="14"/>
    </row>
    <row r="4933" spans="1:15" x14ac:dyDescent="0.25">
      <c r="A4933" s="2">
        <v>2504</v>
      </c>
      <c r="B4933" s="2">
        <v>11800</v>
      </c>
      <c r="C4933" s="2">
        <v>5</v>
      </c>
      <c r="D4933" s="2">
        <v>1</v>
      </c>
      <c r="E4933" s="3">
        <v>44685</v>
      </c>
      <c r="J4933" s="7" t="s">
        <v>1411</v>
      </c>
      <c r="M4933" s="14"/>
    </row>
    <row r="4935" spans="1:15" x14ac:dyDescent="0.25">
      <c r="A4935" s="2">
        <v>2505</v>
      </c>
      <c r="B4935" s="2">
        <v>11801</v>
      </c>
      <c r="C4935" s="2">
        <v>5</v>
      </c>
      <c r="D4935" s="2">
        <v>1</v>
      </c>
      <c r="E4935" s="3">
        <v>44685</v>
      </c>
      <c r="F4935" s="9">
        <v>46143</v>
      </c>
      <c r="J4935" s="1" t="s">
        <v>1412</v>
      </c>
      <c r="L4935" s="10" t="s">
        <v>294</v>
      </c>
      <c r="M4935" s="13">
        <v>1</v>
      </c>
      <c r="O4935" s="5">
        <f>ROUND(M4935*N4935,2)</f>
        <v>0</v>
      </c>
    </row>
    <row r="4937" spans="1:15" x14ac:dyDescent="0.25">
      <c r="A4937" s="2">
        <v>2506</v>
      </c>
      <c r="B4937" s="2">
        <v>11802</v>
      </c>
      <c r="C4937" s="2">
        <v>5</v>
      </c>
      <c r="D4937" s="2">
        <v>1</v>
      </c>
      <c r="E4937" s="3">
        <v>44685</v>
      </c>
      <c r="F4937" s="9">
        <v>46508</v>
      </c>
      <c r="J4937" s="1" t="s">
        <v>1413</v>
      </c>
      <c r="L4937" s="10" t="s">
        <v>294</v>
      </c>
      <c r="M4937" s="13">
        <v>1</v>
      </c>
      <c r="O4937" s="5">
        <f>ROUND(M4937*N4937,2)</f>
        <v>0</v>
      </c>
    </row>
    <row r="4939" spans="1:15" x14ac:dyDescent="0.25">
      <c r="A4939" s="2">
        <v>2507</v>
      </c>
      <c r="B4939" s="2">
        <v>11803</v>
      </c>
      <c r="C4939" s="2">
        <v>5</v>
      </c>
      <c r="D4939" s="2">
        <v>1</v>
      </c>
      <c r="E4939" s="3">
        <v>44685</v>
      </c>
      <c r="F4939" s="9">
        <v>46874</v>
      </c>
      <c r="J4939" s="1" t="s">
        <v>1414</v>
      </c>
      <c r="L4939" s="10" t="s">
        <v>294</v>
      </c>
      <c r="M4939" s="13">
        <v>5</v>
      </c>
      <c r="O4939" s="5">
        <f>ROUND(M4939*N4939,2)</f>
        <v>0</v>
      </c>
    </row>
    <row r="4941" spans="1:15" x14ac:dyDescent="0.25">
      <c r="A4941" s="2">
        <v>2508</v>
      </c>
      <c r="B4941" s="2">
        <v>11804</v>
      </c>
      <c r="C4941" s="2">
        <v>5</v>
      </c>
      <c r="D4941" s="2">
        <v>1</v>
      </c>
      <c r="E4941" s="3">
        <v>44685</v>
      </c>
      <c r="F4941" s="9">
        <v>47239</v>
      </c>
      <c r="J4941" s="1" t="s">
        <v>1415</v>
      </c>
      <c r="L4941" s="10" t="s">
        <v>294</v>
      </c>
      <c r="M4941" s="13">
        <v>2</v>
      </c>
      <c r="O4941" s="5">
        <f>ROUND(M4941*N4941,2)</f>
        <v>0</v>
      </c>
    </row>
    <row r="4943" spans="1:15" x14ac:dyDescent="0.25">
      <c r="A4943" s="2">
        <v>2509</v>
      </c>
      <c r="B4943" s="2">
        <v>11805</v>
      </c>
      <c r="C4943" s="2">
        <v>5</v>
      </c>
      <c r="D4943" s="2">
        <v>1</v>
      </c>
      <c r="E4943" s="3">
        <v>44685</v>
      </c>
      <c r="F4943" s="9">
        <v>11079</v>
      </c>
      <c r="J4943" s="1" t="s">
        <v>1416</v>
      </c>
      <c r="L4943" s="10" t="s">
        <v>294</v>
      </c>
      <c r="M4943" s="13">
        <v>12</v>
      </c>
      <c r="O4943" s="5">
        <f>ROUND(M4943*N4943,2)</f>
        <v>0</v>
      </c>
    </row>
    <row r="4945" spans="1:15" x14ac:dyDescent="0.25">
      <c r="A4945" s="2">
        <v>2510</v>
      </c>
      <c r="B4945" s="2">
        <v>11806</v>
      </c>
      <c r="C4945" s="2">
        <v>5</v>
      </c>
      <c r="D4945" s="2">
        <v>1</v>
      </c>
      <c r="E4945" s="3">
        <v>44685</v>
      </c>
      <c r="F4945" s="9">
        <v>11444</v>
      </c>
      <c r="J4945" s="1" t="s">
        <v>1417</v>
      </c>
      <c r="L4945" s="10" t="s">
        <v>294</v>
      </c>
      <c r="M4945" s="13">
        <v>12</v>
      </c>
      <c r="O4945" s="5">
        <f>ROUND(M4945*N4945,2)</f>
        <v>0</v>
      </c>
    </row>
    <row r="4947" spans="1:15" x14ac:dyDescent="0.25">
      <c r="A4947" s="2">
        <v>2511</v>
      </c>
      <c r="B4947" s="2">
        <v>11807</v>
      </c>
      <c r="C4947" s="2">
        <v>5</v>
      </c>
      <c r="D4947" s="2">
        <v>1</v>
      </c>
      <c r="E4947" s="3">
        <v>44685</v>
      </c>
      <c r="F4947" s="9">
        <v>11810</v>
      </c>
      <c r="J4947" s="1" t="s">
        <v>1418</v>
      </c>
      <c r="L4947" s="10" t="s">
        <v>294</v>
      </c>
      <c r="M4947" s="13">
        <v>12</v>
      </c>
      <c r="O4947" s="5">
        <f>ROUND(M4947*N4947,2)</f>
        <v>0</v>
      </c>
    </row>
    <row r="4949" spans="1:15" x14ac:dyDescent="0.25">
      <c r="A4949" s="2">
        <v>2512</v>
      </c>
      <c r="B4949" s="2">
        <v>11812</v>
      </c>
      <c r="C4949" s="2">
        <v>5</v>
      </c>
      <c r="D4949" s="2">
        <v>1</v>
      </c>
      <c r="E4949" s="3">
        <v>44685</v>
      </c>
      <c r="F4949" s="9">
        <v>12175</v>
      </c>
      <c r="J4949" s="1" t="s">
        <v>1419</v>
      </c>
      <c r="L4949" s="10" t="s">
        <v>294</v>
      </c>
      <c r="M4949" s="13">
        <v>32</v>
      </c>
      <c r="O4949" s="5">
        <f>ROUND(M4949*N4949,2)</f>
        <v>0</v>
      </c>
    </row>
    <row r="4951" spans="1:15" x14ac:dyDescent="0.25">
      <c r="A4951" s="2">
        <v>2513</v>
      </c>
      <c r="B4951" s="2">
        <v>11808</v>
      </c>
      <c r="C4951" s="2">
        <v>5</v>
      </c>
      <c r="D4951" s="2">
        <v>1</v>
      </c>
      <c r="E4951" s="3">
        <v>44685</v>
      </c>
      <c r="F4951" s="9">
        <v>12540</v>
      </c>
      <c r="J4951" s="1" t="s">
        <v>1420</v>
      </c>
      <c r="L4951" s="10" t="s">
        <v>294</v>
      </c>
      <c r="M4951" s="13">
        <v>4</v>
      </c>
      <c r="O4951" s="5">
        <f>ROUND(M4951*N4951,2)</f>
        <v>0</v>
      </c>
    </row>
    <row r="4953" spans="1:15" x14ac:dyDescent="0.25">
      <c r="A4953" s="2">
        <v>2514</v>
      </c>
      <c r="B4953" s="2">
        <v>11809</v>
      </c>
      <c r="C4953" s="2">
        <v>5</v>
      </c>
      <c r="D4953" s="2">
        <v>1</v>
      </c>
      <c r="E4953" s="3">
        <v>44685</v>
      </c>
      <c r="F4953" s="9">
        <v>12905</v>
      </c>
      <c r="J4953" s="1" t="s">
        <v>1421</v>
      </c>
      <c r="L4953" s="10" t="s">
        <v>294</v>
      </c>
      <c r="M4953" s="13">
        <v>12</v>
      </c>
      <c r="O4953" s="5">
        <f>ROUND(M4953*N4953,2)</f>
        <v>0</v>
      </c>
    </row>
    <row r="4955" spans="1:15" x14ac:dyDescent="0.25">
      <c r="A4955" s="2">
        <v>2515</v>
      </c>
      <c r="B4955" s="2">
        <v>11810</v>
      </c>
      <c r="C4955" s="2">
        <v>5</v>
      </c>
      <c r="D4955" s="2">
        <v>1</v>
      </c>
      <c r="E4955" s="3">
        <v>44685</v>
      </c>
      <c r="F4955" s="9">
        <v>13271</v>
      </c>
      <c r="J4955" s="1" t="s">
        <v>1422</v>
      </c>
      <c r="L4955" s="10" t="s">
        <v>294</v>
      </c>
      <c r="M4955" s="13">
        <v>1</v>
      </c>
      <c r="O4955" s="5">
        <f>ROUND(M4955*N4955,2)</f>
        <v>0</v>
      </c>
    </row>
    <row r="4957" spans="1:15" x14ac:dyDescent="0.25">
      <c r="A4957" s="2">
        <v>2516</v>
      </c>
      <c r="B4957" s="2">
        <v>11811</v>
      </c>
      <c r="C4957" s="2">
        <v>5</v>
      </c>
      <c r="D4957" s="2">
        <v>1</v>
      </c>
      <c r="E4957" s="3">
        <v>44685</v>
      </c>
      <c r="F4957" s="9">
        <v>13636</v>
      </c>
      <c r="J4957" s="1" t="s">
        <v>1423</v>
      </c>
      <c r="L4957" s="10" t="s">
        <v>294</v>
      </c>
      <c r="M4957" s="13">
        <v>6</v>
      </c>
      <c r="O4957" s="5">
        <f>ROUND(M4957*N4957,2)</f>
        <v>0</v>
      </c>
    </row>
    <row r="4959" spans="1:15" x14ac:dyDescent="0.25">
      <c r="A4959" s="2">
        <v>2518</v>
      </c>
      <c r="B4959" s="2">
        <v>11758</v>
      </c>
      <c r="C4959" s="2">
        <v>5</v>
      </c>
      <c r="D4959" s="2">
        <v>2</v>
      </c>
      <c r="E4959" s="3">
        <v>44686</v>
      </c>
      <c r="J4959" s="6" t="s">
        <v>1382</v>
      </c>
      <c r="M4959" s="14"/>
    </row>
    <row r="4961" spans="1:13" x14ac:dyDescent="0.25">
      <c r="A4961" s="2">
        <v>2519</v>
      </c>
      <c r="B4961" s="2">
        <v>11759</v>
      </c>
      <c r="C4961" s="2">
        <v>5</v>
      </c>
      <c r="D4961" s="2">
        <v>2</v>
      </c>
      <c r="E4961" s="3">
        <v>44686</v>
      </c>
      <c r="J4961" s="6" t="s">
        <v>308</v>
      </c>
      <c r="M4961" s="14"/>
    </row>
    <row r="4963" spans="1:13" x14ac:dyDescent="0.25">
      <c r="A4963" s="2">
        <v>2520</v>
      </c>
      <c r="B4963" s="2">
        <v>11760</v>
      </c>
      <c r="C4963" s="2">
        <v>5</v>
      </c>
      <c r="D4963" s="2">
        <v>2</v>
      </c>
      <c r="E4963" s="3">
        <v>44686</v>
      </c>
      <c r="J4963" s="6" t="s">
        <v>1424</v>
      </c>
      <c r="M4963" s="14"/>
    </row>
    <row r="4965" spans="1:13" x14ac:dyDescent="0.25">
      <c r="A4965" s="2">
        <v>2521</v>
      </c>
      <c r="B4965" s="2">
        <v>13418</v>
      </c>
      <c r="C4965" s="2">
        <v>5</v>
      </c>
      <c r="D4965" s="2">
        <v>2</v>
      </c>
      <c r="E4965" s="3">
        <v>44686</v>
      </c>
      <c r="J4965" s="6" t="s">
        <v>1540</v>
      </c>
      <c r="M4965" s="14"/>
    </row>
    <row r="4967" spans="1:13" ht="30" x14ac:dyDescent="0.25">
      <c r="A4967" s="2">
        <v>2522</v>
      </c>
      <c r="B4967" s="2">
        <v>13419</v>
      </c>
      <c r="C4967" s="2">
        <v>5</v>
      </c>
      <c r="D4967" s="2">
        <v>2</v>
      </c>
      <c r="E4967" s="3">
        <v>44686</v>
      </c>
      <c r="J4967" s="1" t="s">
        <v>1384</v>
      </c>
      <c r="M4967" s="14"/>
    </row>
    <row r="4969" spans="1:13" x14ac:dyDescent="0.25">
      <c r="A4969" s="2">
        <v>2523</v>
      </c>
      <c r="B4969" s="2">
        <v>11761</v>
      </c>
      <c r="C4969" s="2">
        <v>5</v>
      </c>
      <c r="D4969" s="2">
        <v>2</v>
      </c>
      <c r="E4969" s="3">
        <v>44686</v>
      </c>
      <c r="J4969" s="6" t="s">
        <v>13</v>
      </c>
      <c r="M4969" s="14"/>
    </row>
    <row r="4971" spans="1:13" ht="60" x14ac:dyDescent="0.25">
      <c r="A4971" s="2">
        <v>2524</v>
      </c>
      <c r="B4971" s="2">
        <v>11762</v>
      </c>
      <c r="C4971" s="2">
        <v>5</v>
      </c>
      <c r="D4971" s="2">
        <v>2</v>
      </c>
      <c r="E4971" s="3">
        <v>44686</v>
      </c>
      <c r="J4971" s="1" t="s">
        <v>14</v>
      </c>
      <c r="M4971" s="14"/>
    </row>
    <row r="4973" spans="1:13" x14ac:dyDescent="0.25">
      <c r="A4973" s="2">
        <v>2525</v>
      </c>
      <c r="B4973" s="2">
        <v>11763</v>
      </c>
      <c r="C4973" s="2">
        <v>5</v>
      </c>
      <c r="D4973" s="2">
        <v>2</v>
      </c>
      <c r="E4973" s="3">
        <v>44686</v>
      </c>
      <c r="J4973" s="6" t="s">
        <v>249</v>
      </c>
      <c r="M4973" s="14"/>
    </row>
    <row r="4975" spans="1:13" ht="30" x14ac:dyDescent="0.25">
      <c r="A4975" s="2">
        <v>2526</v>
      </c>
      <c r="B4975" s="2">
        <v>11764</v>
      </c>
      <c r="C4975" s="2">
        <v>5</v>
      </c>
      <c r="D4975" s="2">
        <v>2</v>
      </c>
      <c r="E4975" s="3">
        <v>44686</v>
      </c>
      <c r="J4975" s="1" t="s">
        <v>311</v>
      </c>
      <c r="M4975" s="14"/>
    </row>
    <row r="4977" spans="1:15" x14ac:dyDescent="0.25">
      <c r="A4977" s="2">
        <v>2527</v>
      </c>
      <c r="B4977" s="2">
        <v>11765</v>
      </c>
      <c r="C4977" s="2">
        <v>5</v>
      </c>
      <c r="D4977" s="2">
        <v>2</v>
      </c>
      <c r="E4977" s="3">
        <v>44686</v>
      </c>
      <c r="J4977" s="6" t="s">
        <v>268</v>
      </c>
      <c r="M4977" s="14"/>
    </row>
    <row r="4979" spans="1:15" ht="30" x14ac:dyDescent="0.25">
      <c r="A4979" s="2">
        <v>2528</v>
      </c>
      <c r="B4979" s="2">
        <v>11766</v>
      </c>
      <c r="C4979" s="2">
        <v>5</v>
      </c>
      <c r="D4979" s="2">
        <v>2</v>
      </c>
      <c r="E4979" s="3">
        <v>44686</v>
      </c>
      <c r="J4979" s="1" t="s">
        <v>326</v>
      </c>
      <c r="M4979" s="14"/>
    </row>
    <row r="4981" spans="1:15" x14ac:dyDescent="0.25">
      <c r="A4981" s="2">
        <v>2529</v>
      </c>
      <c r="B4981" s="2">
        <v>11813</v>
      </c>
      <c r="C4981" s="2">
        <v>5</v>
      </c>
      <c r="D4981" s="2">
        <v>2</v>
      </c>
      <c r="E4981" s="3">
        <v>44686</v>
      </c>
      <c r="J4981" s="6" t="s">
        <v>1425</v>
      </c>
      <c r="M4981" s="14"/>
    </row>
    <row r="4983" spans="1:15" ht="75" x14ac:dyDescent="0.25">
      <c r="A4983" s="2">
        <v>2530</v>
      </c>
      <c r="B4983" s="2">
        <v>11814</v>
      </c>
      <c r="C4983" s="2">
        <v>5</v>
      </c>
      <c r="D4983" s="2">
        <v>2</v>
      </c>
      <c r="E4983" s="3">
        <v>44686</v>
      </c>
      <c r="J4983" s="7" t="s">
        <v>1426</v>
      </c>
      <c r="M4983" s="14"/>
    </row>
    <row r="4985" spans="1:15" x14ac:dyDescent="0.25">
      <c r="A4985" s="2">
        <v>2531</v>
      </c>
      <c r="B4985" s="2">
        <v>11815</v>
      </c>
      <c r="C4985" s="2">
        <v>5</v>
      </c>
      <c r="D4985" s="2">
        <v>2</v>
      </c>
      <c r="E4985" s="3">
        <v>44686</v>
      </c>
      <c r="F4985" s="9">
        <v>37013</v>
      </c>
      <c r="J4985" s="1" t="s">
        <v>1427</v>
      </c>
      <c r="L4985" s="10" t="s">
        <v>301</v>
      </c>
      <c r="M4985" s="13">
        <v>147</v>
      </c>
      <c r="O4985" s="5">
        <f>ROUND(M4985*N4985,2)</f>
        <v>0</v>
      </c>
    </row>
    <row r="4987" spans="1:15" x14ac:dyDescent="0.25">
      <c r="A4987" s="2">
        <v>2532</v>
      </c>
      <c r="B4987" s="2">
        <v>11816</v>
      </c>
      <c r="C4987" s="2">
        <v>5</v>
      </c>
      <c r="D4987" s="2">
        <v>2</v>
      </c>
      <c r="E4987" s="3">
        <v>44686</v>
      </c>
      <c r="F4987" s="9">
        <v>37378</v>
      </c>
      <c r="J4987" s="1" t="s">
        <v>1428</v>
      </c>
      <c r="L4987" s="10" t="s">
        <v>301</v>
      </c>
      <c r="M4987" s="13">
        <v>90</v>
      </c>
      <c r="O4987" s="5">
        <f>ROUND(M4987*N4987,2)</f>
        <v>0</v>
      </c>
    </row>
    <row r="4989" spans="1:15" x14ac:dyDescent="0.25">
      <c r="A4989" s="2">
        <v>2533</v>
      </c>
      <c r="B4989" s="2">
        <v>11817</v>
      </c>
      <c r="C4989" s="2">
        <v>5</v>
      </c>
      <c r="D4989" s="2">
        <v>2</v>
      </c>
      <c r="E4989" s="3">
        <v>44686</v>
      </c>
      <c r="F4989" s="9">
        <v>37743</v>
      </c>
      <c r="J4989" s="1" t="s">
        <v>1429</v>
      </c>
      <c r="L4989" s="10" t="s">
        <v>301</v>
      </c>
      <c r="M4989" s="13">
        <v>31</v>
      </c>
      <c r="O4989" s="5">
        <f>ROUND(M4989*N4989,2)</f>
        <v>0</v>
      </c>
    </row>
    <row r="4991" spans="1:15" ht="60" x14ac:dyDescent="0.25">
      <c r="A4991" s="2">
        <v>2534</v>
      </c>
      <c r="B4991" s="2">
        <v>11818</v>
      </c>
      <c r="C4991" s="2">
        <v>5</v>
      </c>
      <c r="D4991" s="2">
        <v>2</v>
      </c>
      <c r="E4991" s="3">
        <v>44687</v>
      </c>
      <c r="J4991" s="7" t="s">
        <v>1691</v>
      </c>
      <c r="M4991" s="14"/>
    </row>
    <row r="4993" spans="1:15" x14ac:dyDescent="0.25">
      <c r="A4993" s="2">
        <v>2535</v>
      </c>
      <c r="B4993" s="2">
        <v>11821</v>
      </c>
      <c r="C4993" s="2">
        <v>5</v>
      </c>
      <c r="D4993" s="2">
        <v>2</v>
      </c>
      <c r="E4993" s="3">
        <v>44687</v>
      </c>
      <c r="J4993" s="7" t="s">
        <v>1430</v>
      </c>
      <c r="M4993" s="14"/>
    </row>
    <row r="4995" spans="1:15" x14ac:dyDescent="0.25">
      <c r="A4995" s="2">
        <v>2536</v>
      </c>
      <c r="B4995" s="2">
        <v>11823</v>
      </c>
      <c r="C4995" s="2">
        <v>5</v>
      </c>
      <c r="D4995" s="2">
        <v>2</v>
      </c>
      <c r="E4995" s="3">
        <v>44687</v>
      </c>
      <c r="F4995" s="9">
        <v>38109</v>
      </c>
      <c r="J4995" s="1" t="s">
        <v>1431</v>
      </c>
      <c r="L4995" s="10" t="s">
        <v>294</v>
      </c>
      <c r="M4995" s="13">
        <v>22</v>
      </c>
      <c r="O4995" s="5">
        <f>ROUND(M4995*N4995,2)</f>
        <v>0</v>
      </c>
    </row>
    <row r="4997" spans="1:15" x14ac:dyDescent="0.25">
      <c r="A4997" s="2">
        <v>2537</v>
      </c>
      <c r="B4997" s="2">
        <v>11876</v>
      </c>
      <c r="C4997" s="2">
        <v>5</v>
      </c>
      <c r="D4997" s="2">
        <v>2</v>
      </c>
      <c r="E4997" s="3">
        <v>44687</v>
      </c>
      <c r="F4997" s="9">
        <v>38474</v>
      </c>
      <c r="J4997" s="1" t="s">
        <v>1431</v>
      </c>
      <c r="L4997" s="10" t="s">
        <v>294</v>
      </c>
      <c r="M4997" s="13">
        <v>10</v>
      </c>
      <c r="O4997" s="5">
        <f>ROUND(M4997*N4997,2)</f>
        <v>0</v>
      </c>
    </row>
    <row r="4999" spans="1:15" x14ac:dyDescent="0.25">
      <c r="A4999" s="2">
        <v>2538</v>
      </c>
      <c r="B4999" s="2">
        <v>11824</v>
      </c>
      <c r="C4999" s="2">
        <v>5</v>
      </c>
      <c r="D4999" s="2">
        <v>2</v>
      </c>
      <c r="E4999" s="3">
        <v>44687</v>
      </c>
      <c r="J4999" s="7" t="s">
        <v>1432</v>
      </c>
      <c r="M4999" s="14"/>
    </row>
    <row r="5001" spans="1:15" x14ac:dyDescent="0.25">
      <c r="A5001" s="2">
        <v>2539</v>
      </c>
      <c r="B5001" s="2">
        <v>11820</v>
      </c>
      <c r="C5001" s="2">
        <v>5</v>
      </c>
      <c r="D5001" s="2">
        <v>2</v>
      </c>
      <c r="E5001" s="3">
        <v>44687</v>
      </c>
      <c r="F5001" s="9">
        <v>38839</v>
      </c>
      <c r="J5001" s="1" t="s">
        <v>1433</v>
      </c>
      <c r="L5001" s="10" t="s">
        <v>294</v>
      </c>
      <c r="M5001" s="13">
        <v>16</v>
      </c>
      <c r="O5001" s="5">
        <f>ROUND(M5001*N5001,2)</f>
        <v>0</v>
      </c>
    </row>
    <row r="5003" spans="1:15" x14ac:dyDescent="0.25">
      <c r="A5003" s="2">
        <v>2540</v>
      </c>
      <c r="B5003" s="2">
        <v>11877</v>
      </c>
      <c r="C5003" s="2">
        <v>5</v>
      </c>
      <c r="D5003" s="2">
        <v>2</v>
      </c>
      <c r="E5003" s="3">
        <v>44687</v>
      </c>
      <c r="F5003" s="9">
        <v>39204</v>
      </c>
      <c r="J5003" s="1" t="s">
        <v>1434</v>
      </c>
      <c r="L5003" s="10" t="s">
        <v>294</v>
      </c>
      <c r="M5003" s="13">
        <v>4</v>
      </c>
      <c r="O5003" s="5">
        <f>ROUND(M5003*N5003,2)</f>
        <v>0</v>
      </c>
    </row>
    <row r="5005" spans="1:15" x14ac:dyDescent="0.25">
      <c r="A5005" s="2">
        <v>2541</v>
      </c>
      <c r="B5005" s="2">
        <v>11822</v>
      </c>
      <c r="C5005" s="2">
        <v>5</v>
      </c>
      <c r="D5005" s="2">
        <v>2</v>
      </c>
      <c r="E5005" s="3">
        <v>44687</v>
      </c>
      <c r="J5005" s="7" t="s">
        <v>1754</v>
      </c>
      <c r="M5005" s="14"/>
    </row>
    <row r="5007" spans="1:15" x14ac:dyDescent="0.25">
      <c r="A5007" s="2">
        <v>2542</v>
      </c>
      <c r="B5007" s="2">
        <v>11825</v>
      </c>
      <c r="C5007" s="2">
        <v>5</v>
      </c>
      <c r="D5007" s="2">
        <v>2</v>
      </c>
      <c r="E5007" s="3">
        <v>44687</v>
      </c>
      <c r="F5007" s="9">
        <v>39570</v>
      </c>
      <c r="J5007" s="1" t="s">
        <v>1431</v>
      </c>
      <c r="L5007" s="10" t="s">
        <v>294</v>
      </c>
      <c r="M5007" s="13">
        <v>58</v>
      </c>
      <c r="O5007" s="5">
        <f>ROUND(M5007*N5007,2)</f>
        <v>0</v>
      </c>
    </row>
    <row r="5009" spans="1:15" x14ac:dyDescent="0.25">
      <c r="A5009" s="2">
        <v>2543</v>
      </c>
      <c r="B5009" s="2">
        <v>11826</v>
      </c>
      <c r="C5009" s="2">
        <v>5</v>
      </c>
      <c r="D5009" s="2">
        <v>2</v>
      </c>
      <c r="E5009" s="3">
        <v>44687</v>
      </c>
      <c r="F5009" s="9">
        <v>39935</v>
      </c>
      <c r="J5009" s="1" t="s">
        <v>1435</v>
      </c>
      <c r="L5009" s="10" t="s">
        <v>294</v>
      </c>
      <c r="M5009" s="13">
        <v>14</v>
      </c>
      <c r="O5009" s="5">
        <f>ROUND(M5009*N5009,2)</f>
        <v>0</v>
      </c>
    </row>
    <row r="5011" spans="1:15" x14ac:dyDescent="0.25">
      <c r="A5011" s="2">
        <v>2544</v>
      </c>
      <c r="B5011" s="2">
        <v>11878</v>
      </c>
      <c r="C5011" s="2">
        <v>5</v>
      </c>
      <c r="D5011" s="2">
        <v>2</v>
      </c>
      <c r="E5011" s="3">
        <v>44687</v>
      </c>
      <c r="F5011" s="9">
        <v>40300</v>
      </c>
      <c r="J5011" s="1" t="s">
        <v>1436</v>
      </c>
      <c r="L5011" s="10" t="s">
        <v>294</v>
      </c>
      <c r="M5011" s="13">
        <v>8</v>
      </c>
      <c r="O5011" s="5">
        <f>ROUND(M5011*N5011,2)</f>
        <v>0</v>
      </c>
    </row>
    <row r="5013" spans="1:15" x14ac:dyDescent="0.25">
      <c r="A5013" s="2">
        <v>2545</v>
      </c>
      <c r="B5013" s="2">
        <v>11828</v>
      </c>
      <c r="C5013" s="2">
        <v>5</v>
      </c>
      <c r="D5013" s="2">
        <v>2</v>
      </c>
      <c r="E5013" s="3">
        <v>44687</v>
      </c>
      <c r="J5013" s="7" t="s">
        <v>1437</v>
      </c>
      <c r="M5013" s="14"/>
    </row>
    <row r="5015" spans="1:15" x14ac:dyDescent="0.25">
      <c r="A5015" s="2">
        <v>2546</v>
      </c>
      <c r="B5015" s="2">
        <v>11829</v>
      </c>
      <c r="C5015" s="2">
        <v>5</v>
      </c>
      <c r="D5015" s="2">
        <v>2</v>
      </c>
      <c r="E5015" s="3">
        <v>44687</v>
      </c>
      <c r="F5015" s="9">
        <v>40665</v>
      </c>
      <c r="J5015" s="1" t="s">
        <v>1438</v>
      </c>
      <c r="L5015" s="10" t="s">
        <v>294</v>
      </c>
      <c r="M5015" s="13">
        <v>8</v>
      </c>
      <c r="O5015" s="5">
        <f>ROUND(M5015*N5015,2)</f>
        <v>0</v>
      </c>
    </row>
    <row r="5017" spans="1:15" x14ac:dyDescent="0.25">
      <c r="A5017" s="2">
        <v>2547</v>
      </c>
      <c r="B5017" s="2">
        <v>11830</v>
      </c>
      <c r="C5017" s="2">
        <v>5</v>
      </c>
      <c r="D5017" s="2">
        <v>2</v>
      </c>
      <c r="E5017" s="3">
        <v>44687</v>
      </c>
      <c r="F5017" s="9">
        <v>41031</v>
      </c>
      <c r="J5017" s="1" t="s">
        <v>1439</v>
      </c>
      <c r="L5017" s="10" t="s">
        <v>294</v>
      </c>
      <c r="M5017" s="13">
        <v>1</v>
      </c>
      <c r="O5017" s="5">
        <f>ROUND(M5017*N5017,2)</f>
        <v>0</v>
      </c>
    </row>
    <row r="5019" spans="1:15" x14ac:dyDescent="0.25">
      <c r="A5019" s="2">
        <v>2548</v>
      </c>
      <c r="B5019" s="2">
        <v>11831</v>
      </c>
      <c r="C5019" s="2">
        <v>5</v>
      </c>
      <c r="D5019" s="2">
        <v>2</v>
      </c>
      <c r="E5019" s="3">
        <v>44687</v>
      </c>
      <c r="F5019" s="9">
        <v>41396</v>
      </c>
      <c r="J5019" s="1" t="s">
        <v>1440</v>
      </c>
      <c r="L5019" s="10" t="s">
        <v>294</v>
      </c>
      <c r="M5019" s="13">
        <v>1</v>
      </c>
      <c r="O5019" s="5">
        <f>ROUND(M5019*N5019,2)</f>
        <v>0</v>
      </c>
    </row>
    <row r="5021" spans="1:15" x14ac:dyDescent="0.25">
      <c r="A5021" s="2">
        <v>2549</v>
      </c>
      <c r="B5021" s="2">
        <v>11832</v>
      </c>
      <c r="C5021" s="2">
        <v>5</v>
      </c>
      <c r="D5021" s="2">
        <v>2</v>
      </c>
      <c r="E5021" s="3">
        <v>44687</v>
      </c>
      <c r="F5021" s="9">
        <v>41761</v>
      </c>
      <c r="J5021" s="1" t="s">
        <v>1441</v>
      </c>
      <c r="L5021" s="10" t="s">
        <v>294</v>
      </c>
      <c r="M5021" s="13">
        <v>1</v>
      </c>
      <c r="O5021" s="5">
        <f>ROUND(M5021*N5021,2)</f>
        <v>0</v>
      </c>
    </row>
    <row r="5023" spans="1:15" x14ac:dyDescent="0.25">
      <c r="A5023" s="2">
        <v>2550</v>
      </c>
      <c r="B5023" s="2">
        <v>11872</v>
      </c>
      <c r="C5023" s="2">
        <v>5</v>
      </c>
      <c r="D5023" s="2">
        <v>2</v>
      </c>
      <c r="E5023" s="3">
        <v>44687</v>
      </c>
      <c r="F5023" s="9">
        <v>42126</v>
      </c>
      <c r="J5023" s="1" t="s">
        <v>1442</v>
      </c>
      <c r="L5023" s="10" t="s">
        <v>294</v>
      </c>
      <c r="M5023" s="13">
        <v>1</v>
      </c>
      <c r="O5023" s="5">
        <f>ROUND(M5023*N5023,2)</f>
        <v>0</v>
      </c>
    </row>
    <row r="5025" spans="1:15" x14ac:dyDescent="0.25">
      <c r="A5025" s="2">
        <v>2551</v>
      </c>
      <c r="B5025" s="2">
        <v>11833</v>
      </c>
      <c r="C5025" s="2">
        <v>5</v>
      </c>
      <c r="D5025" s="2">
        <v>2</v>
      </c>
      <c r="E5025" s="3">
        <v>44687</v>
      </c>
      <c r="J5025" s="7" t="s">
        <v>1443</v>
      </c>
      <c r="M5025" s="14"/>
    </row>
    <row r="5027" spans="1:15" x14ac:dyDescent="0.25">
      <c r="A5027" s="2">
        <v>2552</v>
      </c>
      <c r="B5027" s="2">
        <v>11834</v>
      </c>
      <c r="C5027" s="2">
        <v>5</v>
      </c>
      <c r="D5027" s="2">
        <v>2</v>
      </c>
      <c r="E5027" s="3">
        <v>44687</v>
      </c>
      <c r="F5027" s="9">
        <v>42492</v>
      </c>
      <c r="J5027" s="1" t="s">
        <v>1444</v>
      </c>
      <c r="L5027" s="10" t="s">
        <v>294</v>
      </c>
      <c r="M5027" s="13">
        <v>9</v>
      </c>
      <c r="O5027" s="5">
        <f>ROUND(M5027*N5027,2)</f>
        <v>0</v>
      </c>
    </row>
    <row r="5029" spans="1:15" x14ac:dyDescent="0.25">
      <c r="A5029" s="2">
        <v>2553</v>
      </c>
      <c r="B5029" s="2">
        <v>11835</v>
      </c>
      <c r="C5029" s="2">
        <v>5</v>
      </c>
      <c r="D5029" s="2">
        <v>2</v>
      </c>
      <c r="E5029" s="3">
        <v>44688</v>
      </c>
      <c r="F5029" s="9">
        <v>42857</v>
      </c>
      <c r="J5029" s="1" t="s">
        <v>1445</v>
      </c>
      <c r="L5029" s="10" t="s">
        <v>294</v>
      </c>
      <c r="M5029" s="13">
        <v>6</v>
      </c>
      <c r="O5029" s="5">
        <f>ROUND(M5029*N5029,2)</f>
        <v>0</v>
      </c>
    </row>
    <row r="5031" spans="1:15" x14ac:dyDescent="0.25">
      <c r="A5031" s="2">
        <v>2554</v>
      </c>
      <c r="B5031" s="2">
        <v>11836</v>
      </c>
      <c r="C5031" s="2">
        <v>5</v>
      </c>
      <c r="D5031" s="2">
        <v>2</v>
      </c>
      <c r="E5031" s="3">
        <v>44688</v>
      </c>
      <c r="J5031" s="7" t="s">
        <v>1446</v>
      </c>
      <c r="M5031" s="14"/>
    </row>
    <row r="5033" spans="1:15" x14ac:dyDescent="0.25">
      <c r="A5033" s="2">
        <v>2555</v>
      </c>
      <c r="B5033" s="2">
        <v>11837</v>
      </c>
      <c r="C5033" s="2">
        <v>5</v>
      </c>
      <c r="D5033" s="2">
        <v>2</v>
      </c>
      <c r="E5033" s="3">
        <v>44688</v>
      </c>
      <c r="F5033" s="9">
        <v>43222</v>
      </c>
      <c r="J5033" s="1" t="s">
        <v>1441</v>
      </c>
      <c r="L5033" s="10" t="s">
        <v>294</v>
      </c>
      <c r="M5033" s="13">
        <v>4</v>
      </c>
      <c r="O5033" s="5">
        <f>ROUND(M5033*N5033,2)</f>
        <v>0</v>
      </c>
    </row>
    <row r="5035" spans="1:15" x14ac:dyDescent="0.25">
      <c r="A5035" s="2">
        <v>2556</v>
      </c>
      <c r="B5035" s="2">
        <v>11838</v>
      </c>
      <c r="C5035" s="2">
        <v>5</v>
      </c>
      <c r="D5035" s="2">
        <v>2</v>
      </c>
      <c r="E5035" s="3">
        <v>44688</v>
      </c>
      <c r="J5035" s="7" t="s">
        <v>1447</v>
      </c>
      <c r="M5035" s="14"/>
    </row>
    <row r="5037" spans="1:15" x14ac:dyDescent="0.25">
      <c r="A5037" s="2">
        <v>2557</v>
      </c>
      <c r="B5037" s="2">
        <v>11839</v>
      </c>
      <c r="C5037" s="2">
        <v>5</v>
      </c>
      <c r="D5037" s="2">
        <v>2</v>
      </c>
      <c r="E5037" s="3">
        <v>44688</v>
      </c>
      <c r="F5037" s="9">
        <v>43587</v>
      </c>
      <c r="J5037" s="1" t="s">
        <v>1448</v>
      </c>
      <c r="L5037" s="10" t="s">
        <v>294</v>
      </c>
      <c r="M5037" s="13">
        <v>9</v>
      </c>
      <c r="O5037" s="5">
        <f>ROUND(M5037*N5037,2)</f>
        <v>0</v>
      </c>
    </row>
    <row r="5039" spans="1:15" x14ac:dyDescent="0.25">
      <c r="A5039" s="2">
        <v>2558</v>
      </c>
      <c r="B5039" s="2">
        <v>11840</v>
      </c>
      <c r="C5039" s="2">
        <v>5</v>
      </c>
      <c r="D5039" s="2">
        <v>2</v>
      </c>
      <c r="E5039" s="3">
        <v>44688</v>
      </c>
      <c r="F5039" s="9">
        <v>43953</v>
      </c>
      <c r="J5039" s="1" t="s">
        <v>1449</v>
      </c>
      <c r="L5039" s="10" t="s">
        <v>294</v>
      </c>
      <c r="M5039" s="13">
        <v>6</v>
      </c>
      <c r="O5039" s="5">
        <f>ROUND(M5039*N5039,2)</f>
        <v>0</v>
      </c>
    </row>
    <row r="5041" spans="1:15" x14ac:dyDescent="0.25">
      <c r="A5041" s="2">
        <v>2559</v>
      </c>
      <c r="B5041" s="2">
        <v>11879</v>
      </c>
      <c r="C5041" s="2">
        <v>5</v>
      </c>
      <c r="D5041" s="2">
        <v>2</v>
      </c>
      <c r="E5041" s="3">
        <v>44688</v>
      </c>
      <c r="F5041" s="9">
        <v>44318</v>
      </c>
      <c r="J5041" s="1" t="s">
        <v>1450</v>
      </c>
      <c r="L5041" s="10" t="s">
        <v>294</v>
      </c>
      <c r="M5041" s="13">
        <v>8</v>
      </c>
      <c r="O5041" s="5">
        <f>ROUND(M5041*N5041,2)</f>
        <v>0</v>
      </c>
    </row>
    <row r="5043" spans="1:15" x14ac:dyDescent="0.25">
      <c r="A5043" s="2">
        <v>2560</v>
      </c>
      <c r="B5043" s="2">
        <v>11841</v>
      </c>
      <c r="C5043" s="2">
        <v>5</v>
      </c>
      <c r="D5043" s="2">
        <v>2</v>
      </c>
      <c r="E5043" s="3">
        <v>44688</v>
      </c>
      <c r="J5043" s="7" t="s">
        <v>1451</v>
      </c>
      <c r="M5043" s="14"/>
    </row>
    <row r="5045" spans="1:15" x14ac:dyDescent="0.25">
      <c r="A5045" s="2">
        <v>2561</v>
      </c>
      <c r="B5045" s="2">
        <v>11842</v>
      </c>
      <c r="C5045" s="2">
        <v>5</v>
      </c>
      <c r="D5045" s="2">
        <v>2</v>
      </c>
      <c r="E5045" s="3">
        <v>44688</v>
      </c>
      <c r="F5045" s="9">
        <v>44683</v>
      </c>
      <c r="J5045" s="1" t="s">
        <v>1452</v>
      </c>
      <c r="L5045" s="10" t="s">
        <v>294</v>
      </c>
      <c r="M5045" s="13">
        <v>33</v>
      </c>
      <c r="O5045" s="5">
        <f>ROUND(M5045*N5045,2)</f>
        <v>0</v>
      </c>
    </row>
    <row r="5047" spans="1:15" x14ac:dyDescent="0.25">
      <c r="A5047" s="2">
        <v>2562</v>
      </c>
      <c r="B5047" s="2">
        <v>11843</v>
      </c>
      <c r="C5047" s="2">
        <v>5</v>
      </c>
      <c r="D5047" s="2">
        <v>2</v>
      </c>
      <c r="E5047" s="3">
        <v>44688</v>
      </c>
      <c r="F5047" s="9">
        <v>45048</v>
      </c>
      <c r="J5047" s="1" t="s">
        <v>1453</v>
      </c>
      <c r="L5047" s="10" t="s">
        <v>294</v>
      </c>
      <c r="M5047" s="13">
        <v>6</v>
      </c>
      <c r="O5047" s="5">
        <f>ROUND(M5047*N5047,2)</f>
        <v>0</v>
      </c>
    </row>
    <row r="5049" spans="1:15" x14ac:dyDescent="0.25">
      <c r="A5049" s="2">
        <v>2563</v>
      </c>
      <c r="B5049" s="2">
        <v>11844</v>
      </c>
      <c r="C5049" s="2">
        <v>5</v>
      </c>
      <c r="D5049" s="2">
        <v>2</v>
      </c>
      <c r="E5049" s="3">
        <v>44688</v>
      </c>
      <c r="F5049" s="9">
        <v>45414</v>
      </c>
      <c r="J5049" s="1" t="s">
        <v>1454</v>
      </c>
      <c r="L5049" s="10" t="s">
        <v>294</v>
      </c>
      <c r="M5049" s="13">
        <v>3</v>
      </c>
      <c r="O5049" s="5">
        <f>ROUND(M5049*N5049,2)</f>
        <v>0</v>
      </c>
    </row>
    <row r="5051" spans="1:15" x14ac:dyDescent="0.25">
      <c r="A5051" s="2">
        <v>2564</v>
      </c>
      <c r="B5051" s="2">
        <v>11845</v>
      </c>
      <c r="C5051" s="2">
        <v>5</v>
      </c>
      <c r="D5051" s="2">
        <v>2</v>
      </c>
      <c r="E5051" s="3">
        <v>44688</v>
      </c>
      <c r="F5051" s="9">
        <v>45779</v>
      </c>
      <c r="J5051" s="1" t="s">
        <v>1455</v>
      </c>
      <c r="L5051" s="10" t="s">
        <v>294</v>
      </c>
      <c r="M5051" s="13">
        <v>1</v>
      </c>
      <c r="O5051" s="5">
        <f>ROUND(M5051*N5051,2)</f>
        <v>0</v>
      </c>
    </row>
    <row r="5053" spans="1:15" x14ac:dyDescent="0.25">
      <c r="A5053" s="2">
        <v>2565</v>
      </c>
      <c r="B5053" s="2">
        <v>11846</v>
      </c>
      <c r="C5053" s="2">
        <v>5</v>
      </c>
      <c r="D5053" s="2">
        <v>2</v>
      </c>
      <c r="E5053" s="3">
        <v>44688</v>
      </c>
      <c r="F5053" s="9">
        <v>46144</v>
      </c>
      <c r="J5053" s="1" t="s">
        <v>1456</v>
      </c>
      <c r="L5053" s="10" t="s">
        <v>294</v>
      </c>
      <c r="M5053" s="13">
        <v>2</v>
      </c>
      <c r="O5053" s="5">
        <f>ROUND(M5053*N5053,2)</f>
        <v>0</v>
      </c>
    </row>
    <row r="5055" spans="1:15" ht="30" x14ac:dyDescent="0.25">
      <c r="A5055" s="2">
        <v>2566</v>
      </c>
      <c r="B5055" s="2">
        <v>11847</v>
      </c>
      <c r="C5055" s="2">
        <v>5</v>
      </c>
      <c r="D5055" s="2">
        <v>2</v>
      </c>
      <c r="E5055" s="3">
        <v>44688</v>
      </c>
      <c r="F5055" s="9">
        <v>46509</v>
      </c>
      <c r="J5055" s="1" t="s">
        <v>1755</v>
      </c>
      <c r="L5055" s="10" t="s">
        <v>294</v>
      </c>
      <c r="M5055" s="13">
        <v>3</v>
      </c>
      <c r="O5055" s="5">
        <f>ROUND(M5055*N5055,2)</f>
        <v>0</v>
      </c>
    </row>
    <row r="5057" spans="1:15" x14ac:dyDescent="0.25">
      <c r="A5057" s="2">
        <v>2567</v>
      </c>
      <c r="B5057" s="2">
        <v>11848</v>
      </c>
      <c r="C5057" s="2">
        <v>5</v>
      </c>
      <c r="D5057" s="2">
        <v>2</v>
      </c>
      <c r="E5057" s="3">
        <v>44688</v>
      </c>
      <c r="F5057" s="9">
        <v>46875</v>
      </c>
      <c r="J5057" s="1" t="s">
        <v>1457</v>
      </c>
      <c r="L5057" s="10" t="s">
        <v>294</v>
      </c>
      <c r="M5057" s="13">
        <v>1</v>
      </c>
      <c r="O5057" s="5">
        <f>ROUND(M5057*N5057,2)</f>
        <v>0</v>
      </c>
    </row>
    <row r="5059" spans="1:15" x14ac:dyDescent="0.25">
      <c r="A5059" s="2">
        <v>2568</v>
      </c>
      <c r="B5059" s="2">
        <v>11849</v>
      </c>
      <c r="C5059" s="2">
        <v>5</v>
      </c>
      <c r="D5059" s="2">
        <v>2</v>
      </c>
      <c r="E5059" s="3">
        <v>44688</v>
      </c>
      <c r="F5059" s="9">
        <v>47240</v>
      </c>
      <c r="J5059" s="1" t="s">
        <v>1458</v>
      </c>
      <c r="L5059" s="10" t="s">
        <v>294</v>
      </c>
      <c r="M5059" s="13">
        <v>1</v>
      </c>
      <c r="O5059" s="5">
        <f>ROUND(M5059*N5059,2)</f>
        <v>0</v>
      </c>
    </row>
    <row r="5061" spans="1:15" x14ac:dyDescent="0.25">
      <c r="A5061" s="2">
        <v>2569</v>
      </c>
      <c r="B5061" s="2">
        <v>11850</v>
      </c>
      <c r="C5061" s="2">
        <v>5</v>
      </c>
      <c r="D5061" s="2">
        <v>2</v>
      </c>
      <c r="E5061" s="3">
        <v>44688</v>
      </c>
      <c r="J5061" s="7" t="s">
        <v>1459</v>
      </c>
      <c r="M5061" s="14"/>
    </row>
    <row r="5063" spans="1:15" ht="60" x14ac:dyDescent="0.25">
      <c r="A5063" s="2">
        <v>2570</v>
      </c>
      <c r="B5063" s="2">
        <v>11851</v>
      </c>
      <c r="C5063" s="2">
        <v>5</v>
      </c>
      <c r="D5063" s="2">
        <v>2</v>
      </c>
      <c r="E5063" s="3">
        <v>44688</v>
      </c>
      <c r="F5063" s="9">
        <v>11080</v>
      </c>
      <c r="J5063" s="1" t="s">
        <v>1460</v>
      </c>
      <c r="L5063" s="10" t="s">
        <v>294</v>
      </c>
      <c r="M5063" s="13">
        <v>2</v>
      </c>
      <c r="O5063" s="5">
        <f>ROUND(M5063*N5063,2)</f>
        <v>0</v>
      </c>
    </row>
    <row r="5065" spans="1:15" ht="30" x14ac:dyDescent="0.25">
      <c r="A5065" s="2">
        <v>2571</v>
      </c>
      <c r="B5065" s="2">
        <v>11852</v>
      </c>
      <c r="C5065" s="2">
        <v>5</v>
      </c>
      <c r="D5065" s="2">
        <v>2</v>
      </c>
      <c r="E5065" s="3">
        <v>44688</v>
      </c>
      <c r="F5065" s="9">
        <v>11445</v>
      </c>
      <c r="J5065" s="1" t="s">
        <v>1461</v>
      </c>
      <c r="L5065" s="10" t="s">
        <v>294</v>
      </c>
      <c r="M5065" s="13">
        <v>1</v>
      </c>
      <c r="O5065" s="5">
        <f>ROUND(M5065*N5065,2)</f>
        <v>0</v>
      </c>
    </row>
    <row r="5067" spans="1:15" ht="30" x14ac:dyDescent="0.25">
      <c r="A5067" s="2">
        <v>2572</v>
      </c>
      <c r="B5067" s="2">
        <v>11875</v>
      </c>
      <c r="C5067" s="2">
        <v>5</v>
      </c>
      <c r="D5067" s="2">
        <v>2</v>
      </c>
      <c r="E5067" s="3">
        <v>44689</v>
      </c>
      <c r="F5067" s="9">
        <v>11811</v>
      </c>
      <c r="J5067" s="1" t="s">
        <v>1462</v>
      </c>
      <c r="L5067" s="10" t="s">
        <v>294</v>
      </c>
      <c r="M5067" s="13">
        <v>1</v>
      </c>
      <c r="O5067" s="5">
        <f>ROUND(M5067*N5067,2)</f>
        <v>0</v>
      </c>
    </row>
    <row r="5069" spans="1:15" ht="30" x14ac:dyDescent="0.25">
      <c r="A5069" s="2">
        <v>2573</v>
      </c>
      <c r="B5069" s="2">
        <v>11853</v>
      </c>
      <c r="C5069" s="2">
        <v>5</v>
      </c>
      <c r="D5069" s="2">
        <v>2</v>
      </c>
      <c r="E5069" s="3">
        <v>44689</v>
      </c>
      <c r="J5069" s="7" t="s">
        <v>1463</v>
      </c>
      <c r="M5069" s="14"/>
    </row>
    <row r="5071" spans="1:15" x14ac:dyDescent="0.25">
      <c r="A5071" s="2">
        <v>2574</v>
      </c>
      <c r="B5071" s="2">
        <v>11854</v>
      </c>
      <c r="C5071" s="2">
        <v>5</v>
      </c>
      <c r="D5071" s="2">
        <v>2</v>
      </c>
      <c r="E5071" s="3">
        <v>44689</v>
      </c>
      <c r="F5071" s="9">
        <v>12176</v>
      </c>
      <c r="J5071" s="1" t="s">
        <v>1464</v>
      </c>
      <c r="L5071" s="10" t="s">
        <v>301</v>
      </c>
      <c r="M5071" s="13">
        <v>35</v>
      </c>
      <c r="O5071" s="5">
        <f>ROUND(M5071*N5071,2)</f>
        <v>0</v>
      </c>
    </row>
    <row r="5073" spans="1:15" x14ac:dyDescent="0.25">
      <c r="A5073" s="2">
        <v>2575</v>
      </c>
      <c r="B5073" s="2">
        <v>11855</v>
      </c>
      <c r="C5073" s="2">
        <v>5</v>
      </c>
      <c r="D5073" s="2">
        <v>2</v>
      </c>
      <c r="E5073" s="3">
        <v>44689</v>
      </c>
      <c r="F5073" s="9">
        <v>12541</v>
      </c>
      <c r="J5073" s="1" t="s">
        <v>1465</v>
      </c>
      <c r="L5073" s="10" t="s">
        <v>301</v>
      </c>
      <c r="M5073" s="13">
        <v>35</v>
      </c>
      <c r="O5073" s="5">
        <f>ROUND(M5073*N5073,2)</f>
        <v>0</v>
      </c>
    </row>
    <row r="5075" spans="1:15" x14ac:dyDescent="0.25">
      <c r="A5075" s="2">
        <v>2576</v>
      </c>
      <c r="B5075" s="2">
        <v>11856</v>
      </c>
      <c r="C5075" s="2">
        <v>5</v>
      </c>
      <c r="D5075" s="2">
        <v>2</v>
      </c>
      <c r="E5075" s="3">
        <v>44689</v>
      </c>
      <c r="F5075" s="9">
        <v>12906</v>
      </c>
      <c r="J5075" s="1" t="s">
        <v>1466</v>
      </c>
      <c r="L5075" s="10" t="s">
        <v>294</v>
      </c>
      <c r="M5075" s="13">
        <v>34</v>
      </c>
      <c r="O5075" s="5">
        <f>ROUND(M5075*N5075,2)</f>
        <v>0</v>
      </c>
    </row>
    <row r="5077" spans="1:15" x14ac:dyDescent="0.25">
      <c r="A5077" s="2">
        <v>2577</v>
      </c>
      <c r="B5077" s="2">
        <v>11857</v>
      </c>
      <c r="C5077" s="2">
        <v>5</v>
      </c>
      <c r="D5077" s="2">
        <v>2</v>
      </c>
      <c r="E5077" s="3">
        <v>44689</v>
      </c>
      <c r="F5077" s="9">
        <v>13272</v>
      </c>
      <c r="J5077" s="1" t="s">
        <v>1467</v>
      </c>
      <c r="L5077" s="10" t="s">
        <v>23</v>
      </c>
      <c r="M5077" s="13" t="s">
        <v>1525</v>
      </c>
      <c r="O5077" s="5" t="e">
        <f>ROUND(M5077*N5077,2)</f>
        <v>#VALUE!</v>
      </c>
    </row>
    <row r="5079" spans="1:15" x14ac:dyDescent="0.25">
      <c r="A5079" s="2">
        <v>2578</v>
      </c>
      <c r="B5079" s="2">
        <v>11858</v>
      </c>
      <c r="C5079" s="2">
        <v>5</v>
      </c>
      <c r="D5079" s="2">
        <v>2</v>
      </c>
      <c r="E5079" s="3">
        <v>44689</v>
      </c>
      <c r="J5079" s="6" t="s">
        <v>1468</v>
      </c>
      <c r="M5079" s="14"/>
    </row>
    <row r="5081" spans="1:15" ht="75" x14ac:dyDescent="0.25">
      <c r="A5081" s="2">
        <v>2579</v>
      </c>
      <c r="B5081" s="2">
        <v>11859</v>
      </c>
      <c r="C5081" s="2">
        <v>5</v>
      </c>
      <c r="D5081" s="2">
        <v>2</v>
      </c>
      <c r="E5081" s="3">
        <v>44689</v>
      </c>
      <c r="J5081" s="1" t="s">
        <v>1469</v>
      </c>
      <c r="M5081" s="14"/>
    </row>
    <row r="5083" spans="1:15" x14ac:dyDescent="0.25">
      <c r="A5083" s="2">
        <v>2580</v>
      </c>
      <c r="B5083" s="2">
        <v>11860</v>
      </c>
      <c r="C5083" s="2">
        <v>5</v>
      </c>
      <c r="D5083" s="2">
        <v>2</v>
      </c>
      <c r="E5083" s="3">
        <v>44689</v>
      </c>
      <c r="J5083" s="7" t="s">
        <v>1692</v>
      </c>
      <c r="M5083" s="14"/>
    </row>
    <row r="5085" spans="1:15" x14ac:dyDescent="0.25">
      <c r="A5085" s="2">
        <v>2581</v>
      </c>
      <c r="B5085" s="2">
        <v>11861</v>
      </c>
      <c r="C5085" s="2">
        <v>5</v>
      </c>
      <c r="D5085" s="2">
        <v>2</v>
      </c>
      <c r="E5085" s="3">
        <v>44689</v>
      </c>
      <c r="F5085" s="9">
        <v>13637</v>
      </c>
      <c r="J5085" s="1" t="s">
        <v>1470</v>
      </c>
      <c r="L5085" s="10" t="s">
        <v>294</v>
      </c>
      <c r="M5085" s="13">
        <v>2</v>
      </c>
      <c r="O5085" s="5">
        <f>ROUND(M5085*N5085,2)</f>
        <v>0</v>
      </c>
    </row>
    <row r="5087" spans="1:15" x14ac:dyDescent="0.25">
      <c r="A5087" s="2">
        <v>2582</v>
      </c>
      <c r="B5087" s="2">
        <v>11862</v>
      </c>
      <c r="C5087" s="2">
        <v>5</v>
      </c>
      <c r="D5087" s="2">
        <v>2</v>
      </c>
      <c r="E5087" s="3">
        <v>44689</v>
      </c>
      <c r="J5087" s="7" t="s">
        <v>1693</v>
      </c>
      <c r="M5087" s="14"/>
    </row>
    <row r="5089" spans="1:15" x14ac:dyDescent="0.25">
      <c r="A5089" s="2">
        <v>2583</v>
      </c>
      <c r="B5089" s="2">
        <v>11863</v>
      </c>
      <c r="C5089" s="2">
        <v>5</v>
      </c>
      <c r="D5089" s="2">
        <v>2</v>
      </c>
      <c r="E5089" s="3">
        <v>44689</v>
      </c>
      <c r="F5089" s="9">
        <v>14002</v>
      </c>
      <c r="J5089" s="1" t="s">
        <v>1471</v>
      </c>
      <c r="L5089" s="10" t="s">
        <v>301</v>
      </c>
      <c r="M5089" s="13">
        <v>101</v>
      </c>
      <c r="O5089" s="5">
        <f>ROUND(M5089*N5089,2)</f>
        <v>0</v>
      </c>
    </row>
    <row r="5091" spans="1:15" x14ac:dyDescent="0.25">
      <c r="A5091" s="2">
        <v>2584</v>
      </c>
      <c r="B5091" s="2">
        <v>11864</v>
      </c>
      <c r="C5091" s="2">
        <v>5</v>
      </c>
      <c r="D5091" s="2">
        <v>2</v>
      </c>
      <c r="E5091" s="3">
        <v>44689</v>
      </c>
      <c r="F5091" s="9">
        <v>14367</v>
      </c>
      <c r="J5091" s="1" t="s">
        <v>1472</v>
      </c>
      <c r="L5091" s="10" t="s">
        <v>301</v>
      </c>
      <c r="M5091" s="13">
        <v>102</v>
      </c>
      <c r="O5091" s="5">
        <f>ROUND(M5091*N5091,2)</f>
        <v>0</v>
      </c>
    </row>
    <row r="5093" spans="1:15" x14ac:dyDescent="0.25">
      <c r="A5093" s="2">
        <v>2585</v>
      </c>
      <c r="B5093" s="2">
        <v>11865</v>
      </c>
      <c r="C5093" s="2">
        <v>5</v>
      </c>
      <c r="D5093" s="2">
        <v>2</v>
      </c>
      <c r="E5093" s="3">
        <v>44689</v>
      </c>
      <c r="F5093" s="9">
        <v>14733</v>
      </c>
      <c r="J5093" s="1" t="s">
        <v>1756</v>
      </c>
      <c r="L5093" s="10" t="s">
        <v>294</v>
      </c>
      <c r="M5093" s="13">
        <v>11</v>
      </c>
      <c r="O5093" s="5">
        <f>ROUND(M5093*N5093,2)</f>
        <v>0</v>
      </c>
    </row>
    <row r="5095" spans="1:15" x14ac:dyDescent="0.25">
      <c r="A5095" s="2">
        <v>2586</v>
      </c>
      <c r="B5095" s="2">
        <v>11881</v>
      </c>
      <c r="C5095" s="2">
        <v>5</v>
      </c>
      <c r="D5095" s="2">
        <v>2</v>
      </c>
      <c r="E5095" s="3">
        <v>44689</v>
      </c>
      <c r="F5095" s="9">
        <v>15098</v>
      </c>
      <c r="J5095" s="1" t="s">
        <v>1757</v>
      </c>
      <c r="L5095" s="10" t="s">
        <v>294</v>
      </c>
      <c r="M5095" s="13">
        <v>8</v>
      </c>
      <c r="O5095" s="5">
        <f>ROUND(M5095*N5095,2)</f>
        <v>0</v>
      </c>
    </row>
    <row r="5097" spans="1:15" x14ac:dyDescent="0.25">
      <c r="A5097" s="2">
        <v>2587</v>
      </c>
      <c r="B5097" s="2">
        <v>11880</v>
      </c>
      <c r="C5097" s="2">
        <v>5</v>
      </c>
      <c r="D5097" s="2">
        <v>2</v>
      </c>
      <c r="E5097" s="3">
        <v>44689</v>
      </c>
      <c r="F5097" s="9">
        <v>15463</v>
      </c>
      <c r="J5097" s="1" t="s">
        <v>1758</v>
      </c>
      <c r="L5097" s="10" t="s">
        <v>294</v>
      </c>
      <c r="M5097" s="13">
        <v>12</v>
      </c>
      <c r="O5097" s="5">
        <f>ROUND(M5097*N5097,2)</f>
        <v>0</v>
      </c>
    </row>
    <row r="5099" spans="1:15" x14ac:dyDescent="0.25">
      <c r="A5099" s="2">
        <v>2588</v>
      </c>
      <c r="B5099" s="2">
        <v>11866</v>
      </c>
      <c r="C5099" s="2">
        <v>5</v>
      </c>
      <c r="D5099" s="2">
        <v>2</v>
      </c>
      <c r="E5099" s="3">
        <v>44689</v>
      </c>
      <c r="F5099" s="9">
        <v>15828</v>
      </c>
      <c r="J5099" s="1" t="s">
        <v>1759</v>
      </c>
      <c r="L5099" s="10" t="s">
        <v>294</v>
      </c>
      <c r="M5099" s="13">
        <v>27</v>
      </c>
      <c r="O5099" s="5">
        <f>ROUND(M5099*N5099,2)</f>
        <v>0</v>
      </c>
    </row>
    <row r="5101" spans="1:15" x14ac:dyDescent="0.25">
      <c r="A5101" s="2">
        <v>2589</v>
      </c>
      <c r="B5101" s="2">
        <v>11867</v>
      </c>
      <c r="C5101" s="2">
        <v>5</v>
      </c>
      <c r="D5101" s="2">
        <v>2</v>
      </c>
      <c r="E5101" s="3">
        <v>44689</v>
      </c>
      <c r="F5101" s="9">
        <v>16194</v>
      </c>
      <c r="J5101" s="1" t="s">
        <v>1760</v>
      </c>
      <c r="L5101" s="10" t="s">
        <v>294</v>
      </c>
      <c r="M5101" s="13">
        <v>18</v>
      </c>
      <c r="O5101" s="5">
        <f>ROUND(M5101*N5101,2)</f>
        <v>0</v>
      </c>
    </row>
    <row r="5103" spans="1:15" x14ac:dyDescent="0.25">
      <c r="A5103" s="2">
        <v>2590</v>
      </c>
      <c r="B5103" s="2">
        <v>11868</v>
      </c>
      <c r="C5103" s="2">
        <v>5</v>
      </c>
      <c r="D5103" s="2">
        <v>2</v>
      </c>
      <c r="E5103" s="3">
        <v>44689</v>
      </c>
      <c r="F5103" s="9">
        <v>16559</v>
      </c>
      <c r="J5103" s="1" t="s">
        <v>1761</v>
      </c>
      <c r="L5103" s="10" t="s">
        <v>294</v>
      </c>
      <c r="M5103" s="13">
        <v>16</v>
      </c>
      <c r="O5103" s="5">
        <f>ROUND(M5103*N5103,2)</f>
        <v>0</v>
      </c>
    </row>
    <row r="5105" spans="1:15" x14ac:dyDescent="0.25">
      <c r="A5105" s="2">
        <v>2591</v>
      </c>
      <c r="B5105" s="2">
        <v>11869</v>
      </c>
      <c r="C5105" s="2">
        <v>5</v>
      </c>
      <c r="D5105" s="2">
        <v>2</v>
      </c>
      <c r="E5105" s="3">
        <v>44689</v>
      </c>
      <c r="F5105" s="9">
        <v>16924</v>
      </c>
      <c r="J5105" s="1" t="s">
        <v>1762</v>
      </c>
      <c r="L5105" s="10" t="s">
        <v>294</v>
      </c>
      <c r="M5105" s="13">
        <v>16</v>
      </c>
      <c r="O5105" s="5">
        <f>ROUND(M5105*N5105,2)</f>
        <v>0</v>
      </c>
    </row>
    <row r="5107" spans="1:15" x14ac:dyDescent="0.25">
      <c r="A5107" s="2">
        <v>2592</v>
      </c>
      <c r="B5107" s="2">
        <v>11873</v>
      </c>
      <c r="C5107" s="2">
        <v>5</v>
      </c>
      <c r="D5107" s="2">
        <v>2</v>
      </c>
      <c r="E5107" s="3">
        <v>44690</v>
      </c>
      <c r="F5107" s="9">
        <v>17289</v>
      </c>
      <c r="J5107" s="1" t="s">
        <v>1763</v>
      </c>
      <c r="L5107" s="10" t="s">
        <v>294</v>
      </c>
      <c r="M5107" s="13">
        <v>10</v>
      </c>
      <c r="O5107" s="5">
        <f>ROUND(M5107*N5107,2)</f>
        <v>0</v>
      </c>
    </row>
    <row r="5109" spans="1:15" x14ac:dyDescent="0.25">
      <c r="A5109" s="2">
        <v>2593</v>
      </c>
      <c r="B5109" s="2">
        <v>11874</v>
      </c>
      <c r="C5109" s="2">
        <v>5</v>
      </c>
      <c r="D5109" s="2">
        <v>2</v>
      </c>
      <c r="E5109" s="3">
        <v>44690</v>
      </c>
      <c r="F5109" s="9">
        <v>17655</v>
      </c>
      <c r="J5109" s="1" t="s">
        <v>1473</v>
      </c>
      <c r="L5109" s="10" t="s">
        <v>294</v>
      </c>
      <c r="M5109" s="13">
        <v>4</v>
      </c>
      <c r="O5109" s="5">
        <f>ROUND(M5109*N5109,2)</f>
        <v>0</v>
      </c>
    </row>
    <row r="5111" spans="1:15" x14ac:dyDescent="0.25">
      <c r="A5111" s="2">
        <v>2594</v>
      </c>
      <c r="B5111" s="2">
        <v>11871</v>
      </c>
      <c r="C5111" s="2">
        <v>5</v>
      </c>
      <c r="D5111" s="2">
        <v>2</v>
      </c>
      <c r="E5111" s="3">
        <v>44690</v>
      </c>
      <c r="F5111" s="9">
        <v>18020</v>
      </c>
      <c r="J5111" s="1" t="s">
        <v>1474</v>
      </c>
      <c r="L5111" s="10" t="s">
        <v>294</v>
      </c>
      <c r="M5111" s="13">
        <v>19</v>
      </c>
      <c r="O5111" s="5">
        <f>ROUND(M5111*N5111,2)</f>
        <v>0</v>
      </c>
    </row>
    <row r="5113" spans="1:15" x14ac:dyDescent="0.25">
      <c r="A5113" s="2">
        <v>2595</v>
      </c>
      <c r="B5113" s="2">
        <v>11870</v>
      </c>
      <c r="C5113" s="2">
        <v>5</v>
      </c>
      <c r="D5113" s="2">
        <v>2</v>
      </c>
      <c r="E5113" s="3">
        <v>44690</v>
      </c>
      <c r="F5113" s="9">
        <v>18385</v>
      </c>
      <c r="J5113" s="1" t="s">
        <v>1475</v>
      </c>
      <c r="L5113" s="10" t="s">
        <v>294</v>
      </c>
      <c r="M5113" s="13">
        <v>2</v>
      </c>
      <c r="O5113" s="5">
        <f>ROUND(M5113*N5113,2)</f>
        <v>0</v>
      </c>
    </row>
    <row r="5115" spans="1:15" x14ac:dyDescent="0.25">
      <c r="A5115" s="2">
        <v>2597</v>
      </c>
      <c r="B5115" s="2">
        <v>11745</v>
      </c>
      <c r="C5115" s="2">
        <v>5</v>
      </c>
      <c r="D5115" s="2">
        <v>3</v>
      </c>
      <c r="E5115" s="2" t="s">
        <v>1476</v>
      </c>
      <c r="F5115" s="9">
        <v>44682</v>
      </c>
      <c r="J5115" s="1" t="s">
        <v>1477</v>
      </c>
      <c r="L5115" s="11" t="s">
        <v>929</v>
      </c>
      <c r="M5115" s="13">
        <v>44685</v>
      </c>
      <c r="N5115" s="12">
        <v>0</v>
      </c>
    </row>
    <row r="5117" spans="1:15" x14ac:dyDescent="0.25">
      <c r="A5117" s="2">
        <v>2598</v>
      </c>
      <c r="B5117" s="2">
        <v>11746</v>
      </c>
      <c r="C5117" s="2">
        <v>5</v>
      </c>
      <c r="D5117" s="2">
        <v>3</v>
      </c>
      <c r="E5117" s="2" t="s">
        <v>1476</v>
      </c>
      <c r="F5117" s="9">
        <v>44683</v>
      </c>
      <c r="J5117" s="1" t="s">
        <v>1694</v>
      </c>
      <c r="L5117" s="11" t="s">
        <v>929</v>
      </c>
      <c r="M5117" s="13">
        <v>44690</v>
      </c>
      <c r="N5117" s="12">
        <v>0</v>
      </c>
    </row>
    <row r="5119" spans="1:15" x14ac:dyDescent="0.25">
      <c r="A5119" s="2">
        <v>2599</v>
      </c>
      <c r="B5119" s="2">
        <v>10515</v>
      </c>
      <c r="C5119" s="2">
        <v>6</v>
      </c>
      <c r="D5119" s="2">
        <v>1</v>
      </c>
      <c r="E5119" s="3">
        <v>44713</v>
      </c>
      <c r="J5119" s="6" t="s">
        <v>1478</v>
      </c>
      <c r="M5119" s="14"/>
    </row>
    <row r="5121" spans="1:13" x14ac:dyDescent="0.25">
      <c r="A5121" s="2">
        <v>2600</v>
      </c>
      <c r="B5121" s="2">
        <v>9518</v>
      </c>
      <c r="C5121" s="2">
        <v>6</v>
      </c>
      <c r="D5121" s="2">
        <v>1</v>
      </c>
      <c r="E5121" s="3">
        <v>44713</v>
      </c>
      <c r="J5121" s="6" t="s">
        <v>237</v>
      </c>
      <c r="M5121" s="14"/>
    </row>
    <row r="5123" spans="1:13" x14ac:dyDescent="0.25">
      <c r="A5123" s="2">
        <v>2601</v>
      </c>
      <c r="B5123" s="2">
        <v>5698</v>
      </c>
      <c r="C5123" s="2">
        <v>6</v>
      </c>
      <c r="D5123" s="2">
        <v>1</v>
      </c>
      <c r="E5123" s="3">
        <v>44713</v>
      </c>
      <c r="J5123" s="6" t="s">
        <v>380</v>
      </c>
      <c r="M5123" s="14"/>
    </row>
    <row r="5125" spans="1:13" x14ac:dyDescent="0.25">
      <c r="A5125" s="2">
        <v>2602</v>
      </c>
      <c r="B5125" s="2">
        <v>8416</v>
      </c>
      <c r="C5125" s="2">
        <v>6</v>
      </c>
      <c r="D5125" s="2">
        <v>1</v>
      </c>
      <c r="E5125" s="3">
        <v>44713</v>
      </c>
      <c r="J5125" s="6" t="s">
        <v>13</v>
      </c>
      <c r="M5125" s="14"/>
    </row>
    <row r="5127" spans="1:13" ht="60" x14ac:dyDescent="0.25">
      <c r="A5127" s="2">
        <v>2603</v>
      </c>
      <c r="B5127" s="2">
        <v>7478</v>
      </c>
      <c r="C5127" s="2">
        <v>6</v>
      </c>
      <c r="D5127" s="2">
        <v>1</v>
      </c>
      <c r="E5127" s="3">
        <v>44713</v>
      </c>
      <c r="J5127" s="1" t="s">
        <v>14</v>
      </c>
      <c r="M5127" s="14"/>
    </row>
    <row r="5129" spans="1:13" x14ac:dyDescent="0.25">
      <c r="A5129" s="2">
        <v>2604</v>
      </c>
      <c r="B5129" s="2">
        <v>7479</v>
      </c>
      <c r="C5129" s="2">
        <v>6</v>
      </c>
      <c r="D5129" s="2">
        <v>1</v>
      </c>
      <c r="E5129" s="3">
        <v>44713</v>
      </c>
      <c r="J5129" s="6" t="s">
        <v>249</v>
      </c>
      <c r="M5129" s="14"/>
    </row>
    <row r="5131" spans="1:13" ht="30" x14ac:dyDescent="0.25">
      <c r="A5131" s="2">
        <v>2605</v>
      </c>
      <c r="B5131" s="2">
        <v>7480</v>
      </c>
      <c r="C5131" s="2">
        <v>6</v>
      </c>
      <c r="D5131" s="2">
        <v>1</v>
      </c>
      <c r="E5131" s="3">
        <v>44713</v>
      </c>
      <c r="J5131" s="1" t="s">
        <v>464</v>
      </c>
      <c r="M5131" s="14"/>
    </row>
    <row r="5133" spans="1:13" x14ac:dyDescent="0.25">
      <c r="A5133" s="2">
        <v>2606</v>
      </c>
      <c r="B5133" s="2">
        <v>7481</v>
      </c>
      <c r="C5133" s="2">
        <v>6</v>
      </c>
      <c r="D5133" s="2">
        <v>1</v>
      </c>
      <c r="E5133" s="3">
        <v>44713</v>
      </c>
      <c r="J5133" s="6" t="s">
        <v>268</v>
      </c>
      <c r="M5133" s="14"/>
    </row>
    <row r="5135" spans="1:13" ht="30" x14ac:dyDescent="0.25">
      <c r="A5135" s="2">
        <v>2607</v>
      </c>
      <c r="B5135" s="2">
        <v>7482</v>
      </c>
      <c r="C5135" s="2">
        <v>6</v>
      </c>
      <c r="D5135" s="2">
        <v>1</v>
      </c>
      <c r="E5135" s="3">
        <v>44713</v>
      </c>
      <c r="J5135" s="1" t="s">
        <v>326</v>
      </c>
      <c r="M5135" s="14"/>
    </row>
    <row r="5137" spans="1:13" ht="90" x14ac:dyDescent="0.25">
      <c r="A5137" s="2">
        <v>2608</v>
      </c>
      <c r="B5137" s="2">
        <v>9520</v>
      </c>
      <c r="C5137" s="2">
        <v>6</v>
      </c>
      <c r="D5137" s="2">
        <v>1</v>
      </c>
      <c r="E5137" s="3">
        <v>44713</v>
      </c>
      <c r="J5137" s="1" t="s">
        <v>1764</v>
      </c>
      <c r="M5137" s="14"/>
    </row>
    <row r="5139" spans="1:13" x14ac:dyDescent="0.25">
      <c r="A5139" s="2">
        <v>2609</v>
      </c>
      <c r="B5139" s="2">
        <v>9521</v>
      </c>
      <c r="C5139" s="2">
        <v>6</v>
      </c>
      <c r="D5139" s="2">
        <v>1</v>
      </c>
      <c r="E5139" s="3">
        <v>44713</v>
      </c>
      <c r="J5139" s="8" t="s">
        <v>1479</v>
      </c>
      <c r="M5139" s="14"/>
    </row>
    <row r="5141" spans="1:13" ht="135" x14ac:dyDescent="0.25">
      <c r="A5141" s="2">
        <v>2610</v>
      </c>
      <c r="B5141" s="2">
        <v>9522</v>
      </c>
      <c r="C5141" s="2">
        <v>6</v>
      </c>
      <c r="D5141" s="2">
        <v>1</v>
      </c>
      <c r="E5141" s="3">
        <v>44713</v>
      </c>
      <c r="J5141" s="1" t="s">
        <v>1480</v>
      </c>
      <c r="M5141" s="14"/>
    </row>
    <row r="5143" spans="1:13" x14ac:dyDescent="0.25">
      <c r="A5143" s="2">
        <v>2611</v>
      </c>
      <c r="B5143" s="2">
        <v>9523</v>
      </c>
      <c r="C5143" s="2">
        <v>6</v>
      </c>
      <c r="D5143" s="2">
        <v>1</v>
      </c>
      <c r="E5143" s="3">
        <v>44714</v>
      </c>
      <c r="J5143" s="8" t="s">
        <v>1367</v>
      </c>
      <c r="M5143" s="14"/>
    </row>
    <row r="5145" spans="1:13" x14ac:dyDescent="0.25">
      <c r="A5145" s="2">
        <v>2612</v>
      </c>
      <c r="B5145" s="2">
        <v>9524</v>
      </c>
      <c r="C5145" s="2">
        <v>6</v>
      </c>
      <c r="D5145" s="2">
        <v>1</v>
      </c>
      <c r="E5145" s="3">
        <v>44714</v>
      </c>
      <c r="J5145" s="1" t="s">
        <v>1481</v>
      </c>
      <c r="M5145" s="14"/>
    </row>
    <row r="5147" spans="1:13" x14ac:dyDescent="0.25">
      <c r="A5147" s="2">
        <v>2613</v>
      </c>
      <c r="B5147" s="2">
        <v>9525</v>
      </c>
      <c r="C5147" s="2">
        <v>6</v>
      </c>
      <c r="D5147" s="2">
        <v>1</v>
      </c>
      <c r="E5147" s="3">
        <v>44714</v>
      </c>
      <c r="J5147" s="8" t="s">
        <v>1482</v>
      </c>
      <c r="M5147" s="14"/>
    </row>
    <row r="5149" spans="1:13" ht="75" x14ac:dyDescent="0.25">
      <c r="A5149" s="2">
        <v>2614</v>
      </c>
      <c r="B5149" s="2">
        <v>9526</v>
      </c>
      <c r="C5149" s="2">
        <v>6</v>
      </c>
      <c r="D5149" s="2">
        <v>1</v>
      </c>
      <c r="E5149" s="3">
        <v>44714</v>
      </c>
      <c r="J5149" s="1" t="s">
        <v>1483</v>
      </c>
      <c r="M5149" s="14"/>
    </row>
    <row r="5151" spans="1:13" x14ac:dyDescent="0.25">
      <c r="A5151" s="2">
        <v>2615</v>
      </c>
      <c r="B5151" s="2">
        <v>9527</v>
      </c>
      <c r="C5151" s="2">
        <v>6</v>
      </c>
      <c r="D5151" s="2">
        <v>1</v>
      </c>
      <c r="E5151" s="3">
        <v>44714</v>
      </c>
      <c r="J5151" s="8" t="s">
        <v>1484</v>
      </c>
      <c r="M5151" s="14"/>
    </row>
    <row r="5153" spans="1:15" ht="30" x14ac:dyDescent="0.25">
      <c r="A5153" s="2">
        <v>2616</v>
      </c>
      <c r="B5153" s="2">
        <v>9528</v>
      </c>
      <c r="C5153" s="2">
        <v>6</v>
      </c>
      <c r="D5153" s="2">
        <v>1</v>
      </c>
      <c r="E5153" s="3">
        <v>44714</v>
      </c>
      <c r="J5153" s="1" t="s">
        <v>1485</v>
      </c>
      <c r="M5153" s="14"/>
    </row>
    <row r="5155" spans="1:15" x14ac:dyDescent="0.25">
      <c r="A5155" s="2">
        <v>2617</v>
      </c>
      <c r="B5155" s="2">
        <v>11042</v>
      </c>
      <c r="C5155" s="2">
        <v>6</v>
      </c>
      <c r="D5155" s="2">
        <v>1</v>
      </c>
      <c r="E5155" s="3">
        <v>44714</v>
      </c>
      <c r="J5155" s="6" t="s">
        <v>1486</v>
      </c>
      <c r="M5155" s="14"/>
    </row>
    <row r="5157" spans="1:15" ht="30" x14ac:dyDescent="0.25">
      <c r="A5157" s="2">
        <v>2618</v>
      </c>
      <c r="B5157" s="2">
        <v>11040</v>
      </c>
      <c r="C5157" s="2">
        <v>6</v>
      </c>
      <c r="D5157" s="2">
        <v>1</v>
      </c>
      <c r="E5157" s="3">
        <v>44714</v>
      </c>
      <c r="F5157" s="9">
        <v>37043</v>
      </c>
      <c r="J5157" s="1" t="s">
        <v>1487</v>
      </c>
      <c r="L5157" s="10" t="s">
        <v>23</v>
      </c>
      <c r="M5157" s="13" t="s">
        <v>1525</v>
      </c>
      <c r="N5157" s="12">
        <v>80000</v>
      </c>
      <c r="O5157" s="5" t="e">
        <f>ROUND(M5157*N5157,2)</f>
        <v>#VALUE!</v>
      </c>
    </row>
    <row r="5159" spans="1:15" x14ac:dyDescent="0.25">
      <c r="A5159" s="2">
        <v>2619</v>
      </c>
      <c r="B5159" s="2">
        <v>11010</v>
      </c>
      <c r="C5159" s="2">
        <v>6</v>
      </c>
      <c r="D5159" s="2">
        <v>1</v>
      </c>
      <c r="E5159" s="3">
        <v>44714</v>
      </c>
      <c r="J5159" s="6" t="s">
        <v>1488</v>
      </c>
      <c r="M5159" s="14"/>
    </row>
    <row r="5161" spans="1:15" ht="30" x14ac:dyDescent="0.25">
      <c r="A5161" s="2">
        <v>2620</v>
      </c>
      <c r="B5161" s="2">
        <v>11011</v>
      </c>
      <c r="C5161" s="2">
        <v>6</v>
      </c>
      <c r="D5161" s="2">
        <v>1</v>
      </c>
      <c r="E5161" s="3">
        <v>44714</v>
      </c>
      <c r="F5161" s="9">
        <v>37408</v>
      </c>
      <c r="J5161" s="1" t="s">
        <v>1489</v>
      </c>
      <c r="L5161" s="10" t="s">
        <v>23</v>
      </c>
      <c r="M5161" s="13" t="s">
        <v>1525</v>
      </c>
      <c r="N5161" s="12">
        <v>85000</v>
      </c>
      <c r="O5161" s="5" t="e">
        <f>ROUND(M5161*N5161,2)</f>
        <v>#VALUE!</v>
      </c>
    </row>
    <row r="5163" spans="1:15" x14ac:dyDescent="0.25">
      <c r="A5163" s="2">
        <v>2621</v>
      </c>
      <c r="B5163" s="2">
        <v>11044</v>
      </c>
      <c r="C5163" s="2">
        <v>6</v>
      </c>
      <c r="D5163" s="2">
        <v>1</v>
      </c>
      <c r="E5163" s="3">
        <v>44714</v>
      </c>
      <c r="J5163" s="6" t="s">
        <v>1490</v>
      </c>
      <c r="M5163" s="14"/>
    </row>
    <row r="5165" spans="1:15" ht="30" x14ac:dyDescent="0.25">
      <c r="A5165" s="2">
        <v>2622</v>
      </c>
      <c r="B5165" s="2">
        <v>11047</v>
      </c>
      <c r="C5165" s="2">
        <v>6</v>
      </c>
      <c r="D5165" s="2">
        <v>1</v>
      </c>
      <c r="E5165" s="3">
        <v>44714</v>
      </c>
      <c r="F5165" s="9">
        <v>37773</v>
      </c>
      <c r="J5165" s="1" t="s">
        <v>1491</v>
      </c>
      <c r="L5165" s="10" t="s">
        <v>23</v>
      </c>
      <c r="M5165" s="13" t="s">
        <v>1525</v>
      </c>
      <c r="N5165" s="12">
        <v>210000</v>
      </c>
      <c r="O5165" s="5" t="e">
        <f>ROUND(M5165*N5165,2)</f>
        <v>#VALUE!</v>
      </c>
    </row>
    <row r="5167" spans="1:15" x14ac:dyDescent="0.25">
      <c r="A5167" s="2">
        <v>2623</v>
      </c>
      <c r="B5167" s="2">
        <v>11596</v>
      </c>
      <c r="C5167" s="2">
        <v>6</v>
      </c>
      <c r="D5167" s="2">
        <v>1</v>
      </c>
      <c r="E5167" s="3">
        <v>44714</v>
      </c>
      <c r="J5167" s="6" t="s">
        <v>1492</v>
      </c>
      <c r="M5167" s="14"/>
    </row>
    <row r="5169" spans="1:15" ht="30" x14ac:dyDescent="0.25">
      <c r="A5169" s="2">
        <v>2624</v>
      </c>
      <c r="B5169" s="2">
        <v>11597</v>
      </c>
      <c r="C5169" s="2">
        <v>6</v>
      </c>
      <c r="D5169" s="2">
        <v>1</v>
      </c>
      <c r="E5169" s="3">
        <v>44714</v>
      </c>
      <c r="F5169" s="9">
        <v>38139</v>
      </c>
      <c r="J5169" s="1" t="s">
        <v>1493</v>
      </c>
      <c r="L5169" s="10" t="s">
        <v>23</v>
      </c>
      <c r="M5169" s="13" t="s">
        <v>1525</v>
      </c>
      <c r="N5169" s="12">
        <v>2500000</v>
      </c>
      <c r="O5169" s="5" t="e">
        <f>ROUND(M5169*N5169,2)</f>
        <v>#VALUE!</v>
      </c>
    </row>
    <row r="5171" spans="1:15" x14ac:dyDescent="0.25">
      <c r="A5171" s="2">
        <v>2626</v>
      </c>
      <c r="B5171" s="2">
        <v>13264</v>
      </c>
      <c r="C5171" s="2">
        <v>6</v>
      </c>
      <c r="D5171" s="2">
        <v>2</v>
      </c>
      <c r="E5171" s="3">
        <v>44715</v>
      </c>
      <c r="J5171" s="6" t="s">
        <v>1478</v>
      </c>
      <c r="M5171" s="14"/>
    </row>
    <row r="5173" spans="1:15" x14ac:dyDescent="0.25">
      <c r="A5173" s="2">
        <v>2627</v>
      </c>
      <c r="B5173" s="2">
        <v>9519</v>
      </c>
      <c r="C5173" s="2">
        <v>6</v>
      </c>
      <c r="D5173" s="2">
        <v>2</v>
      </c>
      <c r="E5173" s="3">
        <v>44715</v>
      </c>
      <c r="J5173" s="6" t="s">
        <v>308</v>
      </c>
      <c r="M5173" s="14"/>
    </row>
    <row r="5175" spans="1:15" x14ac:dyDescent="0.25">
      <c r="A5175" s="2">
        <v>2628</v>
      </c>
      <c r="B5175" s="2">
        <v>5549</v>
      </c>
      <c r="C5175" s="2">
        <v>6</v>
      </c>
      <c r="D5175" s="2">
        <v>2</v>
      </c>
      <c r="E5175" s="3">
        <v>44715</v>
      </c>
      <c r="J5175" s="6" t="s">
        <v>1494</v>
      </c>
      <c r="M5175" s="14"/>
    </row>
    <row r="5177" spans="1:15" x14ac:dyDescent="0.25">
      <c r="A5177" s="2">
        <v>2629</v>
      </c>
      <c r="B5177" s="2">
        <v>8415</v>
      </c>
      <c r="C5177" s="2">
        <v>6</v>
      </c>
      <c r="D5177" s="2">
        <v>2</v>
      </c>
      <c r="E5177" s="3">
        <v>44715</v>
      </c>
      <c r="J5177" s="6" t="s">
        <v>13</v>
      </c>
      <c r="M5177" s="14"/>
    </row>
    <row r="5179" spans="1:15" ht="60" x14ac:dyDescent="0.25">
      <c r="A5179" s="2">
        <v>2630</v>
      </c>
      <c r="B5179" s="2">
        <v>7472</v>
      </c>
      <c r="C5179" s="2">
        <v>6</v>
      </c>
      <c r="D5179" s="2">
        <v>2</v>
      </c>
      <c r="E5179" s="3">
        <v>44715</v>
      </c>
      <c r="J5179" s="1" t="s">
        <v>14</v>
      </c>
      <c r="M5179" s="14"/>
    </row>
    <row r="5181" spans="1:15" x14ac:dyDescent="0.25">
      <c r="A5181" s="2">
        <v>2631</v>
      </c>
      <c r="B5181" s="2">
        <v>7473</v>
      </c>
      <c r="C5181" s="2">
        <v>6</v>
      </c>
      <c r="D5181" s="2">
        <v>2</v>
      </c>
      <c r="E5181" s="3">
        <v>44715</v>
      </c>
      <c r="J5181" s="6" t="s">
        <v>249</v>
      </c>
      <c r="M5181" s="14"/>
    </row>
    <row r="5183" spans="1:15" ht="30" x14ac:dyDescent="0.25">
      <c r="A5183" s="2">
        <v>2632</v>
      </c>
      <c r="B5183" s="2">
        <v>7474</v>
      </c>
      <c r="C5183" s="2">
        <v>6</v>
      </c>
      <c r="D5183" s="2">
        <v>2</v>
      </c>
      <c r="E5183" s="3">
        <v>44715</v>
      </c>
      <c r="J5183" s="1" t="s">
        <v>464</v>
      </c>
      <c r="M5183" s="14"/>
    </row>
    <row r="5185" spans="1:13" x14ac:dyDescent="0.25">
      <c r="A5185" s="2">
        <v>2633</v>
      </c>
      <c r="B5185" s="2">
        <v>7475</v>
      </c>
      <c r="C5185" s="2">
        <v>6</v>
      </c>
      <c r="D5185" s="2">
        <v>2</v>
      </c>
      <c r="E5185" s="3">
        <v>44715</v>
      </c>
      <c r="J5185" s="6" t="s">
        <v>268</v>
      </c>
      <c r="M5185" s="14"/>
    </row>
    <row r="5187" spans="1:13" ht="30" x14ac:dyDescent="0.25">
      <c r="A5187" s="2">
        <v>2634</v>
      </c>
      <c r="B5187" s="2">
        <v>7476</v>
      </c>
      <c r="C5187" s="2">
        <v>6</v>
      </c>
      <c r="D5187" s="2">
        <v>2</v>
      </c>
      <c r="E5187" s="3">
        <v>44715</v>
      </c>
      <c r="J5187" s="1" t="s">
        <v>1495</v>
      </c>
      <c r="M5187" s="14"/>
    </row>
    <row r="5189" spans="1:13" ht="90" x14ac:dyDescent="0.25">
      <c r="A5189" s="2">
        <v>2635</v>
      </c>
      <c r="B5189" s="2">
        <v>9533</v>
      </c>
      <c r="C5189" s="2">
        <v>6</v>
      </c>
      <c r="D5189" s="2">
        <v>2</v>
      </c>
      <c r="E5189" s="3">
        <v>44715</v>
      </c>
      <c r="J5189" s="1" t="s">
        <v>1764</v>
      </c>
      <c r="M5189" s="14"/>
    </row>
    <row r="5191" spans="1:13" x14ac:dyDescent="0.25">
      <c r="A5191" s="2">
        <v>2636</v>
      </c>
      <c r="B5191" s="2">
        <v>9534</v>
      </c>
      <c r="C5191" s="2">
        <v>6</v>
      </c>
      <c r="D5191" s="2">
        <v>2</v>
      </c>
      <c r="E5191" s="3">
        <v>44715</v>
      </c>
      <c r="J5191" s="8" t="s">
        <v>1479</v>
      </c>
      <c r="M5191" s="14"/>
    </row>
    <row r="5193" spans="1:13" ht="135" x14ac:dyDescent="0.25">
      <c r="A5193" s="2">
        <v>2637</v>
      </c>
      <c r="B5193" s="2">
        <v>9535</v>
      </c>
      <c r="C5193" s="2">
        <v>6</v>
      </c>
      <c r="D5193" s="2">
        <v>2</v>
      </c>
      <c r="E5193" s="3">
        <v>44715</v>
      </c>
      <c r="J5193" s="1" t="s">
        <v>1480</v>
      </c>
      <c r="M5193" s="14"/>
    </row>
    <row r="5195" spans="1:13" x14ac:dyDescent="0.25">
      <c r="A5195" s="2">
        <v>2638</v>
      </c>
      <c r="B5195" s="2">
        <v>9536</v>
      </c>
      <c r="C5195" s="2">
        <v>6</v>
      </c>
      <c r="D5195" s="2">
        <v>2</v>
      </c>
      <c r="E5195" s="3">
        <v>44716</v>
      </c>
      <c r="J5195" s="8" t="s">
        <v>1367</v>
      </c>
      <c r="M5195" s="14"/>
    </row>
    <row r="5197" spans="1:13" x14ac:dyDescent="0.25">
      <c r="A5197" s="2">
        <v>2639</v>
      </c>
      <c r="B5197" s="2">
        <v>9537</v>
      </c>
      <c r="C5197" s="2">
        <v>6</v>
      </c>
      <c r="D5197" s="2">
        <v>2</v>
      </c>
      <c r="E5197" s="3">
        <v>44716</v>
      </c>
      <c r="J5197" s="1" t="s">
        <v>1481</v>
      </c>
      <c r="M5197" s="14"/>
    </row>
    <row r="5199" spans="1:13" x14ac:dyDescent="0.25">
      <c r="A5199" s="2">
        <v>2640</v>
      </c>
      <c r="B5199" s="2">
        <v>9538</v>
      </c>
      <c r="C5199" s="2">
        <v>6</v>
      </c>
      <c r="D5199" s="2">
        <v>2</v>
      </c>
      <c r="E5199" s="3">
        <v>44716</v>
      </c>
      <c r="J5199" s="8" t="s">
        <v>1482</v>
      </c>
      <c r="M5199" s="14"/>
    </row>
    <row r="5201" spans="1:15" ht="75" x14ac:dyDescent="0.25">
      <c r="A5201" s="2">
        <v>2641</v>
      </c>
      <c r="B5201" s="2">
        <v>9539</v>
      </c>
      <c r="C5201" s="2">
        <v>6</v>
      </c>
      <c r="D5201" s="2">
        <v>2</v>
      </c>
      <c r="E5201" s="3">
        <v>44716</v>
      </c>
      <c r="J5201" s="1" t="s">
        <v>1483</v>
      </c>
      <c r="M5201" s="14"/>
    </row>
    <row r="5203" spans="1:15" x14ac:dyDescent="0.25">
      <c r="A5203" s="2">
        <v>2642</v>
      </c>
      <c r="B5203" s="2">
        <v>9540</v>
      </c>
      <c r="C5203" s="2">
        <v>6</v>
      </c>
      <c r="D5203" s="2">
        <v>2</v>
      </c>
      <c r="E5203" s="3">
        <v>44716</v>
      </c>
      <c r="J5203" s="8" t="s">
        <v>1484</v>
      </c>
      <c r="M5203" s="14"/>
    </row>
    <row r="5205" spans="1:15" ht="30" x14ac:dyDescent="0.25">
      <c r="A5205" s="2">
        <v>2643</v>
      </c>
      <c r="B5205" s="2">
        <v>9541</v>
      </c>
      <c r="C5205" s="2">
        <v>6</v>
      </c>
      <c r="D5205" s="2">
        <v>2</v>
      </c>
      <c r="E5205" s="3">
        <v>44716</v>
      </c>
      <c r="J5205" s="1" t="s">
        <v>1485</v>
      </c>
      <c r="M5205" s="14"/>
    </row>
    <row r="5207" spans="1:15" x14ac:dyDescent="0.25">
      <c r="A5207" s="2">
        <v>2644</v>
      </c>
      <c r="B5207" s="2">
        <v>9557</v>
      </c>
      <c r="C5207" s="2">
        <v>6</v>
      </c>
      <c r="D5207" s="2">
        <v>2</v>
      </c>
      <c r="E5207" s="3">
        <v>44716</v>
      </c>
      <c r="J5207" s="7" t="s">
        <v>1496</v>
      </c>
      <c r="M5207" s="14"/>
    </row>
    <row r="5209" spans="1:15" ht="30" x14ac:dyDescent="0.25">
      <c r="A5209" s="2">
        <v>2645</v>
      </c>
      <c r="B5209" s="2">
        <v>9558</v>
      </c>
      <c r="C5209" s="2">
        <v>6</v>
      </c>
      <c r="D5209" s="2">
        <v>2</v>
      </c>
      <c r="E5209" s="3">
        <v>44716</v>
      </c>
      <c r="F5209" s="9">
        <v>37044</v>
      </c>
      <c r="J5209" s="1" t="s">
        <v>1497</v>
      </c>
      <c r="L5209" s="10" t="s">
        <v>23</v>
      </c>
      <c r="M5209" s="13" t="s">
        <v>1525</v>
      </c>
      <c r="N5209" s="12">
        <v>25000</v>
      </c>
      <c r="O5209" s="5" t="e">
        <f>ROUND(M5209*N5209,2)</f>
        <v>#VALUE!</v>
      </c>
    </row>
    <row r="5211" spans="1:15" x14ac:dyDescent="0.25">
      <c r="A5211" s="2">
        <v>2646</v>
      </c>
      <c r="B5211" s="2">
        <v>9559</v>
      </c>
      <c r="C5211" s="2">
        <v>6</v>
      </c>
      <c r="D5211" s="2">
        <v>2</v>
      </c>
      <c r="E5211" s="3">
        <v>44716</v>
      </c>
      <c r="F5211" s="9">
        <v>37409</v>
      </c>
      <c r="J5211" s="1" t="s">
        <v>1365</v>
      </c>
      <c r="L5211" s="10" t="s">
        <v>1366</v>
      </c>
    </row>
    <row r="5213" spans="1:15" x14ac:dyDescent="0.25">
      <c r="A5213" s="2">
        <v>2647</v>
      </c>
      <c r="B5213" s="2">
        <v>9560</v>
      </c>
      <c r="C5213" s="2">
        <v>6</v>
      </c>
      <c r="D5213" s="2">
        <v>2</v>
      </c>
      <c r="E5213" s="3">
        <v>44716</v>
      </c>
      <c r="F5213" s="9">
        <v>37774</v>
      </c>
      <c r="J5213" s="1" t="s">
        <v>1367</v>
      </c>
      <c r="L5213" s="10" t="s">
        <v>1366</v>
      </c>
    </row>
    <row r="5215" spans="1:15" x14ac:dyDescent="0.25">
      <c r="A5215" s="2">
        <v>2648</v>
      </c>
      <c r="B5215" s="2">
        <v>11048</v>
      </c>
      <c r="C5215" s="2">
        <v>6</v>
      </c>
      <c r="D5215" s="2">
        <v>2</v>
      </c>
      <c r="E5215" s="3">
        <v>44716</v>
      </c>
      <c r="J5215" s="7" t="s">
        <v>1498</v>
      </c>
      <c r="M5215" s="14"/>
    </row>
    <row r="5217" spans="1:15" ht="30" x14ac:dyDescent="0.25">
      <c r="A5217" s="2">
        <v>2649</v>
      </c>
      <c r="B5217" s="2">
        <v>11049</v>
      </c>
      <c r="C5217" s="2">
        <v>6</v>
      </c>
      <c r="D5217" s="2">
        <v>2</v>
      </c>
      <c r="E5217" s="3">
        <v>44716</v>
      </c>
      <c r="F5217" s="9">
        <v>38140</v>
      </c>
      <c r="J5217" s="1" t="s">
        <v>1499</v>
      </c>
      <c r="L5217" s="10" t="s">
        <v>23</v>
      </c>
      <c r="M5217" s="13" t="s">
        <v>1525</v>
      </c>
      <c r="N5217" s="12">
        <v>65000</v>
      </c>
      <c r="O5217" s="5" t="e">
        <f>ROUND(M5217*N5217,2)</f>
        <v>#VALUE!</v>
      </c>
    </row>
    <row r="5219" spans="1:15" x14ac:dyDescent="0.25">
      <c r="A5219" s="2">
        <v>2650</v>
      </c>
      <c r="B5219" s="2">
        <v>11050</v>
      </c>
      <c r="C5219" s="2">
        <v>6</v>
      </c>
      <c r="D5219" s="2">
        <v>2</v>
      </c>
      <c r="E5219" s="3">
        <v>44716</v>
      </c>
      <c r="F5219" s="9">
        <v>38505</v>
      </c>
      <c r="J5219" s="1" t="s">
        <v>1365</v>
      </c>
      <c r="L5219" s="10" t="s">
        <v>1366</v>
      </c>
    </row>
    <row r="5221" spans="1:15" x14ac:dyDescent="0.25">
      <c r="A5221" s="2">
        <v>2651</v>
      </c>
      <c r="B5221" s="2">
        <v>11051</v>
      </c>
      <c r="C5221" s="2">
        <v>6</v>
      </c>
      <c r="D5221" s="2">
        <v>2</v>
      </c>
      <c r="E5221" s="3">
        <v>44716</v>
      </c>
      <c r="F5221" s="9">
        <v>38870</v>
      </c>
      <c r="J5221" s="1" t="s">
        <v>1367</v>
      </c>
      <c r="L5221" s="10" t="s">
        <v>1366</v>
      </c>
    </row>
    <row r="5223" spans="1:15" x14ac:dyDescent="0.25">
      <c r="A5223" s="2">
        <v>2652</v>
      </c>
      <c r="B5223" s="2">
        <v>9888</v>
      </c>
      <c r="C5223" s="2">
        <v>6</v>
      </c>
      <c r="D5223" s="2">
        <v>2</v>
      </c>
      <c r="E5223" s="3">
        <v>44716</v>
      </c>
      <c r="J5223" s="7" t="s">
        <v>1500</v>
      </c>
      <c r="M5223" s="14"/>
    </row>
    <row r="5225" spans="1:15" ht="30" x14ac:dyDescent="0.25">
      <c r="A5225" s="2">
        <v>2653</v>
      </c>
      <c r="B5225" s="2">
        <v>9889</v>
      </c>
      <c r="C5225" s="2">
        <v>6</v>
      </c>
      <c r="D5225" s="2">
        <v>2</v>
      </c>
      <c r="E5225" s="3">
        <v>44716</v>
      </c>
      <c r="F5225" s="9">
        <v>39235</v>
      </c>
      <c r="J5225" s="1" t="s">
        <v>1501</v>
      </c>
      <c r="L5225" s="10" t="s">
        <v>23</v>
      </c>
      <c r="M5225" s="13" t="s">
        <v>1525</v>
      </c>
      <c r="N5225" s="12">
        <v>125000</v>
      </c>
      <c r="O5225" s="5" t="e">
        <f>ROUND(M5225*N5225,2)</f>
        <v>#VALUE!</v>
      </c>
    </row>
    <row r="5227" spans="1:15" x14ac:dyDescent="0.25">
      <c r="A5227" s="2">
        <v>2654</v>
      </c>
      <c r="B5227" s="2">
        <v>9890</v>
      </c>
      <c r="C5227" s="2">
        <v>6</v>
      </c>
      <c r="D5227" s="2">
        <v>2</v>
      </c>
      <c r="E5227" s="3">
        <v>44716</v>
      </c>
      <c r="F5227" s="9">
        <v>39601</v>
      </c>
      <c r="J5227" s="1" t="s">
        <v>1365</v>
      </c>
      <c r="L5227" s="10" t="s">
        <v>1366</v>
      </c>
    </row>
    <row r="5229" spans="1:15" x14ac:dyDescent="0.25">
      <c r="A5229" s="2">
        <v>2655</v>
      </c>
      <c r="B5229" s="2">
        <v>9891</v>
      </c>
      <c r="C5229" s="2">
        <v>6</v>
      </c>
      <c r="D5229" s="2">
        <v>2</v>
      </c>
      <c r="E5229" s="3">
        <v>44716</v>
      </c>
      <c r="F5229" s="9">
        <v>39966</v>
      </c>
      <c r="J5229" s="1" t="s">
        <v>1367</v>
      </c>
      <c r="L5229" s="10" t="s">
        <v>1366</v>
      </c>
    </row>
    <row r="5231" spans="1:15" x14ac:dyDescent="0.25">
      <c r="A5231" s="2">
        <v>2656</v>
      </c>
      <c r="B5231" s="2">
        <v>11033</v>
      </c>
      <c r="C5231" s="2">
        <v>6</v>
      </c>
      <c r="D5231" s="2">
        <v>2</v>
      </c>
      <c r="E5231" s="3">
        <v>44717</v>
      </c>
      <c r="J5231" s="7" t="s">
        <v>1502</v>
      </c>
      <c r="M5231" s="14"/>
    </row>
    <row r="5233" spans="1:15" ht="30" x14ac:dyDescent="0.25">
      <c r="A5233" s="2">
        <v>2657</v>
      </c>
      <c r="B5233" s="2">
        <v>11034</v>
      </c>
      <c r="C5233" s="2">
        <v>6</v>
      </c>
      <c r="D5233" s="2">
        <v>2</v>
      </c>
      <c r="E5233" s="3">
        <v>44717</v>
      </c>
      <c r="F5233" s="9">
        <v>40331</v>
      </c>
      <c r="J5233" s="1" t="s">
        <v>1503</v>
      </c>
      <c r="L5233" s="10" t="s">
        <v>23</v>
      </c>
      <c r="M5233" s="13" t="s">
        <v>1525</v>
      </c>
      <c r="N5233" s="12">
        <v>81000</v>
      </c>
      <c r="O5233" s="5" t="e">
        <f>ROUND(M5233*N5233,2)</f>
        <v>#VALUE!</v>
      </c>
    </row>
    <row r="5235" spans="1:15" x14ac:dyDescent="0.25">
      <c r="A5235" s="2">
        <v>2658</v>
      </c>
      <c r="B5235" s="2">
        <v>11035</v>
      </c>
      <c r="C5235" s="2">
        <v>6</v>
      </c>
      <c r="D5235" s="2">
        <v>2</v>
      </c>
      <c r="E5235" s="3">
        <v>44717</v>
      </c>
      <c r="F5235" s="9">
        <v>40696</v>
      </c>
      <c r="J5235" s="1" t="s">
        <v>1365</v>
      </c>
      <c r="L5235" s="10" t="s">
        <v>1366</v>
      </c>
    </row>
    <row r="5237" spans="1:15" x14ac:dyDescent="0.25">
      <c r="A5237" s="2">
        <v>2659</v>
      </c>
      <c r="B5237" s="2">
        <v>11036</v>
      </c>
      <c r="C5237" s="2">
        <v>6</v>
      </c>
      <c r="D5237" s="2">
        <v>2</v>
      </c>
      <c r="E5237" s="3">
        <v>44717</v>
      </c>
      <c r="F5237" s="9">
        <v>41062</v>
      </c>
      <c r="J5237" s="1" t="s">
        <v>1367</v>
      </c>
      <c r="L5237" s="10" t="s">
        <v>1366</v>
      </c>
    </row>
    <row r="5239" spans="1:15" x14ac:dyDescent="0.25">
      <c r="A5239" s="2">
        <v>2660</v>
      </c>
      <c r="B5239" s="2">
        <v>11533</v>
      </c>
      <c r="C5239" s="2">
        <v>6</v>
      </c>
      <c r="D5239" s="2">
        <v>2</v>
      </c>
      <c r="E5239" s="3">
        <v>44717</v>
      </c>
      <c r="J5239" s="7" t="s">
        <v>1504</v>
      </c>
      <c r="M5239" s="14"/>
    </row>
    <row r="5241" spans="1:15" ht="30" x14ac:dyDescent="0.25">
      <c r="A5241" s="2">
        <v>2661</v>
      </c>
      <c r="B5241" s="2">
        <v>11534</v>
      </c>
      <c r="C5241" s="2">
        <v>6</v>
      </c>
      <c r="D5241" s="2">
        <v>2</v>
      </c>
      <c r="E5241" s="3">
        <v>44717</v>
      </c>
      <c r="F5241" s="9">
        <v>41427</v>
      </c>
      <c r="J5241" s="1" t="s">
        <v>1505</v>
      </c>
      <c r="L5241" s="10" t="s">
        <v>23</v>
      </c>
      <c r="M5241" s="13" t="s">
        <v>1525</v>
      </c>
      <c r="N5241" s="12">
        <v>30000</v>
      </c>
      <c r="O5241" s="5" t="e">
        <f>ROUND(M5241*N5241,2)</f>
        <v>#VALUE!</v>
      </c>
    </row>
    <row r="5243" spans="1:15" x14ac:dyDescent="0.25">
      <c r="A5243" s="2">
        <v>2662</v>
      </c>
      <c r="B5243" s="2">
        <v>11535</v>
      </c>
      <c r="C5243" s="2">
        <v>6</v>
      </c>
      <c r="D5243" s="2">
        <v>2</v>
      </c>
      <c r="E5243" s="3">
        <v>44717</v>
      </c>
      <c r="F5243" s="9">
        <v>41792</v>
      </c>
      <c r="J5243" s="1" t="s">
        <v>1365</v>
      </c>
      <c r="L5243" s="10" t="s">
        <v>1366</v>
      </c>
    </row>
    <row r="5245" spans="1:15" x14ac:dyDescent="0.25">
      <c r="A5245" s="2">
        <v>2663</v>
      </c>
      <c r="B5245" s="2">
        <v>11536</v>
      </c>
      <c r="C5245" s="2">
        <v>6</v>
      </c>
      <c r="D5245" s="2">
        <v>2</v>
      </c>
      <c r="E5245" s="3">
        <v>44717</v>
      </c>
      <c r="F5245" s="9">
        <v>42157</v>
      </c>
      <c r="J5245" s="1" t="s">
        <v>1367</v>
      </c>
      <c r="L5245" s="10" t="s">
        <v>1366</v>
      </c>
    </row>
    <row r="5247" spans="1:15" x14ac:dyDescent="0.25">
      <c r="A5247" s="2">
        <v>2664</v>
      </c>
      <c r="B5247" s="2">
        <v>11052</v>
      </c>
      <c r="C5247" s="2">
        <v>6</v>
      </c>
      <c r="D5247" s="2">
        <v>2</v>
      </c>
      <c r="E5247" s="3">
        <v>44717</v>
      </c>
      <c r="J5247" s="7" t="s">
        <v>1506</v>
      </c>
      <c r="M5247" s="14"/>
    </row>
    <row r="5249" spans="1:15" ht="45" x14ac:dyDescent="0.25">
      <c r="A5249" s="2">
        <v>2665</v>
      </c>
      <c r="B5249" s="2">
        <v>11053</v>
      </c>
      <c r="C5249" s="2">
        <v>6</v>
      </c>
      <c r="D5249" s="2">
        <v>2</v>
      </c>
      <c r="E5249" s="3">
        <v>44717</v>
      </c>
      <c r="F5249" s="9">
        <v>42523</v>
      </c>
      <c r="J5249" s="1" t="s">
        <v>1507</v>
      </c>
      <c r="L5249" s="10" t="s">
        <v>23</v>
      </c>
      <c r="M5249" s="13" t="s">
        <v>1525</v>
      </c>
      <c r="N5249" s="12">
        <v>542000</v>
      </c>
      <c r="O5249" s="5" t="e">
        <f>ROUND(M5249*N5249,2)</f>
        <v>#VALUE!</v>
      </c>
    </row>
    <row r="5251" spans="1:15" x14ac:dyDescent="0.25">
      <c r="A5251" s="2">
        <v>2666</v>
      </c>
      <c r="B5251" s="2">
        <v>11054</v>
      </c>
      <c r="C5251" s="2">
        <v>6</v>
      </c>
      <c r="D5251" s="2">
        <v>2</v>
      </c>
      <c r="E5251" s="3">
        <v>44717</v>
      </c>
      <c r="F5251" s="9">
        <v>42888</v>
      </c>
      <c r="J5251" s="1" t="s">
        <v>1365</v>
      </c>
      <c r="L5251" s="10" t="s">
        <v>1366</v>
      </c>
    </row>
    <row r="5253" spans="1:15" x14ac:dyDescent="0.25">
      <c r="A5253" s="2">
        <v>2667</v>
      </c>
      <c r="B5253" s="2">
        <v>11055</v>
      </c>
      <c r="C5253" s="2">
        <v>6</v>
      </c>
      <c r="D5253" s="2">
        <v>2</v>
      </c>
      <c r="E5253" s="3">
        <v>44717</v>
      </c>
      <c r="F5253" s="9">
        <v>43253</v>
      </c>
      <c r="J5253" s="1" t="s">
        <v>1367</v>
      </c>
      <c r="L5253" s="10" t="s">
        <v>1366</v>
      </c>
    </row>
    <row r="5255" spans="1:15" x14ac:dyDescent="0.25">
      <c r="A5255" s="2">
        <v>2668</v>
      </c>
      <c r="B5255" s="2">
        <v>9780</v>
      </c>
      <c r="C5255" s="2">
        <v>6</v>
      </c>
      <c r="D5255" s="2">
        <v>2</v>
      </c>
      <c r="E5255" s="3">
        <v>44717</v>
      </c>
      <c r="J5255" s="7" t="s">
        <v>1508</v>
      </c>
      <c r="M5255" s="14"/>
    </row>
    <row r="5257" spans="1:15" ht="30" x14ac:dyDescent="0.25">
      <c r="A5257" s="2">
        <v>2669</v>
      </c>
      <c r="B5257" s="2">
        <v>9781</v>
      </c>
      <c r="C5257" s="2">
        <v>6</v>
      </c>
      <c r="D5257" s="2">
        <v>2</v>
      </c>
      <c r="E5257" s="3">
        <v>44717</v>
      </c>
      <c r="F5257" s="9">
        <v>43618</v>
      </c>
      <c r="J5257" s="1" t="s">
        <v>1509</v>
      </c>
      <c r="L5257" s="10" t="s">
        <v>23</v>
      </c>
      <c r="M5257" s="13" t="s">
        <v>1525</v>
      </c>
      <c r="N5257" s="12">
        <v>216000</v>
      </c>
      <c r="O5257" s="5" t="e">
        <f>ROUND(M5257*N5257,2)</f>
        <v>#VALUE!</v>
      </c>
    </row>
    <row r="5259" spans="1:15" x14ac:dyDescent="0.25">
      <c r="A5259" s="2">
        <v>2670</v>
      </c>
      <c r="B5259" s="2">
        <v>9782</v>
      </c>
      <c r="C5259" s="2">
        <v>6</v>
      </c>
      <c r="D5259" s="2">
        <v>2</v>
      </c>
      <c r="E5259" s="3">
        <v>44717</v>
      </c>
      <c r="F5259" s="9">
        <v>43984</v>
      </c>
      <c r="J5259" s="1" t="s">
        <v>1365</v>
      </c>
      <c r="L5259" s="10" t="s">
        <v>1366</v>
      </c>
    </row>
    <row r="5261" spans="1:15" x14ac:dyDescent="0.25">
      <c r="A5261" s="2">
        <v>2671</v>
      </c>
      <c r="B5261" s="2">
        <v>9783</v>
      </c>
      <c r="C5261" s="2">
        <v>6</v>
      </c>
      <c r="D5261" s="2">
        <v>2</v>
      </c>
      <c r="E5261" s="3">
        <v>44717</v>
      </c>
      <c r="F5261" s="9">
        <v>44349</v>
      </c>
      <c r="J5261" s="1" t="s">
        <v>1367</v>
      </c>
      <c r="L5261" s="10" t="s">
        <v>1366</v>
      </c>
    </row>
    <row r="5263" spans="1:15" x14ac:dyDescent="0.25">
      <c r="A5263" s="2">
        <v>2672</v>
      </c>
      <c r="B5263" s="2">
        <v>5607</v>
      </c>
      <c r="C5263" s="2">
        <v>6</v>
      </c>
      <c r="D5263" s="2">
        <v>2</v>
      </c>
      <c r="E5263" s="3">
        <v>44717</v>
      </c>
      <c r="J5263" s="7" t="s">
        <v>1510</v>
      </c>
      <c r="M5263" s="14"/>
    </row>
    <row r="5265" spans="1:15" ht="45" x14ac:dyDescent="0.25">
      <c r="A5265" s="2">
        <v>2673</v>
      </c>
      <c r="B5265" s="2">
        <v>5608</v>
      </c>
      <c r="C5265" s="2">
        <v>6</v>
      </c>
      <c r="D5265" s="2">
        <v>2</v>
      </c>
      <c r="E5265" s="3">
        <v>44717</v>
      </c>
      <c r="F5265" s="9">
        <v>44714</v>
      </c>
      <c r="J5265" s="1" t="s">
        <v>1511</v>
      </c>
      <c r="L5265" s="10" t="s">
        <v>23</v>
      </c>
      <c r="M5265" s="13" t="s">
        <v>1525</v>
      </c>
      <c r="N5265" s="12">
        <v>1420000</v>
      </c>
      <c r="O5265" s="5" t="e">
        <f>ROUND(M5265*N5265,2)</f>
        <v>#VALUE!</v>
      </c>
    </row>
    <row r="5267" spans="1:15" x14ac:dyDescent="0.25">
      <c r="A5267" s="2">
        <v>2674</v>
      </c>
      <c r="B5267" s="2">
        <v>6311</v>
      </c>
      <c r="C5267" s="2">
        <v>6</v>
      </c>
      <c r="D5267" s="2">
        <v>2</v>
      </c>
      <c r="E5267" s="3">
        <v>44717</v>
      </c>
      <c r="F5267" s="9">
        <v>45079</v>
      </c>
      <c r="J5267" s="1" t="s">
        <v>1365</v>
      </c>
      <c r="L5267" s="10" t="s">
        <v>1366</v>
      </c>
    </row>
    <row r="5269" spans="1:15" x14ac:dyDescent="0.25">
      <c r="A5269" s="2">
        <v>2675</v>
      </c>
      <c r="B5269" s="2">
        <v>6312</v>
      </c>
      <c r="C5269" s="2">
        <v>6</v>
      </c>
      <c r="D5269" s="2">
        <v>2</v>
      </c>
      <c r="E5269" s="3">
        <v>44718</v>
      </c>
      <c r="F5269" s="9">
        <v>45445</v>
      </c>
      <c r="J5269" s="1" t="s">
        <v>1367</v>
      </c>
      <c r="L5269" s="10" t="s">
        <v>1366</v>
      </c>
    </row>
    <row r="5271" spans="1:15" x14ac:dyDescent="0.25">
      <c r="A5271" s="2">
        <v>2677</v>
      </c>
      <c r="B5271" s="2">
        <v>5688</v>
      </c>
      <c r="C5271" s="2">
        <v>6</v>
      </c>
      <c r="D5271" s="2">
        <v>3</v>
      </c>
      <c r="E5271" s="2" t="s">
        <v>1512</v>
      </c>
      <c r="F5271" s="9">
        <v>44713</v>
      </c>
      <c r="J5271" s="1" t="s">
        <v>1513</v>
      </c>
      <c r="L5271" s="11" t="s">
        <v>929</v>
      </c>
      <c r="M5271" s="13">
        <v>44714</v>
      </c>
      <c r="N5271" s="12">
        <v>0</v>
      </c>
    </row>
    <row r="5273" spans="1:15" x14ac:dyDescent="0.25">
      <c r="A5273" s="2">
        <v>2678</v>
      </c>
      <c r="B5273" s="2">
        <v>5546</v>
      </c>
      <c r="C5273" s="2">
        <v>6</v>
      </c>
      <c r="D5273" s="2">
        <v>3</v>
      </c>
      <c r="E5273" s="2" t="s">
        <v>1512</v>
      </c>
      <c r="F5273" s="9">
        <v>44714</v>
      </c>
      <c r="J5273" s="1" t="s">
        <v>1514</v>
      </c>
      <c r="L5273" s="11" t="s">
        <v>929</v>
      </c>
      <c r="M5273" s="13">
        <v>44718</v>
      </c>
      <c r="N5273" s="12">
        <v>0</v>
      </c>
    </row>
    <row r="5275" spans="1:15" x14ac:dyDescent="0.25">
      <c r="A5275" s="2">
        <v>2679</v>
      </c>
      <c r="B5275" s="2">
        <v>5338</v>
      </c>
      <c r="C5275" s="2">
        <v>7</v>
      </c>
      <c r="D5275" s="2">
        <v>1</v>
      </c>
      <c r="E5275" s="2" t="s">
        <v>1515</v>
      </c>
      <c r="F5275" s="9">
        <v>1</v>
      </c>
      <c r="J5275" s="1" t="s">
        <v>1516</v>
      </c>
      <c r="L5275" s="11" t="s">
        <v>929</v>
      </c>
      <c r="M5275" s="13">
        <v>44591</v>
      </c>
      <c r="N5275" s="12">
        <v>0</v>
      </c>
    </row>
    <row r="5277" spans="1:15" x14ac:dyDescent="0.25">
      <c r="A5277" s="2">
        <v>2680</v>
      </c>
      <c r="B5277" s="2">
        <v>2</v>
      </c>
      <c r="C5277" s="2">
        <v>7</v>
      </c>
      <c r="D5277" s="2">
        <v>1</v>
      </c>
      <c r="E5277" s="2" t="s">
        <v>1515</v>
      </c>
      <c r="F5277" s="9">
        <v>2</v>
      </c>
      <c r="J5277" s="1" t="s">
        <v>1695</v>
      </c>
      <c r="L5277" s="11" t="s">
        <v>929</v>
      </c>
      <c r="M5277" s="13">
        <v>28887</v>
      </c>
      <c r="N5277" s="12">
        <v>0</v>
      </c>
    </row>
    <row r="5279" spans="1:15" x14ac:dyDescent="0.25">
      <c r="A5279" s="2">
        <v>2681</v>
      </c>
      <c r="B5279" s="2">
        <v>12697</v>
      </c>
      <c r="C5279" s="2">
        <v>7</v>
      </c>
      <c r="D5279" s="2">
        <v>1</v>
      </c>
      <c r="E5279" s="2" t="s">
        <v>1515</v>
      </c>
      <c r="F5279" s="9">
        <v>3</v>
      </c>
      <c r="J5279" s="1" t="s">
        <v>1517</v>
      </c>
      <c r="L5279" s="11" t="s">
        <v>929</v>
      </c>
      <c r="M5279" s="13">
        <v>44645</v>
      </c>
      <c r="N5279" s="12">
        <v>0</v>
      </c>
    </row>
    <row r="5281" spans="1:14" x14ac:dyDescent="0.25">
      <c r="A5281" s="2">
        <v>2682</v>
      </c>
      <c r="B5281" s="2">
        <v>11598</v>
      </c>
      <c r="C5281" s="2">
        <v>7</v>
      </c>
      <c r="D5281" s="2">
        <v>1</v>
      </c>
      <c r="E5281" s="2" t="s">
        <v>1515</v>
      </c>
      <c r="F5281" s="9">
        <v>4</v>
      </c>
      <c r="J5281" s="1" t="s">
        <v>1518</v>
      </c>
      <c r="L5281" s="11" t="s">
        <v>929</v>
      </c>
      <c r="M5281" s="13">
        <v>18354</v>
      </c>
      <c r="N5281" s="12">
        <v>0</v>
      </c>
    </row>
    <row r="5283" spans="1:14" x14ac:dyDescent="0.25">
      <c r="A5283" s="2">
        <v>2683</v>
      </c>
      <c r="B5283" s="2">
        <v>11599</v>
      </c>
      <c r="C5283" s="2">
        <v>7</v>
      </c>
      <c r="D5283" s="2">
        <v>1</v>
      </c>
      <c r="E5283" s="2" t="s">
        <v>1515</v>
      </c>
      <c r="F5283" s="9">
        <v>5</v>
      </c>
      <c r="J5283" s="1" t="s">
        <v>1519</v>
      </c>
      <c r="L5283" s="11" t="s">
        <v>929</v>
      </c>
      <c r="M5283" s="13">
        <v>44691</v>
      </c>
      <c r="N5283" s="12">
        <v>0</v>
      </c>
    </row>
    <row r="5285" spans="1:14" x14ac:dyDescent="0.25">
      <c r="A5285" s="2">
        <v>2684</v>
      </c>
      <c r="B5285" s="2">
        <v>5545</v>
      </c>
      <c r="C5285" s="2">
        <v>7</v>
      </c>
      <c r="D5285" s="2">
        <v>1</v>
      </c>
      <c r="E5285" s="2" t="s">
        <v>1515</v>
      </c>
      <c r="F5285" s="9">
        <v>6</v>
      </c>
      <c r="J5285" s="1" t="s">
        <v>1520</v>
      </c>
      <c r="L5285" s="11" t="s">
        <v>929</v>
      </c>
      <c r="M5285" s="13">
        <v>44719</v>
      </c>
      <c r="N5285" s="12">
        <v>0</v>
      </c>
    </row>
    <row r="5287" spans="1:14" x14ac:dyDescent="0.25">
      <c r="A5287" s="2">
        <v>2685</v>
      </c>
      <c r="B5287" s="2">
        <v>10374</v>
      </c>
      <c r="C5287" s="2">
        <v>7</v>
      </c>
      <c r="D5287" s="2">
        <v>1</v>
      </c>
      <c r="E5287" s="2" t="s">
        <v>1515</v>
      </c>
      <c r="J5287" s="1" t="s">
        <v>1521</v>
      </c>
      <c r="L5287" s="11" t="s">
        <v>1522</v>
      </c>
      <c r="M5287" s="13" t="s">
        <v>1526</v>
      </c>
    </row>
    <row r="5289" spans="1:14" x14ac:dyDescent="0.25">
      <c r="A5289" s="2">
        <v>2686</v>
      </c>
      <c r="B5289" s="2">
        <v>5327</v>
      </c>
      <c r="C5289" s="2">
        <v>7</v>
      </c>
      <c r="D5289" s="2">
        <v>1</v>
      </c>
      <c r="E5289" s="2" t="s">
        <v>1515</v>
      </c>
      <c r="J5289" s="1" t="s">
        <v>1538</v>
      </c>
      <c r="L5289" s="11" t="s">
        <v>1523</v>
      </c>
      <c r="M5289" s="13" t="s">
        <v>1537</v>
      </c>
    </row>
  </sheetData>
  <pageMargins left="0.7" right="0.7" top="0.75" bottom="0.75" header="0.3" footer="0.3"/>
  <pageSetup paperSize="9" scale="77"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19273FDB37DF44F8AE287BB78C85013" ma:contentTypeVersion="16" ma:contentTypeDescription="Create a new document." ma:contentTypeScope="" ma:versionID="44bfebfd7ae2794085c2d73ecb93ef80">
  <xsd:schema xmlns:xsd="http://www.w3.org/2001/XMLSchema" xmlns:xs="http://www.w3.org/2001/XMLSchema" xmlns:p="http://schemas.microsoft.com/office/2006/metadata/properties" xmlns:ns2="d6a1ab2b-c7e2-4c86-bb10-7f4cbec1c29a" xmlns:ns3="9eac6e18-9094-4349-9dbd-45d0e3f121d2" targetNamespace="http://schemas.microsoft.com/office/2006/metadata/properties" ma:root="true" ma:fieldsID="fd951bf9c597aa950cb2d265f0adef85" ns2:_="" ns3:_="">
    <xsd:import namespace="d6a1ab2b-c7e2-4c86-bb10-7f4cbec1c29a"/>
    <xsd:import namespace="9eac6e18-9094-4349-9dbd-45d0e3f121d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2:MediaServiceAutoKeyPoints" minOccurs="0"/>
                <xsd:element ref="ns2:MediaServiceKeyPoints" minOccurs="0"/>
                <xsd:element ref="ns2:MediaServiceOCR" minOccurs="0"/>
                <xsd:element ref="ns2:MediaServiceLocation" minOccurs="0"/>
                <xsd:element ref="ns2:MediaLengthInSeconds" minOccurs="0"/>
                <xsd:element ref="ns3:SharedWithUsers" minOccurs="0"/>
                <xsd:element ref="ns3:SharedWithDetail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6a1ab2b-c7e2-4c86-bb10-7f4cbec1c29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9a23965c-4728-4614-b684-e8b22a2030ab"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9eac6e18-9094-4349-9dbd-45d0e3f121d2"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a669a600-bdcd-4bf0-8847-1e1697125a55}" ma:internalName="TaxCatchAll" ma:showField="CatchAllData" ma:web="9eac6e18-9094-4349-9dbd-45d0e3f121d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9eac6e18-9094-4349-9dbd-45d0e3f121d2" xsi:nil="true"/>
    <lcf76f155ced4ddcb4097134ff3c332f xmlns="d6a1ab2b-c7e2-4c86-bb10-7f4cbec1c29a">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47F9F90-E15C-424D-B88B-580E310DF6F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6a1ab2b-c7e2-4c86-bb10-7f4cbec1c29a"/>
    <ds:schemaRef ds:uri="9eac6e18-9094-4349-9dbd-45d0e3f121d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3E1951E-AEBE-4160-9FCF-31FEBA90B0FA}">
  <ds:schemaRefs>
    <ds:schemaRef ds:uri="http://schemas.microsoft.com/office/2006/metadata/properties"/>
    <ds:schemaRef ds:uri="http://schemas.microsoft.com/office/infopath/2007/PartnerControls"/>
    <ds:schemaRef ds:uri="9eac6e18-9094-4349-9dbd-45d0e3f121d2"/>
    <ds:schemaRef ds:uri="d6a1ab2b-c7e2-4c86-bb10-7f4cbec1c29a"/>
  </ds:schemaRefs>
</ds:datastoreItem>
</file>

<file path=customXml/itemProps3.xml><?xml version="1.0" encoding="utf-8"?>
<ds:datastoreItem xmlns:ds="http://schemas.openxmlformats.org/officeDocument/2006/customXml" ds:itemID="{A1384FD0-39FC-4694-8EF6-C28588B137B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PSC234-CPS-unpriced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Molokela Makola</dc:creator>
  <cp:lastModifiedBy>Owethu Sisilana</cp:lastModifiedBy>
  <dcterms:created xsi:type="dcterms:W3CDTF">2022-08-25T13:05:16Z</dcterms:created>
  <dcterms:modified xsi:type="dcterms:W3CDTF">2022-08-25T13:25:44Z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0x010100A19273FDB37DF44F8AE287BB78C85013</vt:lpwstr>
  </property>
</Properties>
</file>