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cityofcapetowngov-my.sharepoint.com/personal/dclem_capetown_gov_za/Documents/Desktop/David /IS&amp;T TACS/Tender Management/SPECIFICATION/DP8841S_2024_25_DC/ADVERT/NOTICE/PENDING/"/>
    </mc:Choice>
  </mc:AlternateContent>
  <xr:revisionPtr revIDLastSave="1379" documentId="14_{83F64B41-E944-48EF-A6FB-9CC41837C632}" xr6:coauthVersionLast="47" xr6:coauthVersionMax="47" xr10:uidLastSave="{CF27A26D-6FA3-4716-A037-79D71AE42696}"/>
  <bookViews>
    <workbookView xWindow="21168" yWindow="-100" windowWidth="21467" windowHeight="11443" tabRatio="809" xr2:uid="{00000000-000D-0000-FFFF-FFFF00000000}"/>
  </bookViews>
  <sheets>
    <sheet name="CATEGORY A" sheetId="1" r:id="rId1"/>
    <sheet name="CATEGORY B" sheetId="13" r:id="rId2"/>
    <sheet name="CATEGORY C" sheetId="14" r:id="rId3"/>
    <sheet name="CATEGORY D" sheetId="15" r:id="rId4"/>
    <sheet name="CATEGORY E1" sheetId="16" r:id="rId5"/>
    <sheet name="CATEGORY E2" sheetId="17" r:id="rId6"/>
    <sheet name="CATEGORY F" sheetId="18" r:id="rId7"/>
    <sheet name="CATEGORY G" sheetId="19" r:id="rId8"/>
  </sheets>
  <definedNames>
    <definedName name="_xlnm._FilterDatabase" localSheetId="0" hidden="1">'CATEGORY A'!#REF!</definedName>
    <definedName name="_xlnm._FilterDatabase" localSheetId="1" hidden="1">'CATEGORY B'!#REF!</definedName>
    <definedName name="_xlnm._FilterDatabase" localSheetId="2" hidden="1">'CATEGORY C'!$A$2:$G$2</definedName>
    <definedName name="_xlnm._FilterDatabase" localSheetId="3" hidden="1">'CATEGORY D'!$A$2:$G$7</definedName>
    <definedName name="_xlnm._FilterDatabase" localSheetId="4" hidden="1">'CATEGORY E1'!$A$2:$G$49</definedName>
    <definedName name="_xlnm._FilterDatabase" localSheetId="5" hidden="1">'CATEGORY E2'!$A$2:$G$38</definedName>
    <definedName name="_xlnm._FilterDatabase" localSheetId="6" hidden="1">'CATEGORY F'!$A$2:$G$29</definedName>
    <definedName name="_xlnm._FilterDatabase" localSheetId="7" hidden="1">'CATEGORY G'!$A$2:$G$29</definedName>
    <definedName name="_xlnm.Print_Area" localSheetId="0">'CATEGORY A'!$A$1:$I$17</definedName>
    <definedName name="_xlnm.Print_Area" localSheetId="1">'CATEGORY B'!$A$1:$H$88</definedName>
    <definedName name="_xlnm.Print_Area" localSheetId="2">'CATEGORY C'!$A$1:$H$295</definedName>
    <definedName name="_xlnm.Print_Area" localSheetId="3">'CATEGORY D'!$A$1:$H$13</definedName>
    <definedName name="_xlnm.Print_Area" localSheetId="4">'CATEGORY E1'!$A$1:$H$49</definedName>
    <definedName name="_xlnm.Print_Area" localSheetId="5">'CATEGORY E2'!$A$1:$H$38</definedName>
    <definedName name="_xlnm.Print_Area" localSheetId="6">'CATEGORY F'!$A$1:$H$42</definedName>
    <definedName name="_xlnm.Print_Area" localSheetId="7">'CATEGORY G'!$A$1:$H$29</definedName>
    <definedName name="_xlnm.Print_Titles" localSheetId="0">'CATEGORY A'!$1:$1</definedName>
    <definedName name="_xlnm.Print_Titles" localSheetId="1">'CATEGORY B'!$1:$1</definedName>
    <definedName name="_xlnm.Print_Titles" localSheetId="2">'CATEGORY C'!$1:$1</definedName>
    <definedName name="_xlnm.Print_Titles" localSheetId="3">'CATEGORY D'!$1:$1</definedName>
    <definedName name="_xlnm.Print_Titles" localSheetId="4">'CATEGORY E1'!$1:$1</definedName>
    <definedName name="_xlnm.Print_Titles" localSheetId="5">'CATEGORY E2'!$1:$1</definedName>
    <definedName name="_xlnm.Print_Titles" localSheetId="6">'CATEGORY F'!$1:$1</definedName>
    <definedName name="_xlnm.Print_Titles" localSheetId="7">'CATEGORY 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 i="13" l="1"/>
  <c r="W6" i="13"/>
  <c r="V6" i="13"/>
  <c r="U6" i="13"/>
  <c r="W5" i="1"/>
  <c r="X5" i="1"/>
  <c r="V5" i="1"/>
  <c r="Y5" i="1"/>
</calcChain>
</file>

<file path=xl/sharedStrings.xml><?xml version="1.0" encoding="utf-8"?>
<sst xmlns="http://schemas.openxmlformats.org/spreadsheetml/2006/main" count="2018" uniqueCount="840">
  <si>
    <t>CATEGORY A: BUSINESS APPLICATIONS (BA)</t>
  </si>
  <si>
    <r>
      <t xml:space="preserve">•	Tenderers are to take note that this tender will be supplemented by means of an electronic schedule of rates. The schedule of rates issued will be issued in the form of a Notice to tenderers on all online platforms in which tenderers are able to download the excel spreadsheet and include on a USB Flash Drive with their tender submission. Rates submissions via email will not be accepted. 
•	Tenderers are to note that the electronic schedule of rates must be an exact replica of the hard copy C.4 Pricing Schedule provided within the tender document 
•	</t>
    </r>
    <r>
      <rPr>
        <b/>
        <sz val="12"/>
        <color rgb="FFFF0000"/>
        <rFont val="Calibri"/>
        <family val="2"/>
        <scheme val="minor"/>
      </rPr>
      <t>Tenderers MUST still complete this tender document in full and must complete the C.4 Pricing Schedule hardcopy in line with the electronic returnable schedule for those Schedules tendered for.</t>
    </r>
    <r>
      <rPr>
        <sz val="10"/>
        <color theme="1"/>
        <rFont val="Calibri"/>
        <family val="2"/>
        <scheme val="minor"/>
      </rPr>
      <t xml:space="preserve">
•	Tenderers are to note that in instances where any discrepancies exist between the electronic schedule of rates provided in comparison to the hard copy of C.4 Pricing Schedule, the hard copy C.4 Pricing Schedule provided with the tender submission will be used for the purposes of this tender submission.</t>
    </r>
  </si>
  <si>
    <t>•	Tenderers are to take note that this tender will be supplemented by means of an electronic schedule of rates. The schedule of rates issued will be issued in the form of a Notice to tenderers on all online platforms in which tenderers are able to download the excel spreadsheet and include on a USB Flash Drive with their tender submission. Rates submissions via email will not be accepted. 
•	Tenderers are to note that the electronic schedule of rates must be an exact replica of the hard copy C.4 Pricing Schedule provided within the tender document 
•	Tenderers MUST still complete this tender document in full and must complete the C.4 Pricing Schedule hardcopy in line with the electronic returnable schedule for those Schedules tendered for.
•	Tenderers are to note that in instances where any discrepancies exist between the electronic schedule of rates provided in comparison to the hard copy of C.4 Pricing Schedule, the hard copy C.4 Pricing Schedule provided with the tender submission will be used for the purposes of this tender submission.</t>
  </si>
  <si>
    <t>SUMMARY OF SECTIONS- SUM OF RATES- CONTROL CHECK</t>
  </si>
  <si>
    <t>Role</t>
  </si>
  <si>
    <t>Function/Role</t>
  </si>
  <si>
    <t>Level</t>
  </si>
  <si>
    <t>Unit of Measure</t>
  </si>
  <si>
    <t>Rate for Year 1 (Excl. VAT)</t>
  </si>
  <si>
    <t>Rate for Year 2 (Excl. VAT)</t>
  </si>
  <si>
    <t>Rate for Year 3 (Excl. VAT)</t>
  </si>
  <si>
    <t>v
v</t>
  </si>
  <si>
    <t>A0.1.1</t>
  </si>
  <si>
    <t>.NET Developer</t>
  </si>
  <si>
    <t>Senior</t>
  </si>
  <si>
    <t>Per hour</t>
  </si>
  <si>
    <t>MISSING RATES</t>
  </si>
  <si>
    <t>A02.1</t>
  </si>
  <si>
    <t>Full Stack PHP Developer</t>
  </si>
  <si>
    <t>CENTRAL</t>
  </si>
  <si>
    <t>SOUTH</t>
  </si>
  <si>
    <t>EAST</t>
  </si>
  <si>
    <t>NORTH</t>
  </si>
  <si>
    <t>A03.1</t>
  </si>
  <si>
    <t>SharePoint Online Developer</t>
  </si>
  <si>
    <t>A04.1</t>
  </si>
  <si>
    <t>Business Analyst</t>
  </si>
  <si>
    <t>A05.1</t>
  </si>
  <si>
    <t>Project Manager</t>
  </si>
  <si>
    <t>A06.1</t>
  </si>
  <si>
    <t>SQL
Database Administrator</t>
  </si>
  <si>
    <t>A07.1</t>
  </si>
  <si>
    <t>Project Administrator</t>
  </si>
  <si>
    <t>Intermediate</t>
  </si>
  <si>
    <t>A08.1</t>
  </si>
  <si>
    <t>Quality Assurance Automation Tester</t>
  </si>
  <si>
    <t>A09.1</t>
  </si>
  <si>
    <t>IT Change Manager</t>
  </si>
  <si>
    <t>A10.1</t>
  </si>
  <si>
    <t>Front-end Net developer</t>
  </si>
  <si>
    <t>A11.1</t>
  </si>
  <si>
    <t>Front-end PHP developer</t>
  </si>
  <si>
    <t>A12.1</t>
  </si>
  <si>
    <t>Backend PHP Developer</t>
  </si>
  <si>
    <t>A13.1</t>
  </si>
  <si>
    <t>Power Platform Developer</t>
  </si>
  <si>
    <t>A14.1</t>
  </si>
  <si>
    <t>Quality Assurance Manual Tester</t>
  </si>
  <si>
    <t>A15.1</t>
  </si>
  <si>
    <t>UI/UX Designer</t>
  </si>
  <si>
    <t>CATEGORY B: DISTRIBUTED COMPUTING (DC)</t>
  </si>
  <si>
    <t>B01. Active Directory Administrator</t>
  </si>
  <si>
    <t>B01.1</t>
  </si>
  <si>
    <t>Active Directory Administrator</t>
  </si>
  <si>
    <t>Junior</t>
  </si>
  <si>
    <t>B01.2</t>
  </si>
  <si>
    <t>B01.3</t>
  </si>
  <si>
    <t>B01.4</t>
  </si>
  <si>
    <t>Principal</t>
  </si>
  <si>
    <t>B02. Change Analyst</t>
  </si>
  <si>
    <t>B02.1</t>
  </si>
  <si>
    <t>Change Analyst</t>
  </si>
  <si>
    <t>B02.2</t>
  </si>
  <si>
    <t>B02.3</t>
  </si>
  <si>
    <t>B02.4</t>
  </si>
  <si>
    <t>B03. Enterprise Email Archive Systems Administrator</t>
  </si>
  <si>
    <t>B03.1</t>
  </si>
  <si>
    <t>Enterprise Email Archive System Administrator</t>
  </si>
  <si>
    <t>B04. IT Trainer Manager</t>
  </si>
  <si>
    <t>B04.1</t>
  </si>
  <si>
    <t>IT Trainer Manager</t>
  </si>
  <si>
    <t>B05. Microsoft Exchange Administrator</t>
  </si>
  <si>
    <t>B05.1</t>
  </si>
  <si>
    <t>Microsoft Exchange Online Administrator</t>
  </si>
  <si>
    <t>B05.2</t>
  </si>
  <si>
    <t>B05.3</t>
  </si>
  <si>
    <t>B05.4</t>
  </si>
  <si>
    <t>B06. MS Teams</t>
  </si>
  <si>
    <t>B06.1</t>
  </si>
  <si>
    <t>Microsoft Collaboration System Administrator for MS Teams</t>
  </si>
  <si>
    <t>B06.2</t>
  </si>
  <si>
    <t>B06.3</t>
  </si>
  <si>
    <t>B06.4</t>
  </si>
  <si>
    <t>B07.  Problem Analyst</t>
  </si>
  <si>
    <t>B07.1</t>
  </si>
  <si>
    <t>Problem Analyst</t>
  </si>
  <si>
    <t>B07.2</t>
  </si>
  <si>
    <t>B07.3</t>
  </si>
  <si>
    <t>B07.4</t>
  </si>
  <si>
    <t>B08.  Project Manager</t>
  </si>
  <si>
    <t>B08.1</t>
  </si>
  <si>
    <t>B09.  Quality Assurance Analyst</t>
  </si>
  <si>
    <t>B09.1</t>
  </si>
  <si>
    <t>Quality Assurance Analyst</t>
  </si>
  <si>
    <t>B10. Service Desk Agent</t>
  </si>
  <si>
    <t>B10.1</t>
  </si>
  <si>
    <t>Service Desk Agent</t>
  </si>
  <si>
    <t>B11. Service Level Manager (SLM)</t>
  </si>
  <si>
    <t>B11.1</t>
  </si>
  <si>
    <t>Service Level Manager (SLM)</t>
  </si>
  <si>
    <t>B12. Software Deployment Administrator</t>
  </si>
  <si>
    <t>B12.1</t>
  </si>
  <si>
    <t>Software Deployment Administrator</t>
  </si>
  <si>
    <t>B12.2</t>
  </si>
  <si>
    <t>B12.3</t>
  </si>
  <si>
    <t>B12.4</t>
  </si>
  <si>
    <t>B13. Technical Writer</t>
  </si>
  <si>
    <t>B13.1</t>
  </si>
  <si>
    <t>Technical Writer</t>
  </si>
  <si>
    <t>B13.2</t>
  </si>
  <si>
    <t>B13.3</t>
  </si>
  <si>
    <t>B13.4</t>
  </si>
  <si>
    <t>B14. Video Conference Engineer</t>
  </si>
  <si>
    <t>B14.1</t>
  </si>
  <si>
    <t>Video Conference Engineer</t>
  </si>
  <si>
    <t>B14.2</t>
  </si>
  <si>
    <t>B14.3</t>
  </si>
  <si>
    <t>B14.4</t>
  </si>
  <si>
    <t>B15. Integration Specialist</t>
  </si>
  <si>
    <t>B15.1</t>
  </si>
  <si>
    <t>Integration Specialist</t>
  </si>
  <si>
    <t>B15.2</t>
  </si>
  <si>
    <t>M365 Professional for OneDrive and Sharepoint Online</t>
  </si>
  <si>
    <t>B15.3</t>
  </si>
  <si>
    <t>M365 Purview Specialist</t>
  </si>
  <si>
    <t>B16. Solution Architect</t>
  </si>
  <si>
    <t>B16.1</t>
  </si>
  <si>
    <t>Solution Extensive Architect</t>
  </si>
  <si>
    <t>B17. ITSM Technical Consultant</t>
  </si>
  <si>
    <t>B17.1</t>
  </si>
  <si>
    <t>ITSM Technical Consultant</t>
  </si>
  <si>
    <t>B17.2</t>
  </si>
  <si>
    <t>B18. Service Level Management Specialist</t>
  </si>
  <si>
    <t>B18.1</t>
  </si>
  <si>
    <t>Service Level Management Specialist</t>
  </si>
  <si>
    <t>B18.2</t>
  </si>
  <si>
    <t>B19. Product Specialist</t>
  </si>
  <si>
    <t>B19.1</t>
  </si>
  <si>
    <t>Product Specialist</t>
  </si>
  <si>
    <t>B20. ITSM Asset and configuration management specialist</t>
  </si>
  <si>
    <t>B20.1</t>
  </si>
  <si>
    <t>ITSM Asset and configuration management specialist</t>
  </si>
  <si>
    <t>B20.2</t>
  </si>
  <si>
    <t>B21. Product Specialist</t>
  </si>
  <si>
    <t>B21.1</t>
  </si>
  <si>
    <t>B22. Report Writer</t>
  </si>
  <si>
    <t>B22.1</t>
  </si>
  <si>
    <t>Report Writer</t>
  </si>
  <si>
    <t>B22.2</t>
  </si>
  <si>
    <t>Senior Report Writer</t>
  </si>
  <si>
    <t>B23. Developer</t>
  </si>
  <si>
    <t>B23.1</t>
  </si>
  <si>
    <t>Developer</t>
  </si>
  <si>
    <t>B23.2</t>
  </si>
  <si>
    <t>Senior Developer</t>
  </si>
  <si>
    <t>B24. Business Analyst</t>
  </si>
  <si>
    <t>B24.1</t>
  </si>
  <si>
    <t>B24.2</t>
  </si>
  <si>
    <t>Senior Business Analyst</t>
  </si>
  <si>
    <t>B25. Escelations Management</t>
  </si>
  <si>
    <t>B25.1</t>
  </si>
  <si>
    <t>Incident Communications/Escalations Coordinator</t>
  </si>
  <si>
    <t>B26. DC Voice/Internet</t>
  </si>
  <si>
    <t>B26.1</t>
  </si>
  <si>
    <t>Senior Voice Engineer</t>
  </si>
  <si>
    <t>B26.2</t>
  </si>
  <si>
    <t>Senior Backend/Frontend Developer (Billing, Usage and Reporting Systems)</t>
  </si>
  <si>
    <t>B26.3</t>
  </si>
  <si>
    <t>Senior Systems Architect (Billing, Usage and Reporting Systems)</t>
  </si>
  <si>
    <t>CATEGORY C: ERP SUPPORT CENTRE (ESC)</t>
  </si>
  <si>
    <t>C01 </t>
  </si>
  <si>
    <t>ABAP Object Oriented Developer </t>
  </si>
  <si>
    <t>C01.1 </t>
  </si>
  <si>
    <t>Senior </t>
  </si>
  <si>
    <t>Per Hour </t>
  </si>
  <si>
    <t>C01.2 </t>
  </si>
  <si>
    <t>Principal </t>
  </si>
  <si>
    <t>C02 </t>
  </si>
  <si>
    <t>Agentry Developer </t>
  </si>
  <si>
    <t>C02.1 </t>
  </si>
  <si>
    <t>C02.2 </t>
  </si>
  <si>
    <t>C03 </t>
  </si>
  <si>
    <t>Application Tester </t>
  </si>
  <si>
    <t>C03.1 </t>
  </si>
  <si>
    <t>C03.2 </t>
  </si>
  <si>
    <t>C04 </t>
  </si>
  <si>
    <t>BW Functional Analyst </t>
  </si>
  <si>
    <t>C04.1 </t>
  </si>
  <si>
    <t>C04.2 </t>
  </si>
  <si>
    <t>C04.3 </t>
  </si>
  <si>
    <t>Expert </t>
  </si>
  <si>
    <t>C05 </t>
  </si>
  <si>
    <t>SAP Change Manager </t>
  </si>
  <si>
    <t>C05.1 </t>
  </si>
  <si>
    <t>Per Hour </t>
  </si>
  <si>
    <t>C05.2 </t>
  </si>
  <si>
    <t>C06 </t>
  </si>
  <si>
    <t>GRC Access Request Management Functional Analyst </t>
  </si>
  <si>
    <t>C06.1 </t>
  </si>
  <si>
    <t>GRC Access Request Management Functional Analyst </t>
  </si>
  <si>
    <t>C06.2 </t>
  </si>
  <si>
    <t>C06.3 </t>
  </si>
  <si>
    <t>C07 </t>
  </si>
  <si>
    <t>Mobile Developer (Java Script and Angular) </t>
  </si>
  <si>
    <t>C07.1 </t>
  </si>
  <si>
    <t>Mobile Developer (Java Script and Angular) </t>
  </si>
  <si>
    <t>C07.2 </t>
  </si>
  <si>
    <t>C08 </t>
  </si>
  <si>
    <t>Java Mobile Developer (Java Script) </t>
  </si>
  <si>
    <t>C08.1 </t>
  </si>
  <si>
    <t>Mobile Developer (Java Script) </t>
  </si>
  <si>
    <t>C08.2 </t>
  </si>
  <si>
    <t>C09 </t>
  </si>
  <si>
    <t>SAP (FI CO) Management Accounting Functional Analyst </t>
  </si>
  <si>
    <t>C09.1 </t>
  </si>
  <si>
    <t>SAP (FI CO) Management Accounting Functional Analyst </t>
  </si>
  <si>
    <t>C09.2 </t>
  </si>
  <si>
    <t>C10 </t>
  </si>
  <si>
    <t>SAP Accounts Payable (AP) Functional Analyst </t>
  </si>
  <si>
    <t>C10.1 </t>
  </si>
  <si>
    <t>SAP Accounts Payable (AP) Functional Analyst </t>
  </si>
  <si>
    <t>C10.2 </t>
  </si>
  <si>
    <t>C10.3 </t>
  </si>
  <si>
    <t>C10.4 </t>
  </si>
  <si>
    <t>SAP Accounts Payable (AP) Solution Architect </t>
  </si>
  <si>
    <t>C11 </t>
  </si>
  <si>
    <t>SAP Authorisations Functional Analyst </t>
  </si>
  <si>
    <t>C11.1 </t>
  </si>
  <si>
    <t>SAP Authorisations Functional Analyst </t>
  </si>
  <si>
    <t>C11.2 </t>
  </si>
  <si>
    <t>C11.3 </t>
  </si>
  <si>
    <t>C12 </t>
  </si>
  <si>
    <t>SAP BPC Solution Architect </t>
  </si>
  <si>
    <t>C12.1 </t>
  </si>
  <si>
    <t>C12.2 </t>
  </si>
  <si>
    <t>C12.3 </t>
  </si>
  <si>
    <t>C13 </t>
  </si>
  <si>
    <t>SAP BPC Techno-Functional Analyst </t>
  </si>
  <si>
    <t>C13.1 </t>
  </si>
  <si>
    <t>SAP BPC Techno – Functional Analyst </t>
  </si>
  <si>
    <t>C13.2 </t>
  </si>
  <si>
    <t>C13.3 </t>
  </si>
  <si>
    <t>C14 </t>
  </si>
  <si>
    <t>SAP Business Partner (BP) Functional Analyst </t>
  </si>
  <si>
    <t>C14.1 </t>
  </si>
  <si>
    <t>SAP Business Partner (BP) Functional Analyst </t>
  </si>
  <si>
    <t>C14.2 </t>
  </si>
  <si>
    <t>C14.3 </t>
  </si>
  <si>
    <t>SAP Business Partner (BP) Solution Architect </t>
  </si>
  <si>
    <t>C15 </t>
  </si>
  <si>
    <t>SAP Case Management (CM) Functional Analyst </t>
  </si>
  <si>
    <t>C15.1 </t>
  </si>
  <si>
    <t>SAP Case Management (CM) Functional Analyst </t>
  </si>
  <si>
    <t>C15.2 </t>
  </si>
  <si>
    <t>C15.3 </t>
  </si>
  <si>
    <t>C16 </t>
  </si>
  <si>
    <t>SAP Contact Centre CRM Integrator Functional Analyst </t>
  </si>
  <si>
    <t>C16.1 </t>
  </si>
  <si>
    <t>SAP Contact Centre CRM Integrator Functional Analyst </t>
  </si>
  <si>
    <t>C16.2 </t>
  </si>
  <si>
    <t>C17 </t>
  </si>
  <si>
    <t>SAP Contact Centre Telephony Functional Analyst </t>
  </si>
  <si>
    <t>C17.1 </t>
  </si>
  <si>
    <t>SAP Contact Centre Telephony Functional Analyst </t>
  </si>
  <si>
    <t>C17.2 </t>
  </si>
  <si>
    <t>C18 </t>
  </si>
  <si>
    <t>SAP CRM Developer </t>
  </si>
  <si>
    <t>C18.1 </t>
  </si>
  <si>
    <t>C18.2 </t>
  </si>
  <si>
    <t>C18.3 </t>
  </si>
  <si>
    <t>C19 </t>
  </si>
  <si>
    <t>SAP CRM Investigative Case Management (ICM) Functional Analyst </t>
  </si>
  <si>
    <t>C19.1 </t>
  </si>
  <si>
    <t>SAP CRM Investigative Case Management (ICM) Functional Analyst </t>
  </si>
  <si>
    <t>C19.2 </t>
  </si>
  <si>
    <t>C20 </t>
  </si>
  <si>
    <t>SAP CRM Service Management Functional Analyst </t>
  </si>
  <si>
    <t>C20.1 </t>
  </si>
  <si>
    <t>SAP CRM Service Management Functional Analyst </t>
  </si>
  <si>
    <t>C20.2 </t>
  </si>
  <si>
    <t>SAP CRM Service Management Functional Analyst </t>
  </si>
  <si>
    <t>C21 </t>
  </si>
  <si>
    <t>SAP EHS (Environment, Health &amp; Safety) Contractor </t>
  </si>
  <si>
    <t>C21.1 </t>
  </si>
  <si>
    <t>SAP EHS (Environment, Health &amp; Safety) Contractor </t>
  </si>
  <si>
    <t>C21.2 </t>
  </si>
  <si>
    <t>C22 </t>
  </si>
  <si>
    <t>SAP e-Services Functional Analyst </t>
  </si>
  <si>
    <t>C22.1 </t>
  </si>
  <si>
    <t>SAP e-Services Functional Analyst </t>
  </si>
  <si>
    <t>C22.2 </t>
  </si>
  <si>
    <t>C22.3 </t>
  </si>
  <si>
    <t>SAP e-Services Solution Architect </t>
  </si>
  <si>
    <t>C23 </t>
  </si>
  <si>
    <t>SAP FI Treasury Functional Analyst </t>
  </si>
  <si>
    <t>C23.1 </t>
  </si>
  <si>
    <t>SAP FI Treasury Functional Analyst </t>
  </si>
  <si>
    <t>C23.2 </t>
  </si>
  <si>
    <t>C24 </t>
  </si>
  <si>
    <t>SAP Finance (FI) Functional Analyst </t>
  </si>
  <si>
    <t>C24.1 </t>
  </si>
  <si>
    <t>SAP Finance (FI) Functional Analyst </t>
  </si>
  <si>
    <t>C24.2 </t>
  </si>
  <si>
    <t>C25 </t>
  </si>
  <si>
    <t>SAP Folders Management (FM) Functional Analyst </t>
  </si>
  <si>
    <t>C25.1 </t>
  </si>
  <si>
    <t>SAP Folders Management (FM) Functional Analyst </t>
  </si>
  <si>
    <t>C25.2 </t>
  </si>
  <si>
    <t>C26 </t>
  </si>
  <si>
    <t>SAP Geo-Enablement PM Functional Analyst </t>
  </si>
  <si>
    <t>C26.1 </t>
  </si>
  <si>
    <t>SAP Geo-Enablement PM Functional Analyst </t>
  </si>
  <si>
    <t>C26.2 </t>
  </si>
  <si>
    <t>C27 </t>
  </si>
  <si>
    <t>SAP Geo-Enablement REM Functional Analyst </t>
  </si>
  <si>
    <t>C27.1 </t>
  </si>
  <si>
    <t>SAP Geo-Enablement (Geo.e) REM Functional Analyst </t>
  </si>
  <si>
    <t>C27.2 </t>
  </si>
  <si>
    <t>C28 </t>
  </si>
  <si>
    <t>SAP Geo-Enablement Case Functional Analyst </t>
  </si>
  <si>
    <t>C28.1 </t>
  </si>
  <si>
    <t>SAP Geo-Enablement (Geo.e) Case Functional Analyst </t>
  </si>
  <si>
    <t>C28.2 </t>
  </si>
  <si>
    <t>SAP Geo Enablement (Geo.e) Case Functional Analyst </t>
  </si>
  <si>
    <t>C29 </t>
  </si>
  <si>
    <t>SAP HANA Authorisations Functional Analyst </t>
  </si>
  <si>
    <t>C29.1 </t>
  </si>
  <si>
    <t>SAP HANA Authorisations Functional Analyst </t>
  </si>
  <si>
    <t>C29.2 </t>
  </si>
  <si>
    <t>C29.3 </t>
  </si>
  <si>
    <t>C30 </t>
  </si>
  <si>
    <t>SAP HANA SQL Developer </t>
  </si>
  <si>
    <t>C30.1 </t>
  </si>
  <si>
    <t>C30.2 </t>
  </si>
  <si>
    <t>C30.3</t>
  </si>
  <si>
    <t xml:space="preserve">SME Specialist SAP HANA Solution Architect </t>
  </si>
  <si>
    <t xml:space="preserve">Expert </t>
  </si>
  <si>
    <t>C31 </t>
  </si>
  <si>
    <t>SAP HCM Payroll Functional Analyst </t>
  </si>
  <si>
    <t>C31.1 </t>
  </si>
  <si>
    <t>C31.2 </t>
  </si>
  <si>
    <t>C32 </t>
  </si>
  <si>
    <t>SAP HCM Talent Management Functional Analyst </t>
  </si>
  <si>
    <t>C32.1 </t>
  </si>
  <si>
    <t>SAP HCM Talent Management Functional Analyst </t>
  </si>
  <si>
    <t>C32.2 </t>
  </si>
  <si>
    <t>C33 </t>
  </si>
  <si>
    <t>SAP HCM Time Management Functional Analyst </t>
  </si>
  <si>
    <t>C33.1 </t>
  </si>
  <si>
    <t>SAP HCM Time Management Functional Analyst </t>
  </si>
  <si>
    <t>C33.2 </t>
  </si>
  <si>
    <t>C34 </t>
  </si>
  <si>
    <t>SAP HCM Organisational Management Functional Analyst </t>
  </si>
  <si>
    <t>C34.1 </t>
  </si>
  <si>
    <t>SAP HCM Organisational Management Functional Analyst </t>
  </si>
  <si>
    <t>C34.2 </t>
  </si>
  <si>
    <t>C35 </t>
  </si>
  <si>
    <t>SAP HCM Personnel Administration Functional Analyst </t>
  </si>
  <si>
    <t>C35.1 </t>
  </si>
  <si>
    <t>SAP HCM Personnel Administration Functional Analyst </t>
  </si>
  <si>
    <t>C35.2 </t>
  </si>
  <si>
    <t>C36 </t>
  </si>
  <si>
    <t>SAP HCM PCPS Functional Analyst </t>
  </si>
  <si>
    <t>C36.1 </t>
  </si>
  <si>
    <t>C36.2 </t>
  </si>
  <si>
    <t>C37 </t>
  </si>
  <si>
    <t>SAP HCM Integration Specialist </t>
  </si>
  <si>
    <t>C37.1 </t>
  </si>
  <si>
    <t>C37.2 </t>
  </si>
  <si>
    <t>C38 </t>
  </si>
  <si>
    <t>SAP IDM Contractor </t>
  </si>
  <si>
    <t>C38.1 </t>
  </si>
  <si>
    <t>C38.2 </t>
  </si>
  <si>
    <t>C39 </t>
  </si>
  <si>
    <t>SAP ISU Functional Analyst </t>
  </si>
  <si>
    <t>C39.1 </t>
  </si>
  <si>
    <t>C39.2 </t>
  </si>
  <si>
    <t>C39.3 </t>
  </si>
  <si>
    <t>C39.4 </t>
  </si>
  <si>
    <t>SAP ISU Solution Architect </t>
  </si>
  <si>
    <t>C40 </t>
  </si>
  <si>
    <t>SAP Land Use Management (LUM) Functional Analyst </t>
  </si>
  <si>
    <t>C40.1 </t>
  </si>
  <si>
    <t>SAP Land Use Management (LUM) Functional Analyst </t>
  </si>
  <si>
    <t>C40.2 </t>
  </si>
  <si>
    <t>C40.3 </t>
  </si>
  <si>
    <t>SAP Real Estate Solution Architect </t>
  </si>
  <si>
    <t>C41 </t>
  </si>
  <si>
    <t>SAP Materials Management (MM) Functional Analyst </t>
  </si>
  <si>
    <t>C41.1 </t>
  </si>
  <si>
    <t>SAP Materials Management (MM) Functional Analyst </t>
  </si>
  <si>
    <t>C41.2 </t>
  </si>
  <si>
    <t>C41.3 </t>
  </si>
  <si>
    <t>Scarce Skills Specialist SAP Materials Management (MM) Solution Architect </t>
  </si>
  <si>
    <t>C42</t>
  </si>
  <si>
    <t>SAP Ariba Functional Analyst</t>
  </si>
  <si>
    <t>C42.1</t>
  </si>
  <si>
    <t>C42.2</t>
  </si>
  <si>
    <t>C42.3 </t>
  </si>
  <si>
    <t>Scare Skills Specialist SAP Ariba Solution Architect</t>
  </si>
  <si>
    <t>C43 </t>
  </si>
  <si>
    <t>SAP Mobile Functional Analyst </t>
  </si>
  <si>
    <t>C43.1 </t>
  </si>
  <si>
    <t>C43.2 </t>
  </si>
  <si>
    <t>C43.3 </t>
  </si>
  <si>
    <t>C43.4 </t>
  </si>
  <si>
    <t>SAP Mobile Solution Architect </t>
  </si>
  <si>
    <t>C44</t>
  </si>
  <si>
    <t>SAP Plant Maintenance (PM) Functional Analyst </t>
  </si>
  <si>
    <t>C44.1</t>
  </si>
  <si>
    <t>SAP Plant Maintenance (PM) Functional Analyst</t>
  </si>
  <si>
    <t>C44.2</t>
  </si>
  <si>
    <t>C44.3</t>
  </si>
  <si>
    <t>SAP Plant Maintenance (PM) Solution Architect </t>
  </si>
  <si>
    <t>Expert</t>
  </si>
  <si>
    <t>C45</t>
  </si>
  <si>
    <t>SAP Plant Maintenance (PM) Functional Analyst - Quality Management (QM) </t>
  </si>
  <si>
    <t>C45.1</t>
  </si>
  <si>
    <t>SAP Plant Maintenance (PM) Functional Analyst - Quality Management (QM)</t>
  </si>
  <si>
    <t>C45.2</t>
  </si>
  <si>
    <t>C45.3</t>
  </si>
  <si>
    <t>C46</t>
  </si>
  <si>
    <t>SAP Process Orchestration Developer </t>
  </si>
  <si>
    <t>C46.1 </t>
  </si>
  <si>
    <t>SAP Process Orchestration Developer </t>
  </si>
  <si>
    <t>C46.2 </t>
  </si>
  <si>
    <t>C46.3 </t>
  </si>
  <si>
    <t>C47</t>
  </si>
  <si>
    <t>SAP Programme Manager </t>
  </si>
  <si>
    <t>C47.1 </t>
  </si>
  <si>
    <t>C47.2 </t>
  </si>
  <si>
    <t>C48</t>
  </si>
  <si>
    <t>SAP Project Manager </t>
  </si>
  <si>
    <t>C48.1 </t>
  </si>
  <si>
    <t>C48.2 </t>
  </si>
  <si>
    <t>C49</t>
  </si>
  <si>
    <t>SAP Business Analyst </t>
  </si>
  <si>
    <t>C49.1 </t>
  </si>
  <si>
    <t>C49.2 </t>
  </si>
  <si>
    <t>C50</t>
  </si>
  <si>
    <t>SAP Project Portfolio Management (PPM) Developer </t>
  </si>
  <si>
    <t>C50.1 </t>
  </si>
  <si>
    <t>SAP Project Portfolio Management (PPM) Developer </t>
  </si>
  <si>
    <t>C50.2 </t>
  </si>
  <si>
    <t>C51</t>
  </si>
  <si>
    <t>SAP Project Portfolio Management (PPM) Functional Analyst </t>
  </si>
  <si>
    <t>C51.1 </t>
  </si>
  <si>
    <t>SAP Project Portfolio Management (PPM) Functional Analyst </t>
  </si>
  <si>
    <t>C51.2 </t>
  </si>
  <si>
    <t>C51.3 </t>
  </si>
  <si>
    <t>C51.4 </t>
  </si>
  <si>
    <t>SAP Project Portfolio Management (PPM) Solution Architect </t>
  </si>
  <si>
    <t>C52</t>
  </si>
  <si>
    <t>SAP Enterprise Portfolio and Project Management (EPPM) Developer</t>
  </si>
  <si>
    <t>C52.1</t>
  </si>
  <si>
    <t>C52.2 </t>
  </si>
  <si>
    <t>C53</t>
  </si>
  <si>
    <t>SAP Enterprise Portfolio and Project Management (EPPM) Functional Analyst</t>
  </si>
  <si>
    <t>C53.1 </t>
  </si>
  <si>
    <t>C53.2 </t>
  </si>
  <si>
    <t>C53.3</t>
  </si>
  <si>
    <t>SAP Enterprise Portfolio and Project Management (EPPM) Solution Architect</t>
  </si>
  <si>
    <t>C53.4</t>
  </si>
  <si>
    <t>SME Specialist SAP Enterprise Portfolio and Project Management (EPPM) Solution Architect</t>
  </si>
  <si>
    <t>C54</t>
  </si>
  <si>
    <t>SAP S/4HANA Project Systems (PS) Functional Analyst</t>
  </si>
  <si>
    <t>C54.1</t>
  </si>
  <si>
    <t>C54.2</t>
  </si>
  <si>
    <t>C55</t>
  </si>
  <si>
    <t>SAP Funds Management (FM) Functional Analyst</t>
  </si>
  <si>
    <t>C55.1 </t>
  </si>
  <si>
    <t>C55.2 </t>
  </si>
  <si>
    <t>C55.3 </t>
  </si>
  <si>
    <t>SAP Funds Management (FM) Solution Architect</t>
  </si>
  <si>
    <t>C56</t>
  </si>
  <si>
    <t>SAP Real Estate Management (REM) Functional Analyst </t>
  </si>
  <si>
    <t>C56.1 </t>
  </si>
  <si>
    <t>SAP Real Estate Management (REM) Functional Analyst </t>
  </si>
  <si>
    <t>C56.2 </t>
  </si>
  <si>
    <t>C57</t>
  </si>
  <si>
    <t>SAP Software Development Architect </t>
  </si>
  <si>
    <t>C57.1 </t>
  </si>
  <si>
    <t>SAP Software Development Architect </t>
  </si>
  <si>
    <t>C57.2 </t>
  </si>
  <si>
    <t>SME Specialist SAP Software Development Architect</t>
  </si>
  <si>
    <t>C58</t>
  </si>
  <si>
    <t>SAP SOLMAN Functional Analyst </t>
  </si>
  <si>
    <t>C58.1 </t>
  </si>
  <si>
    <t>C58.2 </t>
  </si>
  <si>
    <t>C58.3</t>
  </si>
  <si>
    <t>SAP SOLMAN Solution Architect</t>
  </si>
  <si>
    <t>C58.4</t>
  </si>
  <si>
    <t>SME Specialist SAP SOLMAN Functional Analyst</t>
  </si>
  <si>
    <t>C59</t>
  </si>
  <si>
    <t>SAP Workflow Developer </t>
  </si>
  <si>
    <t>C59.1 </t>
  </si>
  <si>
    <t>C59.2 </t>
  </si>
  <si>
    <t>C60</t>
  </si>
  <si>
    <t>SAPUI5 Developer </t>
  </si>
  <si>
    <t>C60.1 </t>
  </si>
  <si>
    <t>C60.2 </t>
  </si>
  <si>
    <t>C61</t>
  </si>
  <si>
    <t>User Experience (UX) Functional Analyst </t>
  </si>
  <si>
    <t>C61.1 </t>
  </si>
  <si>
    <t>User Experience (UX) Functional Analyst </t>
  </si>
  <si>
    <t>C61.2 </t>
  </si>
  <si>
    <t>C62</t>
  </si>
  <si>
    <t>SAP Trainer </t>
  </si>
  <si>
    <t>C62.1 </t>
  </si>
  <si>
    <t>C62.2 </t>
  </si>
  <si>
    <t>C63</t>
  </si>
  <si>
    <t>SAP Security (SAP Cyber Security) Specialist</t>
  </si>
  <si>
    <t>C63.1 </t>
  </si>
  <si>
    <t>C63.2</t>
  </si>
  <si>
    <t>SME Specialist SAP Cyber Security</t>
  </si>
  <si>
    <t>C64</t>
  </si>
  <si>
    <t>SAP Analytics Cloud (SAC) Functional Analyst </t>
  </si>
  <si>
    <t>C64.1 </t>
  </si>
  <si>
    <t>SAP Analytics Cloud (SAC) Functional Analyst </t>
  </si>
  <si>
    <t>C64.2 </t>
  </si>
  <si>
    <t>C65</t>
  </si>
  <si>
    <t>SAP Case Management Developer </t>
  </si>
  <si>
    <t>C65.1 </t>
  </si>
  <si>
    <t>C65.2 </t>
  </si>
  <si>
    <t>C66</t>
  </si>
  <si>
    <t>SAP HCM Solution Architect </t>
  </si>
  <si>
    <t>C66.1 </t>
  </si>
  <si>
    <t>C66.2 </t>
  </si>
  <si>
    <t>SME Specialist SAP HCM Solution Architect</t>
  </si>
  <si>
    <t>C67</t>
  </si>
  <si>
    <t>SAP Migration Specialist </t>
  </si>
  <si>
    <t>C67.1 </t>
  </si>
  <si>
    <t>C67.2 </t>
  </si>
  <si>
    <t>C68</t>
  </si>
  <si>
    <t>OData Developer </t>
  </si>
  <si>
    <t>C68.1</t>
  </si>
  <si>
    <t>C68.2</t>
  </si>
  <si>
    <t>C69</t>
  </si>
  <si>
    <t>SAP Geo-Enablement Framework Developer </t>
  </si>
  <si>
    <t>C69.1</t>
  </si>
  <si>
    <t>SAP Geo-Enablement Framework Developer </t>
  </si>
  <si>
    <t>C69.2</t>
  </si>
  <si>
    <t>C69.3</t>
  </si>
  <si>
    <t>SME Specialist SAP GEO- enablement framework Developer</t>
  </si>
  <si>
    <t>C70</t>
  </si>
  <si>
    <t>SAP HANA Analytics Functional Analyst </t>
  </si>
  <si>
    <t>C70.1</t>
  </si>
  <si>
    <t>SAP HANA Analytics Functional Analyst </t>
  </si>
  <si>
    <t>C70.2</t>
  </si>
  <si>
    <t>C70.3</t>
  </si>
  <si>
    <t>SAP HANA Solution Architect </t>
  </si>
  <si>
    <t>C71</t>
  </si>
  <si>
    <t>SAP Energy Data Management (EDM) Functional Analyst</t>
  </si>
  <si>
    <t>C71.1</t>
  </si>
  <si>
    <t>C71.2</t>
  </si>
  <si>
    <t>C71.3</t>
  </si>
  <si>
    <t>C71.4</t>
  </si>
  <si>
    <t>SAP Energy Data Management (EDM) Solution Architect</t>
  </si>
  <si>
    <t>C72</t>
  </si>
  <si>
    <t>SAP Mobile Asset Manager Functional Analyst</t>
  </si>
  <si>
    <t>C72.1</t>
  </si>
  <si>
    <t>C72.2</t>
  </si>
  <si>
    <t>C72.3</t>
  </si>
  <si>
    <t>SME Specialist SAP Mobile Asset Manager Solution Architect</t>
  </si>
  <si>
    <t>C73</t>
  </si>
  <si>
    <t>SAP Mobile Asset Manager Developer</t>
  </si>
  <si>
    <t>C73.1</t>
  </si>
  <si>
    <t>SAP Mobile Asset Manager Developer</t>
  </si>
  <si>
    <t>C73.2</t>
  </si>
  <si>
    <t>C73.3</t>
  </si>
  <si>
    <t>SME Specialist SAP Mobile Asset Manager Developer</t>
  </si>
  <si>
    <t>C74</t>
  </si>
  <si>
    <t>SAP GEO-enablement framework Functional Analyst</t>
  </si>
  <si>
    <t>C74.1</t>
  </si>
  <si>
    <t>C74.2</t>
  </si>
  <si>
    <t>C74.3</t>
  </si>
  <si>
    <t>SME Specialist SAP GEO- enablement framework Functional Analyst</t>
  </si>
  <si>
    <t>C75</t>
  </si>
  <si>
    <t>SAP GEO-enablement Framework developer (GEO.e for ECC6)</t>
  </si>
  <si>
    <t>C75.1</t>
  </si>
  <si>
    <t>C75.2</t>
  </si>
  <si>
    <t>C75.3</t>
  </si>
  <si>
    <t>C76</t>
  </si>
  <si>
    <t>SAP Geographical Framework developer (GEF for S/4)</t>
  </si>
  <si>
    <t>C76.1</t>
  </si>
  <si>
    <t>C76.2</t>
  </si>
  <si>
    <t>C76.3</t>
  </si>
  <si>
    <t>C77</t>
  </si>
  <si>
    <t xml:space="preserve">SAP Service Cloud V2 Functional </t>
  </si>
  <si>
    <t>C77.1</t>
  </si>
  <si>
    <t>C77.2</t>
  </si>
  <si>
    <t>C77.3</t>
  </si>
  <si>
    <t>C78</t>
  </si>
  <si>
    <t>SAP Cloud Application Programming Developer</t>
  </si>
  <si>
    <t>C78.1</t>
  </si>
  <si>
    <t>C78.2</t>
  </si>
  <si>
    <t>C78.3</t>
  </si>
  <si>
    <t>C79</t>
  </si>
  <si>
    <t>SAP PAPM Functional Analyst</t>
  </si>
  <si>
    <t>C79.1</t>
  </si>
  <si>
    <t>SAP PAPM Functional analyst-  Expert</t>
  </si>
  <si>
    <t>C80</t>
  </si>
  <si>
    <t>SAP WorkZone Functional</t>
  </si>
  <si>
    <t>C80.1</t>
  </si>
  <si>
    <t>C80.2</t>
  </si>
  <si>
    <t>C80.3</t>
  </si>
  <si>
    <t>C81</t>
  </si>
  <si>
    <t>SAP Datasphere Developer</t>
  </si>
  <si>
    <t>C81.1</t>
  </si>
  <si>
    <t>C81.2</t>
  </si>
  <si>
    <t>C81.3</t>
  </si>
  <si>
    <t>C82</t>
  </si>
  <si>
    <t>SAP CLOUD ALM (Application Lifecycle Management) Functional Analyst </t>
  </si>
  <si>
    <t>C82.1</t>
  </si>
  <si>
    <t>SAP CLOUD ALM Functional Analyst </t>
  </si>
  <si>
    <t>C82.2</t>
  </si>
  <si>
    <t>C82.3</t>
  </si>
  <si>
    <t>C82.4</t>
  </si>
  <si>
    <t>SAP CLOUD ALM Solution Architect </t>
  </si>
  <si>
    <t>C83</t>
  </si>
  <si>
    <t>C83.1</t>
  </si>
  <si>
    <t>C83.2</t>
  </si>
  <si>
    <t>CATEGORY D: GEOGRAPHICAL INFORMATIONS SYSTEMS (GIS)</t>
  </si>
  <si>
    <t>D0.1.1</t>
  </si>
  <si>
    <t>GIS Developer</t>
  </si>
  <si>
    <t>D01.2</t>
  </si>
  <si>
    <t>GIS Specialist / Technician/ Analyst</t>
  </si>
  <si>
    <t>D01.3</t>
  </si>
  <si>
    <t>GIS System and Solution Design Architect</t>
  </si>
  <si>
    <t>D01.4</t>
  </si>
  <si>
    <t>D01.5</t>
  </si>
  <si>
    <t>Per Hour</t>
  </si>
  <si>
    <t>CATEGORY E1: INFRASTRUCTURE AND APPLICATIONS</t>
  </si>
  <si>
    <t>E1.01 IBM SAN Engineer</t>
  </si>
  <si>
    <t>E1.01.1</t>
  </si>
  <si>
    <t>IBM SAN Engineer</t>
  </si>
  <si>
    <t>E1.01.2</t>
  </si>
  <si>
    <t>E1.02 Lenovo Systems Engineer</t>
  </si>
  <si>
    <t>E1.02.1</t>
  </si>
  <si>
    <t>Lenovo Systems Engineer</t>
  </si>
  <si>
    <t>E1.02.2</t>
  </si>
  <si>
    <t>E1.03 Linux Systems Engineer</t>
  </si>
  <si>
    <t>E1.03.1</t>
  </si>
  <si>
    <t>Linux Systems Engineer</t>
  </si>
  <si>
    <t>E1.03.2</t>
  </si>
  <si>
    <t>E1.04 SUSE Linux Systems Engineer</t>
  </si>
  <si>
    <t>E1.04.1</t>
  </si>
  <si>
    <t>SUSE Linux Systems Engineer</t>
  </si>
  <si>
    <t>E1.04.2</t>
  </si>
  <si>
    <t>E1.05 Red Hat Linux Systems Engineer</t>
  </si>
  <si>
    <t>E1.05.1</t>
  </si>
  <si>
    <t>Red Hat Linux Systems Engineer</t>
  </si>
  <si>
    <t>E1.05.2</t>
  </si>
  <si>
    <t>E1.06 Microsoft SharePoint Administrator</t>
  </si>
  <si>
    <t>E1.06.1</t>
  </si>
  <si>
    <t>Microsoft SharePoint Administrator</t>
  </si>
  <si>
    <t>E1.06.2</t>
  </si>
  <si>
    <t>E1.07 Microsoft Windows Server Engineer</t>
  </si>
  <si>
    <t>E1.07.1</t>
  </si>
  <si>
    <t>Microsoft Windows Server Engineer</t>
  </si>
  <si>
    <t>E1.07.2</t>
  </si>
  <si>
    <t>E1.08 Cloud Engineers</t>
  </si>
  <si>
    <t>E1.08.1</t>
  </si>
  <si>
    <t>Cloud Engineers</t>
  </si>
  <si>
    <t>E1.08.2</t>
  </si>
  <si>
    <t>E1.09 Solution Architect</t>
  </si>
  <si>
    <t>E1.09.1</t>
  </si>
  <si>
    <t>Solution Architect</t>
  </si>
  <si>
    <t>E1.09.2</t>
  </si>
  <si>
    <t>E1.09.3</t>
  </si>
  <si>
    <t>Expert/Scarce Skill</t>
  </si>
  <si>
    <t>E1.10 Oracle Database Administrator</t>
  </si>
  <si>
    <t>E1.10.1</t>
  </si>
  <si>
    <t>Oracle Database Administrator</t>
  </si>
  <si>
    <t>E1.10.2</t>
  </si>
  <si>
    <t>E1.11 SAP Basis Administrator</t>
  </si>
  <si>
    <t>E1.11.1</t>
  </si>
  <si>
    <t>SAP Basis Administrator</t>
  </si>
  <si>
    <t>E1.11.2</t>
  </si>
  <si>
    <t>E1.12 SAP Basis HANA Administrator</t>
  </si>
  <si>
    <t>E1.12.1</t>
  </si>
  <si>
    <t>SAP Basis HANA Administrator</t>
  </si>
  <si>
    <t>E1.12.2</t>
  </si>
  <si>
    <t>E1.13 Solution Architect</t>
  </si>
  <si>
    <t>E1.13.1</t>
  </si>
  <si>
    <t>E1.13.2</t>
  </si>
  <si>
    <t>E1.13.3</t>
  </si>
  <si>
    <t>E1.14 SAP Batch Administrator</t>
  </si>
  <si>
    <t>E1.14.1</t>
  </si>
  <si>
    <t>SAP Batch Administrator</t>
  </si>
  <si>
    <t>E1.14.2</t>
  </si>
  <si>
    <t>E1.15 Technical Writer</t>
  </si>
  <si>
    <t>E1.15.1</t>
  </si>
  <si>
    <t>E1.15.2</t>
  </si>
  <si>
    <t>CATEGORY E2: FIXED NETWORKS AND MONITORING SERVICES</t>
  </si>
  <si>
    <t>E2.1 IT Support Technician (Monitoring)</t>
  </si>
  <si>
    <t>E2.1.1</t>
  </si>
  <si>
    <t>IT Support Technician (Monitoring)</t>
  </si>
  <si>
    <t>E2.1.2</t>
  </si>
  <si>
    <t>E2.2 IT Support Technician (Application Monitoring Specific)</t>
  </si>
  <si>
    <t>E2.2.1</t>
  </si>
  <si>
    <t>IT Support Technician (Application Monitoring Specific)</t>
  </si>
  <si>
    <t>E2.2.2</t>
  </si>
  <si>
    <t>E2.2.3</t>
  </si>
  <si>
    <t>E2.3 Network Engineer</t>
  </si>
  <si>
    <t>E2.3.1</t>
  </si>
  <si>
    <t>Network Engineer</t>
  </si>
  <si>
    <t>E2.3.2</t>
  </si>
  <si>
    <t>E2.3.3</t>
  </si>
  <si>
    <t>E2.4 Technical Assistant</t>
  </si>
  <si>
    <t>E2.4.1</t>
  </si>
  <si>
    <t>Technical Assistant</t>
  </si>
  <si>
    <t>E2.4.2</t>
  </si>
  <si>
    <t>E2.4.3</t>
  </si>
  <si>
    <t>E2.5 LAN Technician</t>
  </si>
  <si>
    <t>E2.5.1</t>
  </si>
  <si>
    <t>LAN Technician</t>
  </si>
  <si>
    <t>E2.5.2</t>
  </si>
  <si>
    <t>E2.5.3</t>
  </si>
  <si>
    <t>E2.6 Project Administrator</t>
  </si>
  <si>
    <t>E2.6.1</t>
  </si>
  <si>
    <t>E2.6.2</t>
  </si>
  <si>
    <t>E2.6.3</t>
  </si>
  <si>
    <t>E2.7 Project Co-Ordinator</t>
  </si>
  <si>
    <t>E2.7.1</t>
  </si>
  <si>
    <t>Project Co-Ordinator</t>
  </si>
  <si>
    <t>E2.7.2</t>
  </si>
  <si>
    <t>E2.7.3</t>
  </si>
  <si>
    <t>E2.8 Project Manager</t>
  </si>
  <si>
    <t>E2.8.1</t>
  </si>
  <si>
    <t>E2.8.2</t>
  </si>
  <si>
    <t>E2.8.3</t>
  </si>
  <si>
    <t>E2.9 Programme Manager</t>
  </si>
  <si>
    <t>E2.9.1</t>
  </si>
  <si>
    <t>Programme Manager</t>
  </si>
  <si>
    <t>E2.9.2</t>
  </si>
  <si>
    <t>E2.9.3</t>
  </si>
  <si>
    <t>CATEGORY F: TELECOMMUNICATIONS</t>
  </si>
  <si>
    <t>F01.1</t>
  </si>
  <si>
    <t>Data Network and Infrastructure Planner</t>
  </si>
  <si>
    <t>F01.2</t>
  </si>
  <si>
    <t>F01.3</t>
  </si>
  <si>
    <t>F02.1</t>
  </si>
  <si>
    <t>F02.2</t>
  </si>
  <si>
    <t>F02.3</t>
  </si>
  <si>
    <t>F03.1</t>
  </si>
  <si>
    <t>Business Analyst Telecommunications</t>
  </si>
  <si>
    <t>F04.1</t>
  </si>
  <si>
    <t>Technician OSP/ISP</t>
  </si>
  <si>
    <t>F04.2</t>
  </si>
  <si>
    <t>F04.3</t>
  </si>
  <si>
    <t>F05.1</t>
  </si>
  <si>
    <t>Planner (Civils and Fibre)</t>
  </si>
  <si>
    <t>F05.2</t>
  </si>
  <si>
    <t>F05.3</t>
  </si>
  <si>
    <t>F06.1</t>
  </si>
  <si>
    <t>Technician OSP/ISP Route Supervisor</t>
  </si>
  <si>
    <t>F06.2</t>
  </si>
  <si>
    <t>F06.3</t>
  </si>
  <si>
    <t>F07.1</t>
  </si>
  <si>
    <t>Technician Facilities Construction - Telecommunication</t>
  </si>
  <si>
    <t>F07.2</t>
  </si>
  <si>
    <t>F07.3</t>
  </si>
  <si>
    <t>F08.1</t>
  </si>
  <si>
    <t>F08.2</t>
  </si>
  <si>
    <t>F08.3</t>
  </si>
  <si>
    <t>F09.1</t>
  </si>
  <si>
    <t>Safety Officer - Telecommunications</t>
  </si>
  <si>
    <t>F09.2</t>
  </si>
  <si>
    <t>F09.3</t>
  </si>
  <si>
    <t>F10.1</t>
  </si>
  <si>
    <t>F11.1</t>
  </si>
  <si>
    <t>Project Coordinator</t>
  </si>
  <si>
    <t>F12.1</t>
  </si>
  <si>
    <t>F13.1</t>
  </si>
  <si>
    <t>General Construction Worker</t>
  </si>
  <si>
    <t>F14.1</t>
  </si>
  <si>
    <t>RF Field Engineer</t>
  </si>
  <si>
    <t>F14.2</t>
  </si>
  <si>
    <t>RF Optimization Engineer</t>
  </si>
  <si>
    <t>F14.3</t>
  </si>
  <si>
    <t>Tetra System Engineer</t>
  </si>
  <si>
    <t>F14.4</t>
  </si>
  <si>
    <t>TETRA Radio Subscriber Technician</t>
  </si>
  <si>
    <t>F14.5</t>
  </si>
  <si>
    <t>RF Planner (TETRA)</t>
  </si>
  <si>
    <t>F14.6</t>
  </si>
  <si>
    <t>ISI Engineer (Inter-System Integration -TETRA)</t>
  </si>
  <si>
    <t>F15.1</t>
  </si>
  <si>
    <t>Telecommunications OSS Engineer</t>
  </si>
  <si>
    <t>F15.2</t>
  </si>
  <si>
    <t>F15.3</t>
  </si>
  <si>
    <t>F16. SARS Travelling Rates</t>
  </si>
  <si>
    <t>F16.1</t>
  </si>
  <si>
    <t>Per Km</t>
  </si>
  <si>
    <t>SARS Rate</t>
  </si>
  <si>
    <t>CATEGORY G: CYBER SECURITY</t>
  </si>
  <si>
    <t>G1.1</t>
  </si>
  <si>
    <t>Security Operations Analyst</t>
  </si>
  <si>
    <t>G1.2</t>
  </si>
  <si>
    <t>G2.1</t>
  </si>
  <si>
    <t>Microsoft Purview Data Loss Protection Administrator</t>
  </si>
  <si>
    <t>G2.2</t>
  </si>
  <si>
    <t>G2.3</t>
  </si>
  <si>
    <t>Microsoft Purview Compliance Administrator</t>
  </si>
  <si>
    <t>G2.4</t>
  </si>
  <si>
    <t>G3.1</t>
  </si>
  <si>
    <t>Application Delivery Controller and Web Application Firewall engineer</t>
  </si>
  <si>
    <t>G3.2</t>
  </si>
  <si>
    <t>G4.1</t>
  </si>
  <si>
    <t>Cloud Security Engineer</t>
  </si>
  <si>
    <t>G4.2</t>
  </si>
  <si>
    <t>G5.1</t>
  </si>
  <si>
    <t>Public Key Infrastructure (PKI) Systems Engineer</t>
  </si>
  <si>
    <t>G5.2</t>
  </si>
  <si>
    <t>G6.1</t>
  </si>
  <si>
    <t>Information Security Solution Architect</t>
  </si>
  <si>
    <t>G6.2</t>
  </si>
  <si>
    <t>G7.1</t>
  </si>
  <si>
    <t>Cyber Security Project Manager</t>
  </si>
  <si>
    <t>G8.1</t>
  </si>
  <si>
    <t>ISMS Policy &amp; Documentation Specialists</t>
  </si>
  <si>
    <t>G9.1</t>
  </si>
  <si>
    <t>Palo Alto network security engineer</t>
  </si>
  <si>
    <t>G9.2</t>
  </si>
  <si>
    <t>G10.1</t>
  </si>
  <si>
    <t>IGA engineer</t>
  </si>
  <si>
    <t>G10.2</t>
  </si>
  <si>
    <t>G11.1</t>
  </si>
  <si>
    <t>SSO engineer</t>
  </si>
  <si>
    <t>G11.2</t>
  </si>
  <si>
    <t>G12.1</t>
  </si>
  <si>
    <t>PAM engineer</t>
  </si>
  <si>
    <t>G12.2</t>
  </si>
  <si>
    <t>G13.1</t>
  </si>
  <si>
    <t>Vulnerability Management engineer</t>
  </si>
  <si>
    <t>G13.2</t>
  </si>
  <si>
    <t>G14.1</t>
  </si>
  <si>
    <t>Cyber Security Awareness Analyst</t>
  </si>
  <si>
    <t>Travelling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</si>
</sst>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17" x14ac:knownFonts="1">
    <font>
      <sz val="10"/>
      <color theme="1"/>
      <name val="Calibri"/>
      <family val="2"/>
      <scheme val="minor"/>
    </font>
    <font>
      <b/>
      <sz val="10"/>
      <color rgb="FFFF0000"/>
      <name val="Arial"/>
      <family val="2"/>
    </font>
    <font>
      <b/>
      <sz val="10"/>
      <name val="Arial"/>
      <family val="2"/>
    </font>
    <font>
      <sz val="10"/>
      <name val="Arial"/>
      <family val="2"/>
    </font>
    <font>
      <i/>
      <sz val="8"/>
      <color theme="1"/>
      <name val="Calibri"/>
      <family val="2"/>
      <scheme val="minor"/>
    </font>
    <font>
      <b/>
      <i/>
      <sz val="11"/>
      <color theme="1"/>
      <name val="Calibri"/>
      <family val="2"/>
      <scheme val="minor"/>
    </font>
    <font>
      <b/>
      <sz val="11"/>
      <color rgb="FFFF0000"/>
      <name val="Arial"/>
      <family val="2"/>
    </font>
    <font>
      <b/>
      <sz val="12"/>
      <color rgb="FFFF0000"/>
      <name val="Calibri"/>
      <family val="2"/>
      <scheme val="minor"/>
    </font>
    <font>
      <sz val="8"/>
      <name val="Calibri"/>
      <family val="2"/>
      <scheme val="minor"/>
    </font>
    <font>
      <b/>
      <sz val="10"/>
      <color theme="1"/>
      <name val="Arial"/>
      <family val="2"/>
    </font>
    <font>
      <sz val="10"/>
      <color theme="1"/>
      <name val="Arial"/>
    </font>
    <font>
      <b/>
      <sz val="10"/>
      <name val="Arial"/>
    </font>
    <font>
      <sz val="10"/>
      <name val="Arial"/>
    </font>
    <font>
      <b/>
      <sz val="11"/>
      <color theme="1"/>
      <name val="Calibri"/>
      <family val="2"/>
      <scheme val="minor"/>
    </font>
    <font>
      <sz val="9"/>
      <name val="Times New Roman"/>
      <family val="1"/>
    </font>
    <font>
      <sz val="10"/>
      <color theme="1"/>
      <name val="Arial"/>
      <family val="2"/>
    </font>
    <font>
      <sz val="9"/>
      <color rgb="FF000000"/>
      <name val="Verdana"/>
      <family val="2"/>
    </font>
  </fonts>
  <fills count="5">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bottom/>
      <diagonal/>
    </border>
    <border>
      <left style="thin">
        <color rgb="FF000000"/>
      </left>
      <right/>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thin">
        <color rgb="FF000000"/>
      </left>
      <right style="medium">
        <color rgb="FF000000"/>
      </right>
      <top/>
      <bottom style="thin">
        <color rgb="FF000000"/>
      </bottom>
      <diagonal/>
    </border>
    <border>
      <left style="thick">
        <color indexed="64"/>
      </left>
      <right style="thick">
        <color indexed="64"/>
      </right>
      <top style="thick">
        <color indexed="64"/>
      </top>
      <bottom style="thick">
        <color indexed="64"/>
      </bottom>
      <diagonal/>
    </border>
    <border>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rgb="FF000000"/>
      </left>
      <right/>
      <top style="medium">
        <color rgb="FF000000"/>
      </top>
      <bottom/>
      <diagonal/>
    </border>
    <border>
      <left/>
      <right style="medium">
        <color auto="1"/>
      </right>
      <top/>
      <bottom/>
      <diagonal/>
    </border>
    <border>
      <left style="medium">
        <color rgb="FF000000"/>
      </left>
      <right style="medium">
        <color indexed="64"/>
      </right>
      <top style="medium">
        <color rgb="FF000000"/>
      </top>
      <bottom style="medium">
        <color indexed="64"/>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thin">
        <color rgb="FF000000"/>
      </left>
      <right/>
      <top/>
      <bottom/>
      <diagonal/>
    </border>
    <border>
      <left style="medium">
        <color indexed="64"/>
      </left>
      <right style="medium">
        <color rgb="FF000000"/>
      </right>
      <top style="medium">
        <color rgb="FF000000"/>
      </top>
      <bottom/>
      <diagonal/>
    </border>
    <border>
      <left/>
      <right style="medium">
        <color rgb="FF000000"/>
      </right>
      <top style="medium">
        <color indexed="64"/>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style="medium">
        <color indexed="64"/>
      </left>
      <right style="medium">
        <color rgb="FF000000"/>
      </right>
      <top/>
      <bottom style="medium">
        <color rgb="FF000000"/>
      </bottom>
      <diagonal/>
    </border>
    <border>
      <left style="thin">
        <color rgb="FF000000"/>
      </left>
      <right style="medium">
        <color rgb="FF000000"/>
      </right>
      <top/>
      <bottom/>
      <diagonal/>
    </border>
    <border>
      <left style="medium">
        <color indexed="64"/>
      </left>
      <right style="medium">
        <color rgb="FF000000"/>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style="medium">
        <color indexed="64"/>
      </top>
      <bottom/>
      <diagonal/>
    </border>
    <border>
      <left/>
      <right/>
      <top/>
      <bottom style="medium">
        <color rgb="FF000000"/>
      </bottom>
      <diagonal/>
    </border>
  </borders>
  <cellStyleXfs count="1">
    <xf numFmtId="0" fontId="0" fillId="0" borderId="0"/>
  </cellStyleXfs>
  <cellXfs count="170">
    <xf numFmtId="0" fontId="0" fillId="0" borderId="0" xfId="0"/>
    <xf numFmtId="0" fontId="5" fillId="0" borderId="0" xfId="0" applyFont="1"/>
    <xf numFmtId="0" fontId="4" fillId="0" borderId="0" xfId="0" applyFont="1"/>
    <xf numFmtId="49" fontId="2" fillId="0" borderId="6" xfId="0" applyNumberFormat="1" applyFont="1" applyBorder="1" applyAlignment="1">
      <alignment horizontal="center" vertical="center" wrapText="1"/>
    </xf>
    <xf numFmtId="2" fontId="2" fillId="2" borderId="5" xfId="0" applyNumberFormat="1"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9" xfId="0" applyFont="1" applyFill="1" applyBorder="1" applyAlignment="1">
      <alignment horizontal="center" vertical="center" wrapText="1"/>
    </xf>
    <xf numFmtId="0" fontId="4" fillId="0" borderId="0" xfId="0" applyFont="1" applyAlignment="1">
      <alignment wrapText="1"/>
    </xf>
    <xf numFmtId="0" fontId="1" fillId="0" borderId="1" xfId="0" applyFont="1" applyBorder="1" applyAlignment="1">
      <alignment horizontal="center" vertical="center"/>
    </xf>
    <xf numFmtId="0" fontId="0" fillId="0" borderId="0" xfId="0" applyAlignment="1">
      <alignment horizontal="center"/>
    </xf>
    <xf numFmtId="0" fontId="0" fillId="3" borderId="0" xfId="0" applyFill="1" applyAlignment="1">
      <alignment horizontal="center" vertical="top" wrapText="1"/>
    </xf>
    <xf numFmtId="0" fontId="2" fillId="2" borderId="14" xfId="0" applyFont="1" applyFill="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0" xfId="0" applyAlignment="1">
      <alignment wrapText="1"/>
    </xf>
    <xf numFmtId="49" fontId="11" fillId="0" borderId="6" xfId="0" applyNumberFormat="1"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2" fillId="0" borderId="1" xfId="0" applyFont="1" applyBorder="1" applyAlignment="1">
      <alignment horizontal="center" vertical="center"/>
    </xf>
    <xf numFmtId="0" fontId="2" fillId="0" borderId="19" xfId="0" applyFont="1" applyBorder="1" applyAlignment="1">
      <alignment horizontal="left" vertical="center" wrapText="1"/>
    </xf>
    <xf numFmtId="0" fontId="2" fillId="0" borderId="7"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2"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18" xfId="0" applyFont="1" applyBorder="1" applyAlignment="1">
      <alignment horizontal="left" vertical="center" wrapText="1"/>
    </xf>
    <xf numFmtId="0" fontId="3" fillId="0" borderId="23"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vertical="center"/>
    </xf>
    <xf numFmtId="0" fontId="3" fillId="0" borderId="27" xfId="0" applyFont="1" applyBorder="1" applyAlignment="1">
      <alignment horizontal="left" vertical="center" wrapText="1"/>
    </xf>
    <xf numFmtId="0" fontId="3" fillId="0" borderId="22" xfId="0" applyFont="1" applyBorder="1" applyAlignment="1">
      <alignment vertical="center" wrapText="1"/>
    </xf>
    <xf numFmtId="0" fontId="3" fillId="0" borderId="18" xfId="0" applyFont="1" applyBorder="1" applyAlignment="1">
      <alignment vertical="center" wrapText="1"/>
    </xf>
    <xf numFmtId="0" fontId="3" fillId="0" borderId="20" xfId="0" applyFont="1" applyBorder="1" applyAlignment="1">
      <alignment horizontal="left" vertical="center"/>
    </xf>
    <xf numFmtId="0" fontId="3" fillId="0" borderId="26" xfId="0" applyFont="1" applyBorder="1" applyAlignment="1">
      <alignment vertical="center" wrapText="1"/>
    </xf>
    <xf numFmtId="0" fontId="3" fillId="0" borderId="28" xfId="0" applyFont="1" applyBorder="1" applyAlignment="1">
      <alignment horizontal="left" vertical="center" wrapText="1"/>
    </xf>
    <xf numFmtId="0" fontId="3" fillId="0" borderId="19" xfId="0" applyFont="1" applyBorder="1" applyAlignment="1">
      <alignment horizontal="left" vertical="center" wrapText="1"/>
    </xf>
    <xf numFmtId="0" fontId="3" fillId="0" borderId="29" xfId="0" applyFont="1" applyBorder="1" applyAlignment="1">
      <alignment vertical="center" wrapText="1"/>
    </xf>
    <xf numFmtId="0" fontId="3" fillId="0" borderId="18" xfId="0" applyFont="1" applyBorder="1" applyAlignment="1">
      <alignment horizontal="center" vertical="center"/>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3" fillId="0" borderId="1"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3" fillId="0" borderId="25" xfId="0" applyFont="1" applyBorder="1" applyAlignment="1">
      <alignment vertical="center" wrapText="1"/>
    </xf>
    <xf numFmtId="0" fontId="2" fillId="0" borderId="36" xfId="0" applyFont="1" applyBorder="1" applyAlignment="1">
      <alignment horizontal="left" vertical="center" wrapText="1"/>
    </xf>
    <xf numFmtId="0" fontId="2" fillId="0" borderId="38"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26" xfId="0" applyFont="1" applyBorder="1" applyAlignment="1">
      <alignment horizontal="left" vertical="center" wrapText="1"/>
    </xf>
    <xf numFmtId="0" fontId="3" fillId="0" borderId="30" xfId="0" applyFont="1" applyBorder="1" applyAlignment="1">
      <alignment horizontal="left" vertical="center" wrapText="1"/>
    </xf>
    <xf numFmtId="0" fontId="2" fillId="0" borderId="20" xfId="0" applyFont="1" applyBorder="1" applyAlignment="1">
      <alignment horizontal="left" vertical="center" wrapText="1"/>
    </xf>
    <xf numFmtId="0" fontId="15" fillId="0" borderId="1" xfId="0" applyFont="1" applyBorder="1" applyAlignment="1">
      <alignment vertical="top" wrapText="1"/>
    </xf>
    <xf numFmtId="0" fontId="3" fillId="0" borderId="1" xfId="0" applyFont="1" applyBorder="1" applyAlignment="1">
      <alignment horizontal="left" vertical="top" wrapText="1"/>
    </xf>
    <xf numFmtId="0" fontId="15" fillId="0" borderId="45" xfId="0" applyFont="1" applyBorder="1" applyAlignment="1">
      <alignment vertical="top" wrapText="1"/>
    </xf>
    <xf numFmtId="0" fontId="3" fillId="0" borderId="45" xfId="0" applyFont="1" applyBorder="1" applyAlignment="1">
      <alignment horizontal="left" vertical="top" wrapText="1"/>
    </xf>
    <xf numFmtId="0" fontId="15" fillId="0" borderId="46" xfId="0" applyFont="1" applyBorder="1" applyAlignment="1">
      <alignment vertical="top" wrapText="1"/>
    </xf>
    <xf numFmtId="0" fontId="3" fillId="0" borderId="46" xfId="0" applyFont="1" applyBorder="1" applyAlignment="1">
      <alignment horizontal="left" vertical="top" wrapText="1"/>
    </xf>
    <xf numFmtId="0" fontId="3" fillId="0" borderId="48" xfId="0" applyFont="1" applyBorder="1" applyAlignment="1">
      <alignment vertical="center" wrapText="1"/>
    </xf>
    <xf numFmtId="0" fontId="3" fillId="0" borderId="49" xfId="0" applyFont="1" applyBorder="1" applyAlignment="1">
      <alignment horizontal="left" vertical="center" wrapText="1"/>
    </xf>
    <xf numFmtId="0" fontId="3" fillId="0" borderId="46" xfId="0" applyFont="1" applyBorder="1" applyAlignment="1">
      <alignment vertical="center" wrapText="1"/>
    </xf>
    <xf numFmtId="0" fontId="3" fillId="0" borderId="45" xfId="0" applyFont="1" applyBorder="1" applyAlignment="1">
      <alignment horizontal="left" vertical="center" wrapText="1"/>
    </xf>
    <xf numFmtId="0" fontId="3" fillId="0" borderId="45" xfId="0" applyFont="1" applyBorder="1" applyAlignment="1">
      <alignment vertical="center" wrapText="1"/>
    </xf>
    <xf numFmtId="0" fontId="3" fillId="0" borderId="46" xfId="0" applyFont="1" applyBorder="1" applyAlignment="1">
      <alignment horizontal="left" vertical="center" wrapText="1"/>
    </xf>
    <xf numFmtId="0" fontId="3" fillId="0" borderId="17" xfId="0" applyFont="1" applyBorder="1" applyAlignment="1">
      <alignment vertical="center" wrapText="1"/>
    </xf>
    <xf numFmtId="0" fontId="3" fillId="0" borderId="51" xfId="0" applyFont="1" applyBorder="1" applyAlignment="1">
      <alignment vertical="center" wrapText="1"/>
    </xf>
    <xf numFmtId="0" fontId="3" fillId="0" borderId="52" xfId="0" applyFont="1" applyBorder="1" applyAlignment="1">
      <alignment vertical="center" wrapText="1"/>
    </xf>
    <xf numFmtId="0" fontId="2" fillId="0" borderId="47" xfId="0" applyFont="1" applyBorder="1" applyAlignment="1">
      <alignment horizontal="left" vertical="center" wrapText="1"/>
    </xf>
    <xf numFmtId="0" fontId="2" fillId="0" borderId="34" xfId="0" applyFont="1" applyBorder="1" applyAlignment="1">
      <alignment horizontal="left" vertical="center" wrapText="1"/>
    </xf>
    <xf numFmtId="0" fontId="3" fillId="0" borderId="27" xfId="0" applyFont="1" applyBorder="1" applyAlignment="1">
      <alignment horizontal="left" vertical="center"/>
    </xf>
    <xf numFmtId="0" fontId="2" fillId="0" borderId="25" xfId="0" applyFont="1" applyBorder="1" applyAlignment="1">
      <alignment horizontal="left" vertical="center" wrapText="1"/>
    </xf>
    <xf numFmtId="0" fontId="3" fillId="0" borderId="54" xfId="0" applyFont="1" applyBorder="1" applyAlignment="1">
      <alignment vertical="center" wrapText="1"/>
    </xf>
    <xf numFmtId="0" fontId="3" fillId="0" borderId="55" xfId="0" applyFont="1" applyBorder="1" applyAlignment="1">
      <alignment horizontal="left" vertical="center" wrapText="1"/>
    </xf>
    <xf numFmtId="0" fontId="3" fillId="0" borderId="56" xfId="0" applyFont="1" applyBorder="1" applyAlignment="1">
      <alignment horizontal="left" vertical="center" wrapText="1"/>
    </xf>
    <xf numFmtId="0" fontId="3" fillId="0" borderId="44" xfId="0" applyFont="1" applyBorder="1" applyAlignment="1">
      <alignment vertical="center" wrapText="1"/>
    </xf>
    <xf numFmtId="0" fontId="3" fillId="0" borderId="57" xfId="0" applyFont="1" applyBorder="1" applyAlignment="1">
      <alignment horizontal="left" vertical="center" wrapText="1"/>
    </xf>
    <xf numFmtId="0" fontId="2" fillId="0" borderId="19" xfId="0" applyFont="1" applyBorder="1" applyAlignment="1">
      <alignment vertical="center"/>
    </xf>
    <xf numFmtId="0" fontId="3" fillId="0" borderId="16" xfId="0" applyFont="1" applyBorder="1" applyAlignment="1">
      <alignment horizontal="left" vertical="center" wrapText="1"/>
    </xf>
    <xf numFmtId="0" fontId="3" fillId="0" borderId="48" xfId="0" applyFont="1" applyBorder="1" applyAlignment="1">
      <alignment horizontal="left" vertical="center" wrapText="1"/>
    </xf>
    <xf numFmtId="0" fontId="13" fillId="0" borderId="7" xfId="0" applyFont="1" applyBorder="1"/>
    <xf numFmtId="0" fontId="3" fillId="0" borderId="36"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3" fillId="0" borderId="58" xfId="0" applyFont="1" applyBorder="1" applyAlignment="1">
      <alignment horizontal="left" vertical="center" wrapText="1"/>
    </xf>
    <xf numFmtId="0" fontId="13" fillId="0" borderId="10" xfId="0" applyFont="1" applyBorder="1"/>
    <xf numFmtId="0" fontId="13" fillId="0" borderId="11" xfId="0" applyFont="1" applyBorder="1"/>
    <xf numFmtId="0" fontId="3" fillId="0" borderId="10" xfId="0" applyFont="1" applyBorder="1" applyAlignment="1">
      <alignment horizontal="left" vertical="center" wrapText="1"/>
    </xf>
    <xf numFmtId="0" fontId="3" fillId="0" borderId="33" xfId="0" applyFont="1" applyBorder="1" applyAlignment="1">
      <alignment horizontal="left" vertical="center" wrapText="1"/>
    </xf>
    <xf numFmtId="0" fontId="3" fillId="0" borderId="59" xfId="0" applyFont="1" applyBorder="1" applyAlignment="1">
      <alignment vertical="center" wrapText="1"/>
    </xf>
    <xf numFmtId="0" fontId="13" fillId="0" borderId="25" xfId="0" applyFont="1" applyBorder="1"/>
    <xf numFmtId="0" fontId="3" fillId="0" borderId="60" xfId="0" applyFont="1" applyBorder="1" applyAlignment="1">
      <alignment horizontal="left" vertical="center" wrapText="1"/>
    </xf>
    <xf numFmtId="0" fontId="3" fillId="0" borderId="7" xfId="0" applyFont="1" applyBorder="1" applyAlignment="1">
      <alignment vertical="center" wrapText="1"/>
    </xf>
    <xf numFmtId="0" fontId="3" fillId="0" borderId="61" xfId="0" applyFont="1" applyBorder="1" applyAlignment="1">
      <alignment vertical="center" wrapText="1"/>
    </xf>
    <xf numFmtId="0" fontId="2"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62" xfId="0" applyFont="1" applyBorder="1" applyAlignment="1">
      <alignment horizontal="left" vertical="center" wrapText="1"/>
    </xf>
    <xf numFmtId="0" fontId="13" fillId="0" borderId="1" xfId="0" applyFont="1" applyBorder="1"/>
    <xf numFmtId="49" fontId="2"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3" fillId="0" borderId="18" xfId="0" applyFont="1" applyBorder="1" applyAlignment="1">
      <alignment horizontal="left" vertical="top" wrapText="1"/>
    </xf>
    <xf numFmtId="0" fontId="3" fillId="0" borderId="29" xfId="0" applyFont="1" applyBorder="1" applyAlignment="1">
      <alignment vertical="top" wrapText="1"/>
    </xf>
    <xf numFmtId="0" fontId="3" fillId="0" borderId="22" xfId="0" applyFont="1" applyBorder="1" applyAlignment="1">
      <alignment vertical="top" wrapText="1"/>
    </xf>
    <xf numFmtId="0" fontId="3" fillId="0" borderId="18" xfId="0" applyFont="1" applyBorder="1" applyAlignment="1">
      <alignment vertical="top" wrapText="1"/>
    </xf>
    <xf numFmtId="0" fontId="3" fillId="0" borderId="24" xfId="0" applyFont="1" applyBorder="1" applyAlignment="1">
      <alignment vertical="center" wrapText="1"/>
    </xf>
    <xf numFmtId="0" fontId="3" fillId="0" borderId="39" xfId="0" applyFont="1" applyBorder="1" applyAlignment="1">
      <alignment vertical="top" wrapText="1"/>
    </xf>
    <xf numFmtId="0" fontId="3" fillId="0" borderId="40" xfId="0" applyFont="1" applyBorder="1" applyAlignment="1">
      <alignment vertical="top" wrapText="1"/>
    </xf>
    <xf numFmtId="0" fontId="3" fillId="0" borderId="22" xfId="0" applyFont="1" applyBorder="1" applyAlignment="1">
      <alignment horizontal="left" vertical="top" wrapText="1"/>
    </xf>
    <xf numFmtId="0" fontId="3" fillId="0" borderId="24" xfId="0" applyFont="1" applyBorder="1" applyAlignment="1">
      <alignment horizontal="left" vertical="top" wrapText="1"/>
    </xf>
    <xf numFmtId="0" fontId="3" fillId="0" borderId="52" xfId="0" applyFont="1" applyBorder="1" applyAlignment="1">
      <alignment vertical="top" wrapText="1"/>
    </xf>
    <xf numFmtId="164" fontId="2" fillId="2" borderId="14" xfId="0" applyNumberFormat="1" applyFont="1" applyFill="1" applyBorder="1" applyAlignment="1">
      <alignment horizontal="center" vertical="center" wrapText="1"/>
    </xf>
    <xf numFmtId="164" fontId="0" fillId="0" borderId="0" xfId="0" applyNumberFormat="1"/>
    <xf numFmtId="164" fontId="0" fillId="4" borderId="13" xfId="0" applyNumberFormat="1" applyFill="1" applyBorder="1" applyAlignment="1">
      <alignment horizontal="center" vertical="center"/>
    </xf>
    <xf numFmtId="164" fontId="0" fillId="4" borderId="1" xfId="0" applyNumberFormat="1" applyFill="1" applyBorder="1" applyAlignment="1">
      <alignment horizontal="center" vertical="center"/>
    </xf>
    <xf numFmtId="0" fontId="3" fillId="0" borderId="0" xfId="0" applyFont="1" applyAlignment="1">
      <alignment vertical="center" wrapText="1"/>
    </xf>
    <xf numFmtId="49" fontId="2" fillId="0" borderId="0" xfId="0" applyNumberFormat="1" applyFont="1" applyAlignment="1">
      <alignment horizontal="center" vertical="center" wrapText="1"/>
    </xf>
    <xf numFmtId="0" fontId="3" fillId="0" borderId="0" xfId="0" applyFont="1" applyAlignment="1">
      <alignment horizontal="center" vertical="center"/>
    </xf>
    <xf numFmtId="164" fontId="3" fillId="0" borderId="0" xfId="0" applyNumberFormat="1" applyFont="1" applyAlignment="1">
      <alignment horizontal="center" vertical="center"/>
    </xf>
    <xf numFmtId="2"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164" fontId="2" fillId="2"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12" fillId="0" borderId="25" xfId="0" applyFont="1" applyBorder="1" applyAlignment="1">
      <alignment vertical="center" wrapText="1"/>
    </xf>
    <xf numFmtId="0" fontId="3" fillId="0" borderId="7" xfId="0" applyFont="1" applyBorder="1" applyAlignment="1">
      <alignment horizontal="left" vertical="top" wrapText="1"/>
    </xf>
    <xf numFmtId="49" fontId="2" fillId="0" borderId="4" xfId="0" applyNumberFormat="1" applyFont="1" applyBorder="1" applyAlignment="1">
      <alignment horizontal="center" vertical="center" wrapText="1"/>
    </xf>
    <xf numFmtId="49" fontId="2" fillId="0" borderId="0" xfId="0" applyNumberFormat="1" applyFont="1" applyAlignment="1">
      <alignment horizontal="center" vertical="center" wrapText="1"/>
    </xf>
    <xf numFmtId="2" fontId="6" fillId="0" borderId="7" xfId="0" applyNumberFormat="1" applyFont="1" applyBorder="1" applyAlignment="1">
      <alignment horizontal="center" vertical="center" wrapText="1"/>
    </xf>
    <xf numFmtId="2" fontId="6" fillId="0" borderId="8" xfId="0" applyNumberFormat="1" applyFont="1" applyBorder="1" applyAlignment="1">
      <alignment horizontal="center" vertical="center" wrapText="1"/>
    </xf>
    <xf numFmtId="0" fontId="1" fillId="0" borderId="3" xfId="0" applyFont="1" applyBorder="1" applyAlignment="1">
      <alignment horizontal="center" vertical="center"/>
    </xf>
    <xf numFmtId="0" fontId="0" fillId="3" borderId="0" xfId="0" applyFill="1" applyAlignment="1">
      <alignment horizontal="center" vertical="top" wrapText="1"/>
    </xf>
    <xf numFmtId="0" fontId="0" fillId="3" borderId="10" xfId="0" applyFill="1" applyBorder="1" applyAlignment="1">
      <alignment horizontal="center" vertical="top" wrapText="1"/>
    </xf>
    <xf numFmtId="0" fontId="0" fillId="3" borderId="11" xfId="0" applyFill="1" applyBorder="1" applyAlignment="1">
      <alignment horizontal="center" vertical="top" wrapText="1"/>
    </xf>
    <xf numFmtId="0" fontId="0" fillId="0" borderId="0" xfId="0" applyAlignment="1">
      <alignment horizontal="center" vertical="center" wrapText="1"/>
    </xf>
    <xf numFmtId="0" fontId="0" fillId="0" borderId="0" xfId="0" applyAlignment="1">
      <alignment horizontal="center" vertical="center"/>
    </xf>
    <xf numFmtId="49" fontId="11" fillId="0" borderId="4"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3" fillId="0" borderId="7" xfId="0" applyFont="1" applyBorder="1" applyAlignment="1">
      <alignment horizontal="left"/>
    </xf>
    <xf numFmtId="0" fontId="13" fillId="0" borderId="8" xfId="0" applyFont="1" applyBorder="1" applyAlignment="1">
      <alignment horizontal="left"/>
    </xf>
    <xf numFmtId="0" fontId="2" fillId="0" borderId="44" xfId="0" applyFont="1" applyBorder="1" applyAlignment="1">
      <alignment horizontal="left" vertical="center" wrapText="1"/>
    </xf>
    <xf numFmtId="0" fontId="2" fillId="0" borderId="53" xfId="0" applyFont="1" applyBorder="1" applyAlignment="1">
      <alignment horizontal="left" vertical="center" wrapText="1"/>
    </xf>
    <xf numFmtId="0" fontId="2" fillId="0" borderId="42" xfId="0" applyFont="1" applyBorder="1" applyAlignment="1">
      <alignment horizontal="left" vertical="center" wrapText="1"/>
    </xf>
    <xf numFmtId="0" fontId="2" fillId="0" borderId="63" xfId="0" applyFont="1" applyBorder="1" applyAlignment="1">
      <alignment horizontal="left" vertical="center" wrapText="1"/>
    </xf>
    <xf numFmtId="0" fontId="2" fillId="0" borderId="37" xfId="0" applyFont="1" applyBorder="1" applyAlignment="1">
      <alignment horizontal="left" vertical="top" wrapText="1"/>
    </xf>
    <xf numFmtId="0" fontId="2" fillId="0" borderId="8" xfId="0" applyFont="1" applyBorder="1" applyAlignment="1">
      <alignment horizontal="left" vertical="top" wrapText="1"/>
    </xf>
    <xf numFmtId="0" fontId="2" fillId="0" borderId="37" xfId="0" applyFont="1" applyBorder="1" applyAlignment="1">
      <alignment horizontal="left" vertical="center" wrapText="1"/>
    </xf>
    <xf numFmtId="0" fontId="2" fillId="0" borderId="33" xfId="0" applyFont="1" applyBorder="1" applyAlignment="1">
      <alignment horizontal="left" vertical="center" wrapText="1"/>
    </xf>
    <xf numFmtId="0" fontId="2" fillId="0" borderId="32" xfId="0" applyFont="1" applyBorder="1" applyAlignment="1">
      <alignment horizontal="left" vertical="center" wrapText="1"/>
    </xf>
    <xf numFmtId="2" fontId="6" fillId="0" borderId="32" xfId="0" applyNumberFormat="1" applyFont="1" applyBorder="1" applyAlignment="1">
      <alignment horizontal="center" vertical="center" wrapText="1"/>
    </xf>
    <xf numFmtId="2" fontId="6" fillId="0" borderId="33" xfId="0" applyNumberFormat="1" applyFont="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49" fontId="2" fillId="0" borderId="1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0" fontId="3" fillId="0" borderId="47" xfId="0" applyFont="1" applyBorder="1" applyAlignment="1">
      <alignment vertical="center" wrapText="1"/>
    </xf>
    <xf numFmtId="0" fontId="3" fillId="0" borderId="50" xfId="0" applyFont="1" applyBorder="1" applyAlignment="1">
      <alignment vertical="center" wrapText="1"/>
    </xf>
    <xf numFmtId="0" fontId="3" fillId="0" borderId="1" xfId="0" applyFont="1" applyBorder="1" applyAlignment="1">
      <alignment vertical="center" wrapText="1"/>
    </xf>
    <xf numFmtId="0" fontId="16" fillId="0" borderId="0" xfId="0" applyFont="1" applyAlignment="1">
      <alignment wrapText="1"/>
    </xf>
    <xf numFmtId="0" fontId="0" fillId="0" borderId="8" xfId="0" applyBorder="1" applyAlignment="1">
      <alignment wrapText="1"/>
    </xf>
    <xf numFmtId="0" fontId="0" fillId="0" borderId="25" xfId="0" applyBorder="1" applyAlignment="1">
      <alignment wrapText="1"/>
    </xf>
    <xf numFmtId="0" fontId="2" fillId="2" borderId="14" xfId="0" applyNumberFormat="1" applyFont="1" applyFill="1" applyBorder="1" applyAlignment="1">
      <alignment horizontal="center" vertical="center" wrapText="1"/>
    </xf>
    <xf numFmtId="0" fontId="0" fillId="4" borderId="1" xfId="0" applyNumberFormat="1" applyFill="1" applyBorder="1" applyAlignment="1">
      <alignment horizontal="center" vertical="center"/>
    </xf>
    <xf numFmtId="0" fontId="0" fillId="0" borderId="0" xfId="0" applyNumberFormat="1"/>
    <xf numFmtId="164" fontId="14" fillId="0" borderId="21" xfId="0" applyNumberFormat="1" applyFont="1" applyBorder="1" applyAlignment="1">
      <alignment horizontal="left" vertical="center" wrapText="1"/>
    </xf>
  </cellXfs>
  <cellStyles count="1">
    <cellStyle name="Normal" xfId="0" builtinId="0"/>
  </cellStyles>
  <dxfs count="133">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pageSetUpPr fitToPage="1"/>
  </sheetPr>
  <dimension ref="A1:AD17"/>
  <sheetViews>
    <sheetView showGridLines="0" tabSelected="1" view="pageBreakPreview" zoomScale="70" zoomScaleNormal="130" zoomScaleSheetLayoutView="70" workbookViewId="0">
      <selection activeCell="E4" sqref="E4"/>
    </sheetView>
  </sheetViews>
  <sheetFormatPr defaultRowHeight="25.2" customHeight="1" x14ac:dyDescent="0.3"/>
  <cols>
    <col min="1" max="1" width="19.88671875" style="9" customWidth="1"/>
    <col min="2" max="2" width="32" customWidth="1"/>
    <col min="3" max="3" width="16.5546875" customWidth="1"/>
    <col min="4" max="4" width="15.6640625" customWidth="1"/>
    <col min="5" max="6" width="15.6640625" style="114" customWidth="1"/>
    <col min="7" max="7" width="16.5546875" style="114" customWidth="1"/>
    <col min="8" max="8" width="66" hidden="1" customWidth="1"/>
    <col min="9" max="9" width="49.44140625" customWidth="1"/>
    <col min="10" max="19" width="15.6640625" customWidth="1"/>
    <col min="21" max="21" width="9.6640625" hidden="1" customWidth="1"/>
    <col min="22" max="25" width="8.88671875" hidden="1" customWidth="1"/>
    <col min="26" max="29" width="10.6640625" style="2" hidden="1" customWidth="1"/>
    <col min="30" max="30" width="8.88671875" hidden="1" customWidth="1"/>
    <col min="31" max="35" width="8.88671875" customWidth="1"/>
  </cols>
  <sheetData>
    <row r="1" spans="1:30" ht="32.700000000000003" customHeight="1" thickBot="1" x14ac:dyDescent="0.35">
      <c r="A1" s="129" t="s">
        <v>0</v>
      </c>
      <c r="B1" s="130"/>
      <c r="C1" s="130"/>
      <c r="D1" s="130"/>
      <c r="E1" s="130"/>
      <c r="F1" s="130"/>
      <c r="G1" s="130"/>
      <c r="H1" s="133" t="s">
        <v>1</v>
      </c>
      <c r="I1" s="135" t="s">
        <v>2</v>
      </c>
      <c r="Z1" s="1" t="s">
        <v>3</v>
      </c>
    </row>
    <row r="2" spans="1:30" ht="50.95" customHeight="1" x14ac:dyDescent="0.3">
      <c r="A2" s="4" t="s">
        <v>4</v>
      </c>
      <c r="B2" s="5" t="s">
        <v>5</v>
      </c>
      <c r="C2" s="11" t="s">
        <v>6</v>
      </c>
      <c r="D2" s="11" t="s">
        <v>7</v>
      </c>
      <c r="E2" s="113" t="s">
        <v>8</v>
      </c>
      <c r="F2" s="113" t="s">
        <v>9</v>
      </c>
      <c r="G2" s="113" t="s">
        <v>10</v>
      </c>
      <c r="H2" s="134"/>
      <c r="I2" s="136"/>
      <c r="Z2"/>
      <c r="AA2" s="7" t="s">
        <v>11</v>
      </c>
      <c r="AD2" s="2"/>
    </row>
    <row r="3" spans="1:30" ht="27" customHeight="1" x14ac:dyDescent="0.3">
      <c r="A3" s="3" t="s">
        <v>12</v>
      </c>
      <c r="B3" s="12" t="s">
        <v>13</v>
      </c>
      <c r="C3" s="12" t="s">
        <v>14</v>
      </c>
      <c r="D3" s="12" t="s">
        <v>15</v>
      </c>
      <c r="E3" s="115"/>
      <c r="F3" s="115"/>
      <c r="G3" s="115"/>
      <c r="H3" s="134"/>
      <c r="I3" s="136"/>
      <c r="V3" s="131" t="s">
        <v>16</v>
      </c>
      <c r="W3" s="131"/>
      <c r="X3" s="131"/>
      <c r="Y3" s="131"/>
      <c r="Z3"/>
      <c r="AD3" s="2"/>
    </row>
    <row r="4" spans="1:30" ht="27" customHeight="1" x14ac:dyDescent="0.3">
      <c r="A4" s="3" t="s">
        <v>17</v>
      </c>
      <c r="B4" s="12" t="s">
        <v>18</v>
      </c>
      <c r="C4" s="12" t="s">
        <v>14</v>
      </c>
      <c r="D4" s="12" t="s">
        <v>15</v>
      </c>
      <c r="E4" s="115"/>
      <c r="F4" s="115"/>
      <c r="G4" s="115"/>
      <c r="H4" s="134"/>
      <c r="I4" s="136"/>
      <c r="V4" s="8" t="s">
        <v>19</v>
      </c>
      <c r="W4" s="8" t="s">
        <v>20</v>
      </c>
      <c r="X4" s="8" t="s">
        <v>21</v>
      </c>
      <c r="Y4" s="8" t="s">
        <v>22</v>
      </c>
      <c r="Z4"/>
      <c r="AD4" s="2"/>
    </row>
    <row r="5" spans="1:30" ht="27" customHeight="1" x14ac:dyDescent="0.3">
      <c r="A5" s="3" t="s">
        <v>23</v>
      </c>
      <c r="B5" s="12" t="s">
        <v>24</v>
      </c>
      <c r="C5" s="12" t="s">
        <v>14</v>
      </c>
      <c r="D5" s="12" t="s">
        <v>15</v>
      </c>
      <c r="E5" s="115"/>
      <c r="F5" s="115"/>
      <c r="G5" s="115"/>
      <c r="H5" s="134"/>
      <c r="I5" s="136"/>
      <c r="V5" s="8" t="e">
        <f ca="1">CountCellsByColor1(#REF!)</f>
        <v>#NAME?</v>
      </c>
      <c r="W5" s="8" t="e">
        <f ca="1">CountCellsByColor1(#REF!)</f>
        <v>#NAME?</v>
      </c>
      <c r="X5" s="8" t="e">
        <f ca="1">CountCellsByColor1(#REF!)</f>
        <v>#NAME?</v>
      </c>
      <c r="Y5" s="8" t="e">
        <f ca="1">CountCellsByColor1(#REF!)</f>
        <v>#NAME?</v>
      </c>
      <c r="Z5"/>
      <c r="AD5" s="2"/>
    </row>
    <row r="6" spans="1:30" ht="27" customHeight="1" x14ac:dyDescent="0.3">
      <c r="A6" s="3" t="s">
        <v>25</v>
      </c>
      <c r="B6" s="12" t="s">
        <v>26</v>
      </c>
      <c r="C6" s="12" t="s">
        <v>14</v>
      </c>
      <c r="D6" s="12" t="s">
        <v>15</v>
      </c>
      <c r="E6" s="115"/>
      <c r="F6" s="115"/>
      <c r="G6" s="115"/>
      <c r="H6" s="134"/>
      <c r="I6" s="136"/>
      <c r="Z6"/>
      <c r="AD6" s="2"/>
    </row>
    <row r="7" spans="1:30" ht="34.35" customHeight="1" x14ac:dyDescent="0.3">
      <c r="A7" s="3" t="s">
        <v>27</v>
      </c>
      <c r="B7" s="12" t="s">
        <v>28</v>
      </c>
      <c r="C7" s="13" t="s">
        <v>14</v>
      </c>
      <c r="D7" s="12" t="s">
        <v>15</v>
      </c>
      <c r="E7" s="115"/>
      <c r="F7" s="115"/>
      <c r="G7" s="115"/>
      <c r="H7" s="134"/>
      <c r="I7" s="136"/>
      <c r="Z7"/>
      <c r="AD7" s="2"/>
    </row>
    <row r="8" spans="1:30" ht="27" customHeight="1" x14ac:dyDescent="0.3">
      <c r="A8" s="3" t="s">
        <v>29</v>
      </c>
      <c r="B8" s="12" t="s">
        <v>30</v>
      </c>
      <c r="C8" s="12" t="s">
        <v>14</v>
      </c>
      <c r="D8" s="12" t="s">
        <v>15</v>
      </c>
      <c r="E8" s="115"/>
      <c r="F8" s="115"/>
      <c r="G8" s="115"/>
      <c r="H8" s="134"/>
      <c r="I8" s="136"/>
      <c r="Z8"/>
      <c r="AD8" s="2"/>
    </row>
    <row r="9" spans="1:30" ht="27" customHeight="1" x14ac:dyDescent="0.3">
      <c r="A9" s="3" t="s">
        <v>31</v>
      </c>
      <c r="B9" s="12" t="s">
        <v>32</v>
      </c>
      <c r="C9" s="12" t="s">
        <v>33</v>
      </c>
      <c r="D9" s="12" t="s">
        <v>15</v>
      </c>
      <c r="E9" s="115"/>
      <c r="F9" s="115"/>
      <c r="G9" s="115"/>
      <c r="H9" s="134"/>
      <c r="I9" s="136"/>
      <c r="Z9"/>
      <c r="AD9" s="2"/>
    </row>
    <row r="10" spans="1:30" ht="27" customHeight="1" x14ac:dyDescent="0.3">
      <c r="A10" s="3" t="s">
        <v>34</v>
      </c>
      <c r="B10" s="12" t="s">
        <v>35</v>
      </c>
      <c r="C10" s="12" t="s">
        <v>14</v>
      </c>
      <c r="D10" s="12" t="s">
        <v>15</v>
      </c>
      <c r="E10" s="115"/>
      <c r="F10" s="115"/>
      <c r="G10" s="115"/>
      <c r="H10" s="134"/>
      <c r="I10" s="136"/>
      <c r="Z10"/>
      <c r="AD10" s="2"/>
    </row>
    <row r="11" spans="1:30" ht="27" customHeight="1" x14ac:dyDescent="0.3">
      <c r="A11" s="3" t="s">
        <v>36</v>
      </c>
      <c r="B11" s="12" t="s">
        <v>37</v>
      </c>
      <c r="C11" s="12" t="s">
        <v>14</v>
      </c>
      <c r="D11" s="12" t="s">
        <v>15</v>
      </c>
      <c r="E11" s="115"/>
      <c r="F11" s="115"/>
      <c r="G11" s="115"/>
      <c r="H11" s="134"/>
      <c r="I11" s="136"/>
      <c r="Z11"/>
      <c r="AD11" s="2"/>
    </row>
    <row r="12" spans="1:30" ht="27" customHeight="1" x14ac:dyDescent="0.3">
      <c r="A12" s="3" t="s">
        <v>38</v>
      </c>
      <c r="B12" s="12" t="s">
        <v>39</v>
      </c>
      <c r="C12" s="12" t="s">
        <v>14</v>
      </c>
      <c r="D12" s="12" t="s">
        <v>15</v>
      </c>
      <c r="E12" s="115"/>
      <c r="F12" s="115"/>
      <c r="G12" s="115"/>
      <c r="H12" s="134"/>
      <c r="I12" s="136"/>
      <c r="Z12"/>
      <c r="AD12" s="2"/>
    </row>
    <row r="13" spans="1:30" ht="25.2" customHeight="1" x14ac:dyDescent="0.3">
      <c r="A13" s="3" t="s">
        <v>40</v>
      </c>
      <c r="B13" s="12" t="s">
        <v>41</v>
      </c>
      <c r="C13" s="12" t="s">
        <v>14</v>
      </c>
      <c r="D13" s="12" t="s">
        <v>15</v>
      </c>
      <c r="E13" s="115"/>
      <c r="F13" s="115"/>
      <c r="G13" s="115"/>
      <c r="I13" s="136"/>
    </row>
    <row r="14" spans="1:30" ht="25.2" customHeight="1" x14ac:dyDescent="0.3">
      <c r="A14" s="3" t="s">
        <v>42</v>
      </c>
      <c r="B14" s="12" t="s">
        <v>43</v>
      </c>
      <c r="C14" s="12" t="s">
        <v>14</v>
      </c>
      <c r="D14" s="12" t="s">
        <v>15</v>
      </c>
      <c r="E14" s="115"/>
      <c r="F14" s="115"/>
      <c r="G14" s="115"/>
      <c r="I14" s="136"/>
    </row>
    <row r="15" spans="1:30" ht="25.2" customHeight="1" x14ac:dyDescent="0.3">
      <c r="A15" s="3" t="s">
        <v>44</v>
      </c>
      <c r="B15" s="12" t="s">
        <v>45</v>
      </c>
      <c r="C15" s="12" t="s">
        <v>14</v>
      </c>
      <c r="D15" s="12" t="s">
        <v>15</v>
      </c>
      <c r="E15" s="115"/>
      <c r="F15" s="115"/>
      <c r="G15" s="115"/>
      <c r="I15" s="136"/>
    </row>
    <row r="16" spans="1:30" ht="25.2" customHeight="1" x14ac:dyDescent="0.3">
      <c r="A16" s="3" t="s">
        <v>46</v>
      </c>
      <c r="B16" s="12" t="s">
        <v>47</v>
      </c>
      <c r="C16" s="12" t="s">
        <v>14</v>
      </c>
      <c r="D16" s="12" t="s">
        <v>15</v>
      </c>
      <c r="E16" s="115"/>
      <c r="F16" s="115"/>
      <c r="G16" s="115"/>
      <c r="I16" s="136"/>
    </row>
    <row r="17" spans="1:9" ht="25.2" customHeight="1" x14ac:dyDescent="0.3">
      <c r="A17" s="3" t="s">
        <v>48</v>
      </c>
      <c r="B17" s="12" t="s">
        <v>49</v>
      </c>
      <c r="C17" s="13" t="s">
        <v>14</v>
      </c>
      <c r="D17" s="12" t="s">
        <v>15</v>
      </c>
      <c r="E17" s="115"/>
      <c r="F17" s="115"/>
      <c r="G17" s="115"/>
      <c r="I17" s="136"/>
    </row>
  </sheetData>
  <sheetProtection selectLockedCells="1"/>
  <mergeCells count="4">
    <mergeCell ref="V3:Y3"/>
    <mergeCell ref="A1:G1"/>
    <mergeCell ref="H1:H12"/>
    <mergeCell ref="I1:I17"/>
  </mergeCells>
  <phoneticPr fontId="8" type="noConversion"/>
  <conditionalFormatting sqref="E3:G17">
    <cfRule type="containsBlanks" dxfId="132" priority="1">
      <formula>LEN(TRIM(E3))=0</formula>
    </cfRule>
  </conditionalFormatting>
  <conditionalFormatting sqref="F3:F4">
    <cfRule type="containsBlanks" dxfId="131" priority="2">
      <formula>LEN(TRIM(F3))=0</formula>
    </cfRule>
  </conditionalFormatting>
  <printOptions horizontalCentered="1"/>
  <pageMargins left="0.59055118110236227" right="0.59055118110236227" top="0.78740157480314965" bottom="0.59055118110236227" header="0.31496062992125984" footer="0.15748031496062992"/>
  <pageSetup paperSize="9" scale="82" fitToHeight="0" orientation="landscape" r:id="rId1"/>
  <headerFooter>
    <oddHeader>&amp;L&amp;A</oddHeader>
    <oddFooter>&amp;L&amp;"Arial,Regular"&amp;8Part T2: Returnable Documents
Tender No.DP8518G/2024/25&amp;C&amp;"Arial,Regular"&amp;8
&amp;R&amp;"Arial,Regular"&amp;8Schedule of Rates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0FFF-3C87-4DAD-B996-EEB319BAEDFE}">
  <sheetPr codeName="Sheet2">
    <tabColor rgb="FF00B0F0"/>
    <pageSetUpPr fitToPage="1"/>
  </sheetPr>
  <dimension ref="A1:AC88"/>
  <sheetViews>
    <sheetView showGridLines="0" view="pageBreakPreview" zoomScale="55" zoomScaleNormal="130" zoomScaleSheetLayoutView="55" workbookViewId="0">
      <selection activeCell="G2" activeCellId="2" sqref="E1:E1048576 F1:F1048576 G1:G1048576"/>
    </sheetView>
  </sheetViews>
  <sheetFormatPr defaultRowHeight="25.2" customHeight="1" x14ac:dyDescent="0.3"/>
  <cols>
    <col min="1" max="1" width="19.88671875" style="9" customWidth="1"/>
    <col min="2" max="2" width="32" customWidth="1"/>
    <col min="3" max="3" width="16.5546875" customWidth="1"/>
    <col min="4" max="4" width="15.6640625" customWidth="1"/>
    <col min="5" max="6" width="15.6640625" style="114" customWidth="1"/>
    <col min="7" max="7" width="16.5546875" style="114" customWidth="1"/>
    <col min="8" max="8" width="48.33203125" customWidth="1"/>
    <col min="9" max="18" width="15.6640625" customWidth="1"/>
    <col min="20" max="20" width="9.6640625" hidden="1" customWidth="1"/>
    <col min="21" max="24" width="8.88671875" hidden="1" customWidth="1"/>
    <col min="25" max="28" width="10.6640625" style="2" hidden="1" customWidth="1"/>
    <col min="29" max="29" width="8.88671875" hidden="1" customWidth="1"/>
    <col min="30" max="34" width="8.88671875" customWidth="1"/>
  </cols>
  <sheetData>
    <row r="1" spans="1:29" ht="32.700000000000003" customHeight="1" thickBot="1" x14ac:dyDescent="0.35">
      <c r="A1" s="129" t="s">
        <v>50</v>
      </c>
      <c r="B1" s="129"/>
      <c r="C1" s="129"/>
      <c r="D1" s="129"/>
      <c r="E1" s="129"/>
      <c r="F1" s="129"/>
      <c r="G1" s="129"/>
      <c r="Y1" s="1" t="s">
        <v>3</v>
      </c>
    </row>
    <row r="2" spans="1:29" ht="50.95" customHeight="1" x14ac:dyDescent="0.3">
      <c r="A2" s="4" t="s">
        <v>4</v>
      </c>
      <c r="B2" s="5" t="s">
        <v>5</v>
      </c>
      <c r="C2" s="11" t="s">
        <v>6</v>
      </c>
      <c r="D2" s="11" t="s">
        <v>7</v>
      </c>
      <c r="E2" s="113" t="s">
        <v>8</v>
      </c>
      <c r="F2" s="113" t="s">
        <v>9</v>
      </c>
      <c r="G2" s="113" t="s">
        <v>10</v>
      </c>
      <c r="H2" s="132" t="s">
        <v>2</v>
      </c>
      <c r="Y2"/>
      <c r="Z2" s="7" t="s">
        <v>11</v>
      </c>
      <c r="AC2" s="2"/>
    </row>
    <row r="3" spans="1:29" ht="27" customHeight="1" x14ac:dyDescent="0.3">
      <c r="A3" s="127" t="s">
        <v>51</v>
      </c>
      <c r="B3" s="127"/>
      <c r="C3" s="127"/>
      <c r="D3" s="127"/>
      <c r="E3" s="127"/>
      <c r="F3" s="127"/>
      <c r="G3" s="127"/>
      <c r="H3" s="132"/>
      <c r="U3" s="8" t="s">
        <v>19</v>
      </c>
      <c r="V3" s="8" t="s">
        <v>20</v>
      </c>
      <c r="W3" s="8" t="s">
        <v>21</v>
      </c>
      <c r="X3" s="8" t="s">
        <v>22</v>
      </c>
      <c r="Y3"/>
      <c r="AC3" s="2"/>
    </row>
    <row r="4" spans="1:29" ht="27" customHeight="1" x14ac:dyDescent="0.3">
      <c r="A4" s="14" t="s">
        <v>52</v>
      </c>
      <c r="B4" s="15" t="s">
        <v>53</v>
      </c>
      <c r="C4" s="15" t="s">
        <v>54</v>
      </c>
      <c r="D4" s="15" t="s">
        <v>15</v>
      </c>
      <c r="E4" s="116"/>
      <c r="F4" s="116"/>
      <c r="G4" s="116"/>
      <c r="H4" s="132"/>
      <c r="U4" s="131" t="s">
        <v>16</v>
      </c>
      <c r="V4" s="131"/>
      <c r="W4" s="131"/>
      <c r="X4" s="131"/>
      <c r="Y4"/>
      <c r="AC4" s="2"/>
    </row>
    <row r="5" spans="1:29" ht="27" customHeight="1" x14ac:dyDescent="0.3">
      <c r="A5" s="14" t="s">
        <v>55</v>
      </c>
      <c r="B5" s="15" t="s">
        <v>53</v>
      </c>
      <c r="C5" s="15" t="s">
        <v>33</v>
      </c>
      <c r="D5" s="15" t="s">
        <v>15</v>
      </c>
      <c r="E5" s="116"/>
      <c r="F5" s="116"/>
      <c r="G5" s="116"/>
      <c r="H5" s="132"/>
      <c r="U5" s="8" t="s">
        <v>19</v>
      </c>
      <c r="V5" s="8" t="s">
        <v>20</v>
      </c>
      <c r="W5" s="8" t="s">
        <v>21</v>
      </c>
      <c r="X5" s="8" t="s">
        <v>22</v>
      </c>
      <c r="Y5"/>
      <c r="AC5" s="2"/>
    </row>
    <row r="6" spans="1:29" ht="27" customHeight="1" x14ac:dyDescent="0.3">
      <c r="A6" s="14" t="s">
        <v>56</v>
      </c>
      <c r="B6" s="15" t="s">
        <v>53</v>
      </c>
      <c r="C6" s="15" t="s">
        <v>14</v>
      </c>
      <c r="D6" s="15" t="s">
        <v>15</v>
      </c>
      <c r="E6" s="116"/>
      <c r="F6" s="116"/>
      <c r="G6" s="116"/>
      <c r="H6" s="132"/>
      <c r="U6" s="8" t="e">
        <f ca="1">CountCellsByColor1(#REF!)</f>
        <v>#NAME?</v>
      </c>
      <c r="V6" s="8" t="e">
        <f ca="1">CountCellsByColor1(#REF!)</f>
        <v>#NAME?</v>
      </c>
      <c r="W6" s="8" t="e">
        <f ca="1">CountCellsByColor1(#REF!)</f>
        <v>#NAME?</v>
      </c>
      <c r="X6" s="8" t="e">
        <f ca="1">CountCellsByColor1(#REF!)</f>
        <v>#NAME?</v>
      </c>
      <c r="Y6"/>
      <c r="AC6" s="2"/>
    </row>
    <row r="7" spans="1:29" ht="27" customHeight="1" x14ac:dyDescent="0.3">
      <c r="A7" s="14" t="s">
        <v>57</v>
      </c>
      <c r="B7" s="15" t="s">
        <v>53</v>
      </c>
      <c r="C7" s="15" t="s">
        <v>58</v>
      </c>
      <c r="D7" s="15" t="s">
        <v>15</v>
      </c>
      <c r="E7" s="116"/>
      <c r="F7" s="116"/>
      <c r="G7" s="116"/>
      <c r="H7" s="132"/>
      <c r="Y7"/>
      <c r="AC7" s="2"/>
    </row>
    <row r="8" spans="1:29" ht="27" customHeight="1" x14ac:dyDescent="0.3">
      <c r="A8" s="127" t="s">
        <v>59</v>
      </c>
      <c r="B8" s="127"/>
      <c r="C8" s="127"/>
      <c r="D8" s="127"/>
      <c r="E8" s="127"/>
      <c r="F8" s="127"/>
      <c r="G8" s="127"/>
      <c r="H8" s="132"/>
      <c r="Y8"/>
      <c r="AC8" s="2"/>
    </row>
    <row r="9" spans="1:29" ht="27" customHeight="1" x14ac:dyDescent="0.3">
      <c r="A9" s="3" t="s">
        <v>60</v>
      </c>
      <c r="B9" s="12" t="s">
        <v>61</v>
      </c>
      <c r="C9" s="12" t="s">
        <v>54</v>
      </c>
      <c r="D9" s="12" t="s">
        <v>15</v>
      </c>
      <c r="E9" s="116"/>
      <c r="F9" s="116"/>
      <c r="G9" s="115"/>
      <c r="H9" s="132"/>
      <c r="Y9"/>
      <c r="AC9" s="2"/>
    </row>
    <row r="10" spans="1:29" ht="27" customHeight="1" x14ac:dyDescent="0.3">
      <c r="A10" s="3" t="s">
        <v>62</v>
      </c>
      <c r="B10" s="12" t="s">
        <v>61</v>
      </c>
      <c r="C10" s="12" t="s">
        <v>33</v>
      </c>
      <c r="D10" s="12" t="s">
        <v>15</v>
      </c>
      <c r="E10" s="116"/>
      <c r="F10" s="116"/>
      <c r="G10" s="115"/>
      <c r="H10" s="132"/>
      <c r="Y10"/>
      <c r="AC10" s="2"/>
    </row>
    <row r="11" spans="1:29" ht="25.2" customHeight="1" x14ac:dyDescent="0.3">
      <c r="A11" s="3" t="s">
        <v>63</v>
      </c>
      <c r="B11" s="12" t="s">
        <v>61</v>
      </c>
      <c r="C11" s="12" t="s">
        <v>14</v>
      </c>
      <c r="D11" s="12" t="s">
        <v>15</v>
      </c>
      <c r="E11" s="116"/>
      <c r="F11" s="116"/>
      <c r="G11" s="115"/>
      <c r="H11" s="132"/>
    </row>
    <row r="12" spans="1:29" ht="25.2" customHeight="1" x14ac:dyDescent="0.3">
      <c r="A12" s="3" t="s">
        <v>64</v>
      </c>
      <c r="B12" s="12" t="s">
        <v>61</v>
      </c>
      <c r="C12" s="12" t="s">
        <v>58</v>
      </c>
      <c r="D12" s="12" t="s">
        <v>15</v>
      </c>
      <c r="E12" s="116"/>
      <c r="F12" s="116"/>
      <c r="G12" s="115"/>
      <c r="H12" s="132"/>
    </row>
    <row r="13" spans="1:29" ht="25.2" customHeight="1" x14ac:dyDescent="0.3">
      <c r="A13" s="127" t="s">
        <v>65</v>
      </c>
      <c r="B13" s="127"/>
      <c r="C13" s="127"/>
      <c r="D13" s="127"/>
      <c r="E13" s="127"/>
      <c r="F13" s="127"/>
      <c r="G13" s="127"/>
      <c r="H13" s="132"/>
    </row>
    <row r="14" spans="1:29" ht="25.2" customHeight="1" x14ac:dyDescent="0.3">
      <c r="A14" s="3" t="s">
        <v>66</v>
      </c>
      <c r="B14" s="13" t="s">
        <v>67</v>
      </c>
      <c r="C14" s="12" t="s">
        <v>58</v>
      </c>
      <c r="D14" s="12" t="s">
        <v>15</v>
      </c>
      <c r="E14" s="116"/>
      <c r="F14" s="116"/>
      <c r="G14" s="115"/>
      <c r="H14" s="132"/>
    </row>
    <row r="15" spans="1:29" ht="25.2" customHeight="1" x14ac:dyDescent="0.3">
      <c r="A15" s="127" t="s">
        <v>68</v>
      </c>
      <c r="B15" s="128"/>
      <c r="C15" s="128"/>
      <c r="D15" s="128"/>
      <c r="E15" s="128"/>
      <c r="F15" s="128"/>
      <c r="G15" s="128"/>
      <c r="H15" s="132"/>
    </row>
    <row r="16" spans="1:29" ht="25.2" customHeight="1" x14ac:dyDescent="0.3">
      <c r="A16" s="3" t="s">
        <v>69</v>
      </c>
      <c r="B16" s="12" t="s">
        <v>70</v>
      </c>
      <c r="C16" s="12" t="s">
        <v>58</v>
      </c>
      <c r="D16" s="12" t="s">
        <v>15</v>
      </c>
      <c r="E16" s="116"/>
      <c r="F16" s="116"/>
      <c r="G16" s="115"/>
      <c r="H16" s="132"/>
    </row>
    <row r="17" spans="1:8" ht="25.2" customHeight="1" x14ac:dyDescent="0.3">
      <c r="A17" s="127" t="s">
        <v>71</v>
      </c>
      <c r="B17" s="127"/>
      <c r="C17" s="127"/>
      <c r="D17" s="127"/>
      <c r="E17" s="127"/>
      <c r="F17" s="127"/>
      <c r="G17" s="127"/>
      <c r="H17" s="132"/>
    </row>
    <row r="18" spans="1:8" ht="25.2" customHeight="1" x14ac:dyDescent="0.3">
      <c r="A18" s="3" t="s">
        <v>72</v>
      </c>
      <c r="B18" s="13" t="s">
        <v>73</v>
      </c>
      <c r="C18" s="12" t="s">
        <v>54</v>
      </c>
      <c r="D18" s="12" t="s">
        <v>15</v>
      </c>
      <c r="E18" s="116"/>
      <c r="F18" s="116"/>
      <c r="G18" s="115"/>
      <c r="H18" s="132"/>
    </row>
    <row r="19" spans="1:8" ht="25.2" customHeight="1" x14ac:dyDescent="0.3">
      <c r="A19" s="3" t="s">
        <v>74</v>
      </c>
      <c r="B19" s="13" t="s">
        <v>73</v>
      </c>
      <c r="C19" s="12" t="s">
        <v>33</v>
      </c>
      <c r="D19" s="12" t="s">
        <v>15</v>
      </c>
      <c r="E19" s="116"/>
      <c r="F19" s="116"/>
      <c r="G19" s="115"/>
      <c r="H19" s="132"/>
    </row>
    <row r="20" spans="1:8" ht="25.2" customHeight="1" x14ac:dyDescent="0.3">
      <c r="A20" s="3" t="s">
        <v>75</v>
      </c>
      <c r="B20" s="13" t="s">
        <v>73</v>
      </c>
      <c r="C20" s="12" t="s">
        <v>14</v>
      </c>
      <c r="D20" s="12" t="s">
        <v>15</v>
      </c>
      <c r="E20" s="116"/>
      <c r="F20" s="116"/>
      <c r="G20" s="115"/>
      <c r="H20" s="132"/>
    </row>
    <row r="21" spans="1:8" ht="25.2" customHeight="1" x14ac:dyDescent="0.3">
      <c r="A21" s="3" t="s">
        <v>76</v>
      </c>
      <c r="B21" s="13" t="s">
        <v>73</v>
      </c>
      <c r="C21" s="12" t="s">
        <v>58</v>
      </c>
      <c r="D21" s="12" t="s">
        <v>15</v>
      </c>
      <c r="E21" s="116"/>
      <c r="F21" s="116"/>
      <c r="G21" s="115"/>
      <c r="H21" s="132"/>
    </row>
    <row r="22" spans="1:8" ht="25.2" customHeight="1" x14ac:dyDescent="0.3">
      <c r="A22" s="127" t="s">
        <v>77</v>
      </c>
      <c r="B22" s="127"/>
      <c r="C22" s="127"/>
      <c r="D22" s="127"/>
      <c r="E22" s="127"/>
      <c r="F22" s="127"/>
      <c r="G22" s="127"/>
      <c r="H22" s="132"/>
    </row>
    <row r="23" spans="1:8" ht="25.2" customHeight="1" x14ac:dyDescent="0.3">
      <c r="A23" s="101" t="s">
        <v>78</v>
      </c>
      <c r="B23" s="102" t="s">
        <v>79</v>
      </c>
      <c r="C23" s="15" t="s">
        <v>54</v>
      </c>
      <c r="D23" s="12" t="s">
        <v>15</v>
      </c>
      <c r="E23" s="116"/>
      <c r="F23" s="116"/>
      <c r="G23" s="115"/>
      <c r="H23" s="132"/>
    </row>
    <row r="24" spans="1:8" ht="25.2" customHeight="1" x14ac:dyDescent="0.3">
      <c r="A24" s="101" t="s">
        <v>80</v>
      </c>
      <c r="B24" s="102" t="s">
        <v>79</v>
      </c>
      <c r="C24" s="15" t="s">
        <v>33</v>
      </c>
      <c r="D24" s="12" t="s">
        <v>15</v>
      </c>
      <c r="E24" s="116"/>
      <c r="F24" s="116"/>
      <c r="G24" s="115"/>
      <c r="H24" s="132"/>
    </row>
    <row r="25" spans="1:8" ht="25.2" customHeight="1" x14ac:dyDescent="0.3">
      <c r="A25" s="101" t="s">
        <v>81</v>
      </c>
      <c r="B25" s="102" t="s">
        <v>79</v>
      </c>
      <c r="C25" s="15" t="s">
        <v>14</v>
      </c>
      <c r="D25" s="12" t="s">
        <v>15</v>
      </c>
      <c r="E25" s="116"/>
      <c r="F25" s="116"/>
      <c r="G25" s="115"/>
      <c r="H25" s="132"/>
    </row>
    <row r="26" spans="1:8" ht="25.2" customHeight="1" x14ac:dyDescent="0.3">
      <c r="A26" s="101" t="s">
        <v>82</v>
      </c>
      <c r="B26" s="102" t="s">
        <v>79</v>
      </c>
      <c r="C26" s="15" t="s">
        <v>58</v>
      </c>
      <c r="D26" s="12" t="s">
        <v>15</v>
      </c>
      <c r="E26" s="116"/>
      <c r="F26" s="116"/>
      <c r="G26" s="115"/>
      <c r="H26" s="132"/>
    </row>
    <row r="27" spans="1:8" ht="25.2" customHeight="1" x14ac:dyDescent="0.3">
      <c r="A27" s="127" t="s">
        <v>83</v>
      </c>
      <c r="B27" s="127"/>
      <c r="C27" s="127"/>
      <c r="D27" s="127"/>
      <c r="E27" s="127"/>
      <c r="F27" s="127"/>
      <c r="G27" s="127"/>
      <c r="H27" s="132"/>
    </row>
    <row r="28" spans="1:8" ht="25.2" customHeight="1" x14ac:dyDescent="0.3">
      <c r="A28" s="3" t="s">
        <v>84</v>
      </c>
      <c r="B28" s="12" t="s">
        <v>85</v>
      </c>
      <c r="C28" s="12" t="s">
        <v>54</v>
      </c>
      <c r="D28" s="12" t="s">
        <v>15</v>
      </c>
      <c r="E28" s="116"/>
      <c r="F28" s="116"/>
      <c r="G28" s="115"/>
      <c r="H28" s="132"/>
    </row>
    <row r="29" spans="1:8" ht="25.2" customHeight="1" x14ac:dyDescent="0.3">
      <c r="A29" s="3" t="s">
        <v>86</v>
      </c>
      <c r="B29" s="12" t="s">
        <v>85</v>
      </c>
      <c r="C29" s="12" t="s">
        <v>33</v>
      </c>
      <c r="D29" s="12" t="s">
        <v>15</v>
      </c>
      <c r="E29" s="116"/>
      <c r="F29" s="116"/>
      <c r="G29" s="115"/>
      <c r="H29" s="132"/>
    </row>
    <row r="30" spans="1:8" ht="25.2" customHeight="1" x14ac:dyDescent="0.3">
      <c r="A30" s="3" t="s">
        <v>87</v>
      </c>
      <c r="B30" s="12" t="s">
        <v>85</v>
      </c>
      <c r="C30" s="12" t="s">
        <v>14</v>
      </c>
      <c r="D30" s="12" t="s">
        <v>15</v>
      </c>
      <c r="E30" s="116"/>
      <c r="F30" s="116"/>
      <c r="G30" s="115"/>
      <c r="H30" s="132"/>
    </row>
    <row r="31" spans="1:8" ht="25.2" customHeight="1" x14ac:dyDescent="0.3">
      <c r="A31" s="3" t="s">
        <v>88</v>
      </c>
      <c r="B31" s="12" t="s">
        <v>85</v>
      </c>
      <c r="C31" s="12" t="s">
        <v>58</v>
      </c>
      <c r="D31" s="12" t="s">
        <v>15</v>
      </c>
      <c r="E31" s="116"/>
      <c r="F31" s="116"/>
      <c r="G31" s="115"/>
      <c r="H31" s="132"/>
    </row>
    <row r="32" spans="1:8" ht="25.2" customHeight="1" x14ac:dyDescent="0.3">
      <c r="A32" s="127" t="s">
        <v>89</v>
      </c>
      <c r="B32" s="127"/>
      <c r="C32" s="127"/>
      <c r="D32" s="127"/>
      <c r="E32" s="127"/>
      <c r="F32" s="127"/>
      <c r="G32" s="127"/>
      <c r="H32" s="132"/>
    </row>
    <row r="33" spans="1:8" ht="25.2" customHeight="1" x14ac:dyDescent="0.3">
      <c r="A33" s="3" t="s">
        <v>90</v>
      </c>
      <c r="B33" s="12" t="s">
        <v>28</v>
      </c>
      <c r="C33" s="12" t="s">
        <v>58</v>
      </c>
      <c r="D33" s="12" t="s">
        <v>15</v>
      </c>
      <c r="E33" s="116"/>
      <c r="F33" s="116"/>
      <c r="G33" s="115"/>
      <c r="H33" s="132"/>
    </row>
    <row r="34" spans="1:8" ht="25.2" customHeight="1" x14ac:dyDescent="0.3">
      <c r="A34" s="127" t="s">
        <v>91</v>
      </c>
      <c r="B34" s="127"/>
      <c r="C34" s="127"/>
      <c r="D34" s="127"/>
      <c r="E34" s="127"/>
      <c r="F34" s="127"/>
      <c r="G34" s="127"/>
      <c r="H34" s="132"/>
    </row>
    <row r="35" spans="1:8" ht="25.2" customHeight="1" x14ac:dyDescent="0.3">
      <c r="A35" s="3" t="s">
        <v>92</v>
      </c>
      <c r="B35" s="12" t="s">
        <v>93</v>
      </c>
      <c r="C35" s="12" t="s">
        <v>14</v>
      </c>
      <c r="D35" s="12" t="s">
        <v>15</v>
      </c>
      <c r="E35" s="116"/>
      <c r="F35" s="116"/>
      <c r="G35" s="115"/>
      <c r="H35" s="132"/>
    </row>
    <row r="36" spans="1:8" ht="25.2" customHeight="1" x14ac:dyDescent="0.3">
      <c r="A36" s="127" t="s">
        <v>94</v>
      </c>
      <c r="B36" s="127"/>
      <c r="C36" s="127"/>
      <c r="D36" s="127"/>
      <c r="E36" s="127"/>
      <c r="F36" s="127"/>
      <c r="G36" s="127"/>
      <c r="H36" s="132"/>
    </row>
    <row r="37" spans="1:8" ht="25.2" customHeight="1" x14ac:dyDescent="0.3">
      <c r="A37" s="3" t="s">
        <v>95</v>
      </c>
      <c r="B37" s="12" t="s">
        <v>96</v>
      </c>
      <c r="C37" s="12" t="s">
        <v>54</v>
      </c>
      <c r="D37" s="12" t="s">
        <v>15</v>
      </c>
      <c r="E37" s="116"/>
      <c r="F37" s="116"/>
      <c r="G37" s="115"/>
      <c r="H37" s="132"/>
    </row>
    <row r="38" spans="1:8" ht="25.2" customHeight="1" x14ac:dyDescent="0.3">
      <c r="A38" s="127" t="s">
        <v>97</v>
      </c>
      <c r="B38" s="127"/>
      <c r="C38" s="127"/>
      <c r="D38" s="127"/>
      <c r="E38" s="127"/>
      <c r="F38" s="127"/>
      <c r="G38" s="127"/>
      <c r="H38" s="132"/>
    </row>
    <row r="39" spans="1:8" ht="25.2" customHeight="1" x14ac:dyDescent="0.3">
      <c r="A39" s="3" t="s">
        <v>98</v>
      </c>
      <c r="B39" s="12" t="s">
        <v>99</v>
      </c>
      <c r="C39" s="12" t="s">
        <v>14</v>
      </c>
      <c r="D39" s="12" t="s">
        <v>15</v>
      </c>
      <c r="E39" s="116"/>
      <c r="F39" s="116"/>
      <c r="G39" s="115"/>
      <c r="H39" s="132"/>
    </row>
    <row r="40" spans="1:8" ht="25.2" customHeight="1" x14ac:dyDescent="0.3">
      <c r="A40" s="127" t="s">
        <v>100</v>
      </c>
      <c r="B40" s="127"/>
      <c r="C40" s="127"/>
      <c r="D40" s="127"/>
      <c r="E40" s="127"/>
      <c r="F40" s="127"/>
      <c r="G40" s="127"/>
      <c r="H40" s="132"/>
    </row>
    <row r="41" spans="1:8" ht="25.2" customHeight="1" x14ac:dyDescent="0.3">
      <c r="A41" s="3" t="s">
        <v>101</v>
      </c>
      <c r="B41" s="12" t="s">
        <v>102</v>
      </c>
      <c r="C41" s="12" t="s">
        <v>54</v>
      </c>
      <c r="D41" s="12" t="s">
        <v>15</v>
      </c>
      <c r="E41" s="116"/>
      <c r="F41" s="116"/>
      <c r="G41" s="115"/>
      <c r="H41" s="132"/>
    </row>
    <row r="42" spans="1:8" ht="25.2" customHeight="1" x14ac:dyDescent="0.3">
      <c r="A42" s="3" t="s">
        <v>103</v>
      </c>
      <c r="B42" s="12" t="s">
        <v>102</v>
      </c>
      <c r="C42" s="12" t="s">
        <v>33</v>
      </c>
      <c r="D42" s="12" t="s">
        <v>15</v>
      </c>
      <c r="E42" s="116"/>
      <c r="F42" s="116"/>
      <c r="G42" s="115"/>
      <c r="H42" s="132"/>
    </row>
    <row r="43" spans="1:8" ht="25.2" customHeight="1" x14ac:dyDescent="0.3">
      <c r="A43" s="3" t="s">
        <v>104</v>
      </c>
      <c r="B43" s="12" t="s">
        <v>102</v>
      </c>
      <c r="C43" s="12" t="s">
        <v>14</v>
      </c>
      <c r="D43" s="12" t="s">
        <v>15</v>
      </c>
      <c r="E43" s="116"/>
      <c r="F43" s="116"/>
      <c r="G43" s="115"/>
      <c r="H43" s="132"/>
    </row>
    <row r="44" spans="1:8" ht="25.2" customHeight="1" x14ac:dyDescent="0.3">
      <c r="A44" s="3" t="s">
        <v>105</v>
      </c>
      <c r="B44" s="12" t="s">
        <v>102</v>
      </c>
      <c r="C44" s="12" t="s">
        <v>58</v>
      </c>
      <c r="D44" s="12" t="s">
        <v>15</v>
      </c>
      <c r="E44" s="116"/>
      <c r="F44" s="116"/>
      <c r="G44" s="115"/>
      <c r="H44" s="132"/>
    </row>
    <row r="45" spans="1:8" ht="25.2" customHeight="1" x14ac:dyDescent="0.3">
      <c r="A45" s="127" t="s">
        <v>106</v>
      </c>
      <c r="B45" s="127"/>
      <c r="C45" s="127"/>
      <c r="D45" s="127"/>
      <c r="E45" s="127"/>
      <c r="F45" s="127"/>
      <c r="G45" s="127"/>
      <c r="H45" s="132"/>
    </row>
    <row r="46" spans="1:8" ht="25.2" customHeight="1" x14ac:dyDescent="0.3">
      <c r="A46" s="3" t="s">
        <v>107</v>
      </c>
      <c r="B46" s="12" t="s">
        <v>108</v>
      </c>
      <c r="C46" s="12" t="s">
        <v>54</v>
      </c>
      <c r="D46" s="12" t="s">
        <v>15</v>
      </c>
      <c r="E46" s="116"/>
      <c r="F46" s="116"/>
      <c r="G46" s="115"/>
      <c r="H46" s="132"/>
    </row>
    <row r="47" spans="1:8" ht="25.2" customHeight="1" x14ac:dyDescent="0.3">
      <c r="A47" s="3" t="s">
        <v>109</v>
      </c>
      <c r="B47" s="12" t="s">
        <v>108</v>
      </c>
      <c r="C47" s="12" t="s">
        <v>33</v>
      </c>
      <c r="D47" s="12" t="s">
        <v>15</v>
      </c>
      <c r="E47" s="116"/>
      <c r="F47" s="116"/>
      <c r="G47" s="115"/>
      <c r="H47" s="132"/>
    </row>
    <row r="48" spans="1:8" ht="25.2" customHeight="1" x14ac:dyDescent="0.3">
      <c r="A48" s="3" t="s">
        <v>110</v>
      </c>
      <c r="B48" s="12" t="s">
        <v>108</v>
      </c>
      <c r="C48" s="12" t="s">
        <v>14</v>
      </c>
      <c r="D48" s="12" t="s">
        <v>15</v>
      </c>
      <c r="E48" s="116"/>
      <c r="F48" s="116"/>
      <c r="G48" s="115"/>
      <c r="H48" s="132"/>
    </row>
    <row r="49" spans="1:8" ht="25.2" customHeight="1" x14ac:dyDescent="0.3">
      <c r="A49" s="3" t="s">
        <v>111</v>
      </c>
      <c r="B49" s="12" t="s">
        <v>108</v>
      </c>
      <c r="C49" s="12" t="s">
        <v>58</v>
      </c>
      <c r="D49" s="12" t="s">
        <v>15</v>
      </c>
      <c r="E49" s="116"/>
      <c r="F49" s="116"/>
      <c r="G49" s="115"/>
      <c r="H49" s="132"/>
    </row>
    <row r="50" spans="1:8" ht="25.2" customHeight="1" x14ac:dyDescent="0.3">
      <c r="A50" s="127" t="s">
        <v>112</v>
      </c>
      <c r="B50" s="127"/>
      <c r="C50" s="127"/>
      <c r="D50" s="127"/>
      <c r="E50" s="127"/>
      <c r="F50" s="127"/>
      <c r="G50" s="127"/>
      <c r="H50" s="132"/>
    </row>
    <row r="51" spans="1:8" ht="25.2" customHeight="1" x14ac:dyDescent="0.3">
      <c r="A51" s="3" t="s">
        <v>113</v>
      </c>
      <c r="B51" s="12" t="s">
        <v>114</v>
      </c>
      <c r="C51" s="12" t="s">
        <v>54</v>
      </c>
      <c r="D51" s="12" t="s">
        <v>15</v>
      </c>
      <c r="E51" s="116"/>
      <c r="F51" s="116"/>
      <c r="G51" s="115"/>
      <c r="H51" s="132"/>
    </row>
    <row r="52" spans="1:8" ht="25.2" customHeight="1" x14ac:dyDescent="0.3">
      <c r="A52" s="3" t="s">
        <v>115</v>
      </c>
      <c r="B52" s="12" t="s">
        <v>114</v>
      </c>
      <c r="C52" s="12" t="s">
        <v>33</v>
      </c>
      <c r="D52" s="12" t="s">
        <v>15</v>
      </c>
      <c r="E52" s="116"/>
      <c r="F52" s="116"/>
      <c r="G52" s="115"/>
      <c r="H52" s="132"/>
    </row>
    <row r="53" spans="1:8" ht="25.2" customHeight="1" x14ac:dyDescent="0.3">
      <c r="A53" s="3" t="s">
        <v>116</v>
      </c>
      <c r="B53" s="12" t="s">
        <v>114</v>
      </c>
      <c r="C53" s="12" t="s">
        <v>14</v>
      </c>
      <c r="D53" s="12" t="s">
        <v>15</v>
      </c>
      <c r="E53" s="116"/>
      <c r="F53" s="116"/>
      <c r="G53" s="115"/>
      <c r="H53" s="132"/>
    </row>
    <row r="54" spans="1:8" ht="25.2" customHeight="1" x14ac:dyDescent="0.3">
      <c r="A54" s="3" t="s">
        <v>117</v>
      </c>
      <c r="B54" s="12" t="s">
        <v>114</v>
      </c>
      <c r="C54" s="12" t="s">
        <v>58</v>
      </c>
      <c r="D54" s="12" t="s">
        <v>15</v>
      </c>
      <c r="E54" s="116"/>
      <c r="F54" s="116"/>
      <c r="G54" s="115"/>
      <c r="H54" s="132"/>
    </row>
    <row r="55" spans="1:8" ht="25.2" customHeight="1" x14ac:dyDescent="0.3">
      <c r="A55" s="127" t="s">
        <v>118</v>
      </c>
      <c r="B55" s="127"/>
      <c r="C55" s="127"/>
      <c r="D55" s="127"/>
      <c r="E55" s="127"/>
      <c r="F55" s="127"/>
      <c r="G55" s="127"/>
      <c r="H55" s="132"/>
    </row>
    <row r="56" spans="1:8" ht="25.2" customHeight="1" x14ac:dyDescent="0.3">
      <c r="A56" s="3" t="s">
        <v>119</v>
      </c>
      <c r="B56" s="12" t="s">
        <v>120</v>
      </c>
      <c r="C56" s="12" t="s">
        <v>58</v>
      </c>
      <c r="D56" s="12" t="s">
        <v>15</v>
      </c>
      <c r="E56" s="116"/>
      <c r="F56" s="116"/>
      <c r="G56" s="115"/>
      <c r="H56" s="132"/>
    </row>
    <row r="57" spans="1:8" ht="25.2" customHeight="1" x14ac:dyDescent="0.3">
      <c r="A57" s="17" t="s">
        <v>121</v>
      </c>
      <c r="B57" s="19" t="s">
        <v>122</v>
      </c>
      <c r="C57" s="18" t="s">
        <v>58</v>
      </c>
      <c r="D57" s="18" t="s">
        <v>15</v>
      </c>
      <c r="E57" s="116"/>
      <c r="F57" s="116"/>
      <c r="G57" s="115"/>
      <c r="H57" s="132"/>
    </row>
    <row r="58" spans="1:8" ht="25.2" customHeight="1" x14ac:dyDescent="0.3">
      <c r="A58" s="17" t="s">
        <v>123</v>
      </c>
      <c r="B58" s="18" t="s">
        <v>124</v>
      </c>
      <c r="C58" s="18" t="s">
        <v>58</v>
      </c>
      <c r="D58" s="18" t="s">
        <v>15</v>
      </c>
      <c r="E58" s="116"/>
      <c r="F58" s="116"/>
      <c r="G58" s="115"/>
      <c r="H58" s="132"/>
    </row>
    <row r="59" spans="1:8" ht="25.2" customHeight="1" x14ac:dyDescent="0.3">
      <c r="A59" s="137" t="s">
        <v>125</v>
      </c>
      <c r="B59" s="138"/>
      <c r="C59" s="138"/>
      <c r="D59" s="138"/>
      <c r="E59" s="138"/>
      <c r="F59" s="138"/>
      <c r="G59" s="138"/>
      <c r="H59" s="132"/>
    </row>
    <row r="60" spans="1:8" ht="25.2" customHeight="1" x14ac:dyDescent="0.3">
      <c r="A60" s="3" t="s">
        <v>126</v>
      </c>
      <c r="B60" s="12" t="s">
        <v>127</v>
      </c>
      <c r="C60" s="12" t="s">
        <v>58</v>
      </c>
      <c r="D60" s="12" t="s">
        <v>15</v>
      </c>
      <c r="E60" s="116"/>
      <c r="F60" s="116"/>
      <c r="G60" s="116"/>
      <c r="H60" s="132"/>
    </row>
    <row r="61" spans="1:8" ht="25.2" customHeight="1" x14ac:dyDescent="0.3">
      <c r="A61" s="127" t="s">
        <v>128</v>
      </c>
      <c r="B61" s="128"/>
      <c r="C61" s="128"/>
      <c r="D61" s="128"/>
      <c r="E61" s="128"/>
      <c r="F61" s="128"/>
      <c r="G61" s="128"/>
      <c r="H61" s="132"/>
    </row>
    <row r="62" spans="1:8" ht="25.2" customHeight="1" x14ac:dyDescent="0.3">
      <c r="A62" s="3" t="s">
        <v>129</v>
      </c>
      <c r="B62" s="12" t="s">
        <v>130</v>
      </c>
      <c r="C62" s="12" t="s">
        <v>33</v>
      </c>
      <c r="D62" s="12" t="s">
        <v>15</v>
      </c>
      <c r="E62" s="116"/>
      <c r="F62" s="116"/>
      <c r="G62" s="115"/>
      <c r="H62" s="132"/>
    </row>
    <row r="63" spans="1:8" ht="25.2" customHeight="1" x14ac:dyDescent="0.3">
      <c r="A63" s="3" t="s">
        <v>131</v>
      </c>
      <c r="B63" s="12" t="s">
        <v>130</v>
      </c>
      <c r="C63" s="12" t="s">
        <v>14</v>
      </c>
      <c r="D63" s="12" t="s">
        <v>15</v>
      </c>
      <c r="E63" s="116"/>
      <c r="F63" s="116"/>
      <c r="G63" s="115"/>
    </row>
    <row r="64" spans="1:8" ht="25.2" customHeight="1" x14ac:dyDescent="0.3">
      <c r="A64" s="127" t="s">
        <v>132</v>
      </c>
      <c r="B64" s="128"/>
      <c r="C64" s="128"/>
      <c r="D64" s="128"/>
      <c r="E64" s="128"/>
      <c r="F64" s="128"/>
      <c r="G64" s="128"/>
    </row>
    <row r="65" spans="1:7" ht="25.2" customHeight="1" x14ac:dyDescent="0.3">
      <c r="A65" s="3" t="s">
        <v>133</v>
      </c>
      <c r="B65" s="13" t="s">
        <v>134</v>
      </c>
      <c r="C65" s="12" t="s">
        <v>33</v>
      </c>
      <c r="D65" s="12" t="s">
        <v>15</v>
      </c>
      <c r="E65" s="116"/>
      <c r="F65" s="116"/>
      <c r="G65" s="115"/>
    </row>
    <row r="66" spans="1:7" ht="25.2" customHeight="1" x14ac:dyDescent="0.3">
      <c r="A66" s="3" t="s">
        <v>135</v>
      </c>
      <c r="B66" s="13" t="s">
        <v>134</v>
      </c>
      <c r="C66" s="12" t="s">
        <v>14</v>
      </c>
      <c r="D66" s="12" t="s">
        <v>15</v>
      </c>
      <c r="E66" s="116"/>
      <c r="F66" s="116"/>
      <c r="G66" s="115"/>
    </row>
    <row r="67" spans="1:7" ht="25.2" customHeight="1" x14ac:dyDescent="0.3">
      <c r="A67" s="127" t="s">
        <v>136</v>
      </c>
      <c r="B67" s="128"/>
      <c r="C67" s="128"/>
      <c r="D67" s="128"/>
      <c r="E67" s="128"/>
      <c r="F67" s="128"/>
      <c r="G67" s="128"/>
    </row>
    <row r="68" spans="1:7" ht="25.2" customHeight="1" x14ac:dyDescent="0.3">
      <c r="A68" s="3" t="s">
        <v>137</v>
      </c>
      <c r="B68" s="12" t="s">
        <v>138</v>
      </c>
      <c r="C68" s="12" t="s">
        <v>33</v>
      </c>
      <c r="D68" s="12" t="s">
        <v>15</v>
      </c>
      <c r="E68" s="116"/>
      <c r="F68" s="116"/>
      <c r="G68" s="115"/>
    </row>
    <row r="69" spans="1:7" ht="25.2" customHeight="1" x14ac:dyDescent="0.3">
      <c r="A69" s="127" t="s">
        <v>139</v>
      </c>
      <c r="B69" s="128"/>
      <c r="C69" s="128"/>
      <c r="D69" s="128"/>
      <c r="E69" s="128"/>
      <c r="F69" s="128"/>
      <c r="G69" s="128"/>
    </row>
    <row r="70" spans="1:7" ht="25.2" customHeight="1" x14ac:dyDescent="0.3">
      <c r="A70" s="3" t="s">
        <v>140</v>
      </c>
      <c r="B70" s="13" t="s">
        <v>141</v>
      </c>
      <c r="C70" s="12" t="s">
        <v>33</v>
      </c>
      <c r="D70" s="12" t="s">
        <v>15</v>
      </c>
      <c r="E70" s="116"/>
      <c r="F70" s="116"/>
      <c r="G70" s="115"/>
    </row>
    <row r="71" spans="1:7" ht="25.2" customHeight="1" x14ac:dyDescent="0.3">
      <c r="A71" s="3" t="s">
        <v>142</v>
      </c>
      <c r="B71" s="13" t="s">
        <v>141</v>
      </c>
      <c r="C71" s="12" t="s">
        <v>14</v>
      </c>
      <c r="D71" s="12" t="s">
        <v>15</v>
      </c>
      <c r="E71" s="116"/>
      <c r="F71" s="116"/>
      <c r="G71" s="115"/>
    </row>
    <row r="72" spans="1:7" ht="25.2" customHeight="1" x14ac:dyDescent="0.3">
      <c r="A72" s="127" t="s">
        <v>143</v>
      </c>
      <c r="B72" s="128"/>
      <c r="C72" s="128"/>
      <c r="D72" s="128"/>
      <c r="E72" s="128"/>
      <c r="F72" s="128"/>
      <c r="G72" s="128"/>
    </row>
    <row r="73" spans="1:7" ht="25.2" customHeight="1" x14ac:dyDescent="0.3">
      <c r="A73" s="3" t="s">
        <v>144</v>
      </c>
      <c r="B73" s="12" t="s">
        <v>138</v>
      </c>
      <c r="C73" s="12" t="s">
        <v>14</v>
      </c>
      <c r="D73" s="12" t="s">
        <v>15</v>
      </c>
      <c r="E73" s="116"/>
      <c r="F73" s="116"/>
      <c r="G73" s="115"/>
    </row>
    <row r="74" spans="1:7" ht="25.2" customHeight="1" x14ac:dyDescent="0.3">
      <c r="A74" s="127" t="s">
        <v>145</v>
      </c>
      <c r="B74" s="128"/>
      <c r="C74" s="128"/>
      <c r="D74" s="128"/>
      <c r="E74" s="128"/>
      <c r="F74" s="128"/>
      <c r="G74" s="128"/>
    </row>
    <row r="75" spans="1:7" ht="25.2" customHeight="1" x14ac:dyDescent="0.3">
      <c r="A75" s="3" t="s">
        <v>146</v>
      </c>
      <c r="B75" s="12" t="s">
        <v>147</v>
      </c>
      <c r="C75" s="12" t="s">
        <v>33</v>
      </c>
      <c r="D75" s="12" t="s">
        <v>15</v>
      </c>
      <c r="E75" s="116"/>
      <c r="F75" s="116"/>
      <c r="G75" s="115"/>
    </row>
    <row r="76" spans="1:7" ht="25.2" customHeight="1" x14ac:dyDescent="0.3">
      <c r="A76" s="3" t="s">
        <v>148</v>
      </c>
      <c r="B76" s="12" t="s">
        <v>149</v>
      </c>
      <c r="C76" s="12" t="s">
        <v>14</v>
      </c>
      <c r="D76" s="12" t="s">
        <v>15</v>
      </c>
      <c r="E76" s="116"/>
      <c r="F76" s="116"/>
      <c r="G76" s="115"/>
    </row>
    <row r="77" spans="1:7" ht="25.2" customHeight="1" x14ac:dyDescent="0.3">
      <c r="A77" s="127" t="s">
        <v>150</v>
      </c>
      <c r="B77" s="128"/>
      <c r="C77" s="128"/>
      <c r="D77" s="128"/>
      <c r="E77" s="128"/>
      <c r="F77" s="128"/>
      <c r="G77" s="128"/>
    </row>
    <row r="78" spans="1:7" ht="25.2" customHeight="1" x14ac:dyDescent="0.3">
      <c r="A78" s="3" t="s">
        <v>151</v>
      </c>
      <c r="B78" s="12" t="s">
        <v>152</v>
      </c>
      <c r="C78" s="12" t="s">
        <v>33</v>
      </c>
      <c r="D78" s="12" t="s">
        <v>15</v>
      </c>
      <c r="E78" s="116"/>
      <c r="F78" s="116"/>
      <c r="G78" s="115"/>
    </row>
    <row r="79" spans="1:7" ht="25.2" customHeight="1" x14ac:dyDescent="0.3">
      <c r="A79" s="3" t="s">
        <v>153</v>
      </c>
      <c r="B79" s="12" t="s">
        <v>154</v>
      </c>
      <c r="C79" s="12" t="s">
        <v>14</v>
      </c>
      <c r="D79" s="12" t="s">
        <v>15</v>
      </c>
      <c r="E79" s="116"/>
      <c r="F79" s="116"/>
      <c r="G79" s="115"/>
    </row>
    <row r="80" spans="1:7" ht="25.2" customHeight="1" x14ac:dyDescent="0.3">
      <c r="A80" s="127" t="s">
        <v>155</v>
      </c>
      <c r="B80" s="128"/>
      <c r="C80" s="128"/>
      <c r="D80" s="128"/>
      <c r="E80" s="128"/>
      <c r="F80" s="128"/>
      <c r="G80" s="128"/>
    </row>
    <row r="81" spans="1:7" ht="25.2" customHeight="1" x14ac:dyDescent="0.3">
      <c r="A81" s="3" t="s">
        <v>156</v>
      </c>
      <c r="B81" s="12" t="s">
        <v>26</v>
      </c>
      <c r="C81" s="12" t="s">
        <v>33</v>
      </c>
      <c r="D81" s="12" t="s">
        <v>15</v>
      </c>
      <c r="E81" s="116"/>
      <c r="F81" s="116"/>
      <c r="G81" s="115"/>
    </row>
    <row r="82" spans="1:7" ht="25.2" customHeight="1" x14ac:dyDescent="0.3">
      <c r="A82" s="3" t="s">
        <v>157</v>
      </c>
      <c r="B82" s="12" t="s">
        <v>158</v>
      </c>
      <c r="C82" s="12" t="s">
        <v>14</v>
      </c>
      <c r="D82" s="12" t="s">
        <v>15</v>
      </c>
      <c r="E82" s="116"/>
      <c r="F82" s="116"/>
      <c r="G82" s="115"/>
    </row>
    <row r="83" spans="1:7" ht="25.2" customHeight="1" x14ac:dyDescent="0.3">
      <c r="A83" s="137" t="s">
        <v>159</v>
      </c>
      <c r="B83" s="138"/>
      <c r="C83" s="138"/>
      <c r="D83" s="138"/>
      <c r="E83" s="138"/>
      <c r="F83" s="138"/>
      <c r="G83" s="138"/>
    </row>
    <row r="84" spans="1:7" ht="46.55" customHeight="1" x14ac:dyDescent="0.3">
      <c r="A84" s="17" t="s">
        <v>160</v>
      </c>
      <c r="B84" s="19" t="s">
        <v>161</v>
      </c>
      <c r="C84" s="18" t="s">
        <v>33</v>
      </c>
      <c r="D84" s="18" t="s">
        <v>15</v>
      </c>
      <c r="E84" s="116"/>
      <c r="F84" s="116"/>
      <c r="G84" s="115"/>
    </row>
    <row r="85" spans="1:7" ht="25.2" customHeight="1" x14ac:dyDescent="0.3">
      <c r="A85" s="137" t="s">
        <v>162</v>
      </c>
      <c r="B85" s="138"/>
      <c r="C85" s="138"/>
      <c r="D85" s="138"/>
      <c r="E85" s="138"/>
      <c r="F85" s="138"/>
      <c r="G85" s="138"/>
    </row>
    <row r="86" spans="1:7" ht="25.2" customHeight="1" x14ac:dyDescent="0.3">
      <c r="A86" s="17" t="s">
        <v>163</v>
      </c>
      <c r="B86" s="19" t="s">
        <v>164</v>
      </c>
      <c r="C86" s="18" t="s">
        <v>14</v>
      </c>
      <c r="D86" s="18" t="s">
        <v>15</v>
      </c>
      <c r="E86" s="116"/>
      <c r="F86" s="116"/>
      <c r="G86" s="115"/>
    </row>
    <row r="87" spans="1:7" ht="40.75" customHeight="1" x14ac:dyDescent="0.3">
      <c r="A87" s="17" t="s">
        <v>165</v>
      </c>
      <c r="B87" s="19" t="s">
        <v>166</v>
      </c>
      <c r="C87" s="18" t="s">
        <v>14</v>
      </c>
      <c r="D87" s="18" t="s">
        <v>15</v>
      </c>
      <c r="E87" s="116"/>
      <c r="F87" s="116"/>
      <c r="G87" s="115"/>
    </row>
    <row r="88" spans="1:7" ht="43.2" customHeight="1" x14ac:dyDescent="0.3">
      <c r="A88" s="17" t="s">
        <v>167</v>
      </c>
      <c r="B88" s="19" t="s">
        <v>168</v>
      </c>
      <c r="C88" s="18" t="s">
        <v>14</v>
      </c>
      <c r="D88" s="18" t="s">
        <v>15</v>
      </c>
      <c r="E88" s="116"/>
      <c r="F88" s="116"/>
      <c r="G88" s="115"/>
    </row>
  </sheetData>
  <sheetProtection selectLockedCells="1"/>
  <mergeCells count="29">
    <mergeCell ref="A1:G1"/>
    <mergeCell ref="U4:X4"/>
    <mergeCell ref="A3:G3"/>
    <mergeCell ref="A8:G8"/>
    <mergeCell ref="A34:G34"/>
    <mergeCell ref="A13:G13"/>
    <mergeCell ref="A15:G15"/>
    <mergeCell ref="A17:G17"/>
    <mergeCell ref="A22:G22"/>
    <mergeCell ref="A27:G27"/>
    <mergeCell ref="A32:G32"/>
    <mergeCell ref="H2:H62"/>
    <mergeCell ref="A36:G36"/>
    <mergeCell ref="A38:G38"/>
    <mergeCell ref="A40:G40"/>
    <mergeCell ref="A45:G45"/>
    <mergeCell ref="A50:G50"/>
    <mergeCell ref="A83:G83"/>
    <mergeCell ref="A85:G85"/>
    <mergeCell ref="A55:G55"/>
    <mergeCell ref="A59:G59"/>
    <mergeCell ref="A61:G61"/>
    <mergeCell ref="A64:G64"/>
    <mergeCell ref="A67:G67"/>
    <mergeCell ref="A69:G69"/>
    <mergeCell ref="A80:G80"/>
    <mergeCell ref="A77:G77"/>
    <mergeCell ref="A72:G72"/>
    <mergeCell ref="A74:G74"/>
  </mergeCells>
  <conditionalFormatting sqref="E56:F58">
    <cfRule type="containsBlanks" dxfId="130" priority="12">
      <formula>LEN(TRIM(E56))=0</formula>
    </cfRule>
  </conditionalFormatting>
  <conditionalFormatting sqref="E4:G7">
    <cfRule type="containsBlanks" dxfId="129" priority="26">
      <formula>LEN(TRIM(E4))=0</formula>
    </cfRule>
  </conditionalFormatting>
  <conditionalFormatting sqref="E9:G12">
    <cfRule type="containsBlanks" dxfId="128" priority="25">
      <formula>LEN(TRIM(E9))=0</formula>
    </cfRule>
  </conditionalFormatting>
  <conditionalFormatting sqref="E14:G14">
    <cfRule type="containsBlanks" dxfId="127" priority="24">
      <formula>LEN(TRIM(E14))=0</formula>
    </cfRule>
  </conditionalFormatting>
  <conditionalFormatting sqref="E16:G16">
    <cfRule type="containsBlanks" dxfId="126" priority="23">
      <formula>LEN(TRIM(E16))=0</formula>
    </cfRule>
  </conditionalFormatting>
  <conditionalFormatting sqref="E18:G21">
    <cfRule type="containsBlanks" dxfId="125" priority="22">
      <formula>LEN(TRIM(E18))=0</formula>
    </cfRule>
  </conditionalFormatting>
  <conditionalFormatting sqref="E23:G26">
    <cfRule type="containsBlanks" dxfId="124" priority="21">
      <formula>LEN(TRIM(E23))=0</formula>
    </cfRule>
  </conditionalFormatting>
  <conditionalFormatting sqref="E28:G31">
    <cfRule type="containsBlanks" dxfId="123" priority="20">
      <formula>LEN(TRIM(E28))=0</formula>
    </cfRule>
  </conditionalFormatting>
  <conditionalFormatting sqref="E33:G33">
    <cfRule type="containsBlanks" dxfId="122" priority="19">
      <formula>LEN(TRIM(E33))=0</formula>
    </cfRule>
  </conditionalFormatting>
  <conditionalFormatting sqref="E35:G35">
    <cfRule type="containsBlanks" dxfId="121" priority="18">
      <formula>LEN(TRIM(E35))=0</formula>
    </cfRule>
  </conditionalFormatting>
  <conditionalFormatting sqref="E37:G37">
    <cfRule type="containsBlanks" dxfId="120" priority="17">
      <formula>LEN(TRIM(E37))=0</formula>
    </cfRule>
  </conditionalFormatting>
  <conditionalFormatting sqref="E39:G39">
    <cfRule type="containsBlanks" dxfId="119" priority="16">
      <formula>LEN(TRIM(E39))=0</formula>
    </cfRule>
  </conditionalFormatting>
  <conditionalFormatting sqref="E41:G44">
    <cfRule type="containsBlanks" dxfId="118" priority="15">
      <formula>LEN(TRIM(E41))=0</formula>
    </cfRule>
  </conditionalFormatting>
  <conditionalFormatting sqref="E46:G49">
    <cfRule type="containsBlanks" dxfId="117" priority="14">
      <formula>LEN(TRIM(E46))=0</formula>
    </cfRule>
  </conditionalFormatting>
  <conditionalFormatting sqref="E51:G54">
    <cfRule type="containsBlanks" dxfId="116" priority="13">
      <formula>LEN(TRIM(E51))=0</formula>
    </cfRule>
  </conditionalFormatting>
  <conditionalFormatting sqref="E60:G60">
    <cfRule type="containsBlanks" dxfId="115" priority="11">
      <formula>LEN(TRIM(E60))=0</formula>
    </cfRule>
  </conditionalFormatting>
  <conditionalFormatting sqref="E62:G63">
    <cfRule type="containsBlanks" dxfId="114" priority="10">
      <formula>LEN(TRIM(E62))=0</formula>
    </cfRule>
  </conditionalFormatting>
  <conditionalFormatting sqref="E65:G66">
    <cfRule type="containsBlanks" dxfId="113" priority="9">
      <formula>LEN(TRIM(E65))=0</formula>
    </cfRule>
  </conditionalFormatting>
  <conditionalFormatting sqref="E68:G68">
    <cfRule type="containsBlanks" dxfId="112" priority="8">
      <formula>LEN(TRIM(E68))=0</formula>
    </cfRule>
  </conditionalFormatting>
  <conditionalFormatting sqref="E70:G71">
    <cfRule type="containsBlanks" dxfId="111" priority="7">
      <formula>LEN(TRIM(E70))=0</formula>
    </cfRule>
  </conditionalFormatting>
  <conditionalFormatting sqref="E73:G73">
    <cfRule type="containsBlanks" dxfId="110" priority="6">
      <formula>LEN(TRIM(E73))=0</formula>
    </cfRule>
  </conditionalFormatting>
  <conditionalFormatting sqref="E75:G76">
    <cfRule type="containsBlanks" dxfId="109" priority="5">
      <formula>LEN(TRIM(E75))=0</formula>
    </cfRule>
  </conditionalFormatting>
  <conditionalFormatting sqref="E78:G79">
    <cfRule type="containsBlanks" dxfId="108" priority="4">
      <formula>LEN(TRIM(E78))=0</formula>
    </cfRule>
  </conditionalFormatting>
  <conditionalFormatting sqref="E81:G82">
    <cfRule type="containsBlanks" dxfId="107" priority="3">
      <formula>LEN(TRIM(E81))=0</formula>
    </cfRule>
  </conditionalFormatting>
  <conditionalFormatting sqref="E84:G84">
    <cfRule type="containsBlanks" dxfId="106" priority="2">
      <formula>LEN(TRIM(E84))=0</formula>
    </cfRule>
  </conditionalFormatting>
  <conditionalFormatting sqref="E86:G88">
    <cfRule type="containsBlanks" dxfId="105" priority="1">
      <formula>LEN(TRIM(E86))=0</formula>
    </cfRule>
  </conditionalFormatting>
  <conditionalFormatting sqref="G56:G59">
    <cfRule type="containsBlanks" dxfId="104" priority="59">
      <formula>LEN(TRIM(G56))=0</formula>
    </cfRule>
  </conditionalFormatting>
  <printOptions horizontalCentered="1"/>
  <pageMargins left="0.59055118110236227" right="0.59055118110236227" top="0.78740157480314965" bottom="0.59055118110236227" header="0.31496062992125984" footer="0.15748031496062992"/>
  <pageSetup paperSize="9" scale="82" fitToHeight="0" orientation="landscape" r:id="rId1"/>
  <headerFooter>
    <oddHeader>&amp;L&amp;A</oddHeader>
    <oddFooter>&amp;L&amp;"Arial,Regular"&amp;8Part T2: Returnable Documents
Tender No.DP8518G/2024/25&amp;C&amp;"Arial,Regular"&amp;8
&amp;R&amp;"Arial,Regular"&amp;8Schedule of Rates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812A1-4522-4730-8C68-1E817DE86761}">
  <sheetPr codeName="Sheet3">
    <tabColor rgb="FF92D050"/>
    <pageSetUpPr fitToPage="1"/>
  </sheetPr>
  <dimension ref="A1:AC295"/>
  <sheetViews>
    <sheetView showGridLines="0" view="pageBreakPreview" zoomScale="40" zoomScaleNormal="130" zoomScaleSheetLayoutView="40" workbookViewId="0">
      <selection activeCell="G2" activeCellId="2" sqref="E1:E1048576 F1:F1048576 G1:G1048576"/>
    </sheetView>
  </sheetViews>
  <sheetFormatPr defaultRowHeight="25.2" customHeight="1" x14ac:dyDescent="0.3"/>
  <cols>
    <col min="1" max="1" width="19.88671875" style="9" customWidth="1"/>
    <col min="2" max="2" width="32" style="16" customWidth="1"/>
    <col min="3" max="3" width="16.5546875" customWidth="1"/>
    <col min="4" max="4" width="15.6640625" customWidth="1"/>
    <col min="5" max="6" width="15.6640625" style="114" customWidth="1"/>
    <col min="7" max="7" width="16.5546875" style="114" customWidth="1"/>
    <col min="8" max="8" width="48.33203125" customWidth="1"/>
    <col min="9" max="18" width="15.6640625" customWidth="1"/>
    <col min="20" max="20" width="9.6640625" hidden="1" customWidth="1"/>
    <col min="21" max="24" width="8.88671875" hidden="1" customWidth="1"/>
    <col min="25" max="28" width="10.6640625" style="2" hidden="1" customWidth="1"/>
    <col min="29" max="29" width="8.88671875" hidden="1" customWidth="1"/>
    <col min="30" max="34" width="8.88671875" customWidth="1"/>
  </cols>
  <sheetData>
    <row r="1" spans="1:29" ht="32.700000000000003" customHeight="1" thickBot="1" x14ac:dyDescent="0.35">
      <c r="A1" s="129" t="s">
        <v>169</v>
      </c>
      <c r="B1" s="130"/>
      <c r="C1" s="130"/>
      <c r="D1" s="130"/>
      <c r="E1" s="130"/>
      <c r="F1" s="130"/>
      <c r="G1" s="130"/>
      <c r="Y1" s="1" t="s">
        <v>3</v>
      </c>
    </row>
    <row r="2" spans="1:29" ht="50.95" customHeight="1" thickBot="1" x14ac:dyDescent="0.35">
      <c r="A2" s="4" t="s">
        <v>4</v>
      </c>
      <c r="B2" s="6" t="s">
        <v>5</v>
      </c>
      <c r="C2" s="11" t="s">
        <v>6</v>
      </c>
      <c r="D2" s="11" t="s">
        <v>7</v>
      </c>
      <c r="E2" s="113" t="s">
        <v>8</v>
      </c>
      <c r="F2" s="113" t="s">
        <v>9</v>
      </c>
      <c r="G2" s="113" t="s">
        <v>10</v>
      </c>
      <c r="H2" s="132" t="s">
        <v>2</v>
      </c>
      <c r="Y2"/>
      <c r="Z2" s="7" t="s">
        <v>11</v>
      </c>
      <c r="AC2" s="2"/>
    </row>
    <row r="3" spans="1:29" ht="27" customHeight="1" thickBot="1" x14ac:dyDescent="0.35">
      <c r="A3" s="21" t="s">
        <v>170</v>
      </c>
      <c r="B3" s="139" t="s">
        <v>171</v>
      </c>
      <c r="C3" s="140"/>
      <c r="D3" s="140"/>
      <c r="E3" s="140"/>
      <c r="F3" s="140"/>
      <c r="G3" s="140"/>
      <c r="H3" s="132"/>
      <c r="U3" s="131" t="s">
        <v>16</v>
      </c>
      <c r="V3" s="131"/>
      <c r="W3" s="131"/>
      <c r="X3" s="131"/>
      <c r="Y3"/>
      <c r="AC3" s="2"/>
    </row>
    <row r="4" spans="1:29" ht="27" customHeight="1" thickBot="1" x14ac:dyDescent="0.35">
      <c r="A4" s="23" t="s">
        <v>172</v>
      </c>
      <c r="B4" s="24" t="s">
        <v>171</v>
      </c>
      <c r="C4" s="24" t="s">
        <v>173</v>
      </c>
      <c r="D4" s="24" t="s">
        <v>174</v>
      </c>
      <c r="E4" s="169"/>
      <c r="F4" s="169"/>
      <c r="G4" s="169"/>
      <c r="H4" s="132"/>
      <c r="U4" s="8" t="s">
        <v>19</v>
      </c>
      <c r="V4" s="8" t="s">
        <v>20</v>
      </c>
      <c r="W4" s="8" t="s">
        <v>21</v>
      </c>
      <c r="X4" s="8" t="s">
        <v>22</v>
      </c>
      <c r="Y4"/>
      <c r="AC4" s="2"/>
    </row>
    <row r="5" spans="1:29" ht="34.35" customHeight="1" thickBot="1" x14ac:dyDescent="0.35">
      <c r="A5" s="23" t="s">
        <v>175</v>
      </c>
      <c r="B5" s="25" t="s">
        <v>171</v>
      </c>
      <c r="C5" s="25" t="s">
        <v>176</v>
      </c>
      <c r="D5" s="25" t="s">
        <v>174</v>
      </c>
      <c r="E5" s="169"/>
      <c r="F5" s="169"/>
      <c r="G5" s="169"/>
      <c r="H5" s="132"/>
      <c r="Y5"/>
      <c r="AC5" s="2"/>
    </row>
    <row r="6" spans="1:29" ht="27" customHeight="1" thickBot="1" x14ac:dyDescent="0.35">
      <c r="A6" s="26" t="s">
        <v>177</v>
      </c>
      <c r="B6" s="139" t="s">
        <v>178</v>
      </c>
      <c r="C6" s="140"/>
      <c r="D6" s="140"/>
      <c r="E6" s="140"/>
      <c r="F6" s="140"/>
      <c r="G6" s="140"/>
      <c r="H6" s="132"/>
      <c r="Y6"/>
      <c r="AC6" s="2"/>
    </row>
    <row r="7" spans="1:29" ht="27" customHeight="1" thickBot="1" x14ac:dyDescent="0.35">
      <c r="A7" s="23" t="s">
        <v>179</v>
      </c>
      <c r="B7" s="24" t="s">
        <v>178</v>
      </c>
      <c r="C7" s="24" t="s">
        <v>173</v>
      </c>
      <c r="D7" s="24" t="s">
        <v>174</v>
      </c>
      <c r="E7" s="169"/>
      <c r="F7" s="169"/>
      <c r="G7" s="169"/>
      <c r="H7" s="132"/>
      <c r="Y7"/>
      <c r="AC7" s="2"/>
    </row>
    <row r="8" spans="1:29" ht="27" customHeight="1" thickBot="1" x14ac:dyDescent="0.35">
      <c r="A8" s="23" t="s">
        <v>180</v>
      </c>
      <c r="B8" s="25" t="s">
        <v>178</v>
      </c>
      <c r="C8" s="25" t="s">
        <v>176</v>
      </c>
      <c r="D8" s="25" t="s">
        <v>174</v>
      </c>
      <c r="E8" s="169"/>
      <c r="F8" s="169"/>
      <c r="G8" s="169"/>
      <c r="H8" s="132"/>
      <c r="Y8"/>
      <c r="AC8" s="2"/>
    </row>
    <row r="9" spans="1:29" ht="27" customHeight="1" thickBot="1" x14ac:dyDescent="0.35">
      <c r="A9" s="26" t="s">
        <v>181</v>
      </c>
      <c r="B9" s="139" t="s">
        <v>182</v>
      </c>
      <c r="C9" s="140"/>
      <c r="D9" s="140"/>
      <c r="E9" s="140"/>
      <c r="F9" s="140"/>
      <c r="G9" s="140"/>
      <c r="H9" s="132"/>
      <c r="Y9"/>
      <c r="AC9" s="2"/>
    </row>
    <row r="10" spans="1:29" ht="27" customHeight="1" thickBot="1" x14ac:dyDescent="0.35">
      <c r="A10" s="23" t="s">
        <v>183</v>
      </c>
      <c r="B10" s="24" t="s">
        <v>182</v>
      </c>
      <c r="C10" s="24" t="s">
        <v>173</v>
      </c>
      <c r="D10" s="24" t="s">
        <v>174</v>
      </c>
      <c r="E10" s="169"/>
      <c r="F10" s="169"/>
      <c r="G10" s="169"/>
      <c r="H10" s="132"/>
      <c r="Y10"/>
      <c r="AC10" s="2"/>
    </row>
    <row r="11" spans="1:29" ht="25.2" customHeight="1" thickBot="1" x14ac:dyDescent="0.35">
      <c r="A11" s="23" t="s">
        <v>184</v>
      </c>
      <c r="B11" s="25" t="s">
        <v>182</v>
      </c>
      <c r="C11" s="25" t="s">
        <v>176</v>
      </c>
      <c r="D11" s="25" t="s">
        <v>174</v>
      </c>
      <c r="E11" s="169"/>
      <c r="F11" s="169"/>
      <c r="G11" s="169"/>
      <c r="H11" s="132"/>
    </row>
    <row r="12" spans="1:29" ht="25.2" customHeight="1" thickBot="1" x14ac:dyDescent="0.35">
      <c r="A12" s="26" t="s">
        <v>185</v>
      </c>
      <c r="B12" s="139" t="s">
        <v>186</v>
      </c>
      <c r="C12" s="140"/>
      <c r="D12" s="140"/>
      <c r="E12" s="140"/>
      <c r="F12" s="140"/>
      <c r="G12" s="140"/>
      <c r="H12" s="132"/>
    </row>
    <row r="13" spans="1:29" ht="25.2" customHeight="1" thickBot="1" x14ac:dyDescent="0.35">
      <c r="A13" s="23" t="s">
        <v>187</v>
      </c>
      <c r="B13" s="24" t="s">
        <v>186</v>
      </c>
      <c r="C13" s="24" t="s">
        <v>173</v>
      </c>
      <c r="D13" s="24" t="s">
        <v>174</v>
      </c>
      <c r="E13" s="169"/>
      <c r="F13" s="169"/>
      <c r="G13" s="169"/>
      <c r="H13" s="132"/>
    </row>
    <row r="14" spans="1:29" ht="25.2" customHeight="1" thickBot="1" x14ac:dyDescent="0.35">
      <c r="A14" s="23" t="s">
        <v>188</v>
      </c>
      <c r="B14" s="27" t="s">
        <v>186</v>
      </c>
      <c r="C14" s="27" t="s">
        <v>176</v>
      </c>
      <c r="D14" s="27" t="s">
        <v>174</v>
      </c>
      <c r="E14" s="169"/>
      <c r="F14" s="169"/>
      <c r="G14" s="169"/>
      <c r="H14" s="132"/>
    </row>
    <row r="15" spans="1:29" ht="25.2" customHeight="1" thickBot="1" x14ac:dyDescent="0.35">
      <c r="A15" s="23" t="s">
        <v>189</v>
      </c>
      <c r="B15" s="25" t="s">
        <v>186</v>
      </c>
      <c r="C15" s="25" t="s">
        <v>190</v>
      </c>
      <c r="D15" s="25" t="s">
        <v>174</v>
      </c>
      <c r="E15" s="169"/>
      <c r="F15" s="169"/>
      <c r="G15" s="169"/>
      <c r="H15" s="132"/>
    </row>
    <row r="16" spans="1:29" ht="25.2" customHeight="1" thickBot="1" x14ac:dyDescent="0.35">
      <c r="A16" s="26" t="s">
        <v>191</v>
      </c>
      <c r="B16" s="139" t="s">
        <v>192</v>
      </c>
      <c r="C16" s="140"/>
      <c r="D16" s="140"/>
      <c r="E16" s="140"/>
      <c r="F16" s="140"/>
      <c r="G16" s="140"/>
      <c r="H16" s="132"/>
    </row>
    <row r="17" spans="1:8" ht="25.2" customHeight="1" thickBot="1" x14ac:dyDescent="0.35">
      <c r="A17" s="23" t="s">
        <v>193</v>
      </c>
      <c r="B17" s="28" t="s">
        <v>192</v>
      </c>
      <c r="C17" s="28" t="s">
        <v>173</v>
      </c>
      <c r="D17" s="28" t="s">
        <v>194</v>
      </c>
      <c r="E17" s="169"/>
      <c r="F17" s="169"/>
      <c r="G17" s="169"/>
      <c r="H17" s="132"/>
    </row>
    <row r="18" spans="1:8" ht="25.2" customHeight="1" thickBot="1" x14ac:dyDescent="0.35">
      <c r="A18" s="29" t="s">
        <v>195</v>
      </c>
      <c r="B18" s="30" t="s">
        <v>192</v>
      </c>
      <c r="C18" s="30" t="s">
        <v>176</v>
      </c>
      <c r="D18" s="30" t="s">
        <v>194</v>
      </c>
      <c r="E18" s="169"/>
      <c r="F18" s="169"/>
      <c r="G18" s="169"/>
      <c r="H18" s="132"/>
    </row>
    <row r="19" spans="1:8" ht="25.2" customHeight="1" thickBot="1" x14ac:dyDescent="0.35">
      <c r="A19" s="48" t="s">
        <v>196</v>
      </c>
      <c r="B19" s="153" t="s">
        <v>197</v>
      </c>
      <c r="C19" s="152"/>
      <c r="D19" s="152"/>
      <c r="E19" s="152"/>
      <c r="F19" s="152"/>
      <c r="G19" s="140"/>
      <c r="H19" s="132"/>
    </row>
    <row r="20" spans="1:8" ht="25.2" customHeight="1" thickBot="1" x14ac:dyDescent="0.35">
      <c r="A20" s="23" t="s">
        <v>198</v>
      </c>
      <c r="B20" s="25" t="s">
        <v>199</v>
      </c>
      <c r="C20" s="25" t="s">
        <v>173</v>
      </c>
      <c r="D20" s="25" t="s">
        <v>174</v>
      </c>
      <c r="E20" s="169"/>
      <c r="F20" s="169"/>
      <c r="G20" s="169"/>
      <c r="H20" s="132"/>
    </row>
    <row r="21" spans="1:8" ht="25.2" customHeight="1" thickBot="1" x14ac:dyDescent="0.35">
      <c r="A21" s="23" t="s">
        <v>200</v>
      </c>
      <c r="B21" s="25" t="s">
        <v>199</v>
      </c>
      <c r="C21" s="25" t="s">
        <v>176</v>
      </c>
      <c r="D21" s="25" t="s">
        <v>174</v>
      </c>
      <c r="E21" s="169"/>
      <c r="F21" s="169"/>
      <c r="G21" s="169"/>
      <c r="H21" s="132"/>
    </row>
    <row r="22" spans="1:8" ht="25.2" customHeight="1" thickBot="1" x14ac:dyDescent="0.35">
      <c r="A22" s="23" t="s">
        <v>201</v>
      </c>
      <c r="B22" s="25" t="s">
        <v>199</v>
      </c>
      <c r="C22" s="25" t="s">
        <v>190</v>
      </c>
      <c r="D22" s="25" t="s">
        <v>174</v>
      </c>
      <c r="E22" s="169"/>
      <c r="F22" s="169"/>
      <c r="G22" s="169"/>
    </row>
    <row r="23" spans="1:8" ht="25.2" customHeight="1" thickBot="1" x14ac:dyDescent="0.35">
      <c r="A23" s="26" t="s">
        <v>202</v>
      </c>
      <c r="B23" s="139" t="s">
        <v>203</v>
      </c>
      <c r="C23" s="140"/>
      <c r="D23" s="140"/>
      <c r="E23" s="140"/>
      <c r="F23" s="140"/>
      <c r="G23" s="140"/>
    </row>
    <row r="24" spans="1:8" ht="25.2" customHeight="1" thickBot="1" x14ac:dyDescent="0.35">
      <c r="A24" s="23" t="s">
        <v>204</v>
      </c>
      <c r="B24" s="24" t="s">
        <v>205</v>
      </c>
      <c r="C24" s="24" t="s">
        <v>173</v>
      </c>
      <c r="D24" s="24" t="s">
        <v>194</v>
      </c>
      <c r="E24" s="169"/>
      <c r="F24" s="169"/>
      <c r="G24" s="169"/>
    </row>
    <row r="25" spans="1:8" ht="25.2" customHeight="1" thickBot="1" x14ac:dyDescent="0.35">
      <c r="A25" s="23" t="s">
        <v>206</v>
      </c>
      <c r="B25" s="25" t="s">
        <v>205</v>
      </c>
      <c r="C25" s="25" t="s">
        <v>176</v>
      </c>
      <c r="D25" s="25" t="s">
        <v>194</v>
      </c>
      <c r="E25" s="169"/>
      <c r="F25" s="169"/>
      <c r="G25" s="169"/>
    </row>
    <row r="26" spans="1:8" ht="25.2" customHeight="1" thickBot="1" x14ac:dyDescent="0.35">
      <c r="A26" s="26" t="s">
        <v>207</v>
      </c>
      <c r="B26" s="139" t="s">
        <v>208</v>
      </c>
      <c r="C26" s="140"/>
      <c r="D26" s="140"/>
      <c r="E26" s="140"/>
      <c r="F26" s="140"/>
      <c r="G26" s="140"/>
    </row>
    <row r="27" spans="1:8" ht="25.2" customHeight="1" thickBot="1" x14ac:dyDescent="0.35">
      <c r="A27" s="23" t="s">
        <v>209</v>
      </c>
      <c r="B27" s="24" t="s">
        <v>210</v>
      </c>
      <c r="C27" s="24" t="s">
        <v>173</v>
      </c>
      <c r="D27" s="24" t="s">
        <v>194</v>
      </c>
      <c r="E27" s="169"/>
      <c r="F27" s="169"/>
      <c r="G27" s="169"/>
    </row>
    <row r="28" spans="1:8" ht="25.2" customHeight="1" thickBot="1" x14ac:dyDescent="0.35">
      <c r="A28" s="23" t="s">
        <v>211</v>
      </c>
      <c r="B28" s="25" t="s">
        <v>210</v>
      </c>
      <c r="C28" s="25" t="s">
        <v>176</v>
      </c>
      <c r="D28" s="25" t="s">
        <v>194</v>
      </c>
      <c r="E28" s="169"/>
      <c r="F28" s="169"/>
      <c r="G28" s="169"/>
    </row>
    <row r="29" spans="1:8" ht="25.2" customHeight="1" thickBot="1" x14ac:dyDescent="0.35">
      <c r="A29" s="26" t="s">
        <v>212</v>
      </c>
      <c r="B29" s="139" t="s">
        <v>213</v>
      </c>
      <c r="C29" s="140"/>
      <c r="D29" s="140"/>
      <c r="E29" s="140"/>
      <c r="F29" s="140"/>
      <c r="G29" s="140"/>
    </row>
    <row r="30" spans="1:8" ht="25.2" customHeight="1" thickBot="1" x14ac:dyDescent="0.35">
      <c r="A30" s="32" t="s">
        <v>214</v>
      </c>
      <c r="B30" s="34" t="s">
        <v>215</v>
      </c>
      <c r="C30" s="34" t="s">
        <v>173</v>
      </c>
      <c r="D30" s="34" t="s">
        <v>194</v>
      </c>
      <c r="E30" s="169"/>
      <c r="F30" s="169"/>
      <c r="G30" s="169"/>
    </row>
    <row r="31" spans="1:8" ht="25.2" customHeight="1" thickBot="1" x14ac:dyDescent="0.35">
      <c r="A31" s="32" t="s">
        <v>216</v>
      </c>
      <c r="B31" s="33" t="s">
        <v>215</v>
      </c>
      <c r="C31" s="33" t="s">
        <v>176</v>
      </c>
      <c r="D31" s="33" t="s">
        <v>194</v>
      </c>
      <c r="E31" s="169"/>
      <c r="F31" s="169"/>
      <c r="G31" s="169"/>
    </row>
    <row r="32" spans="1:8" ht="25.2" customHeight="1" thickBot="1" x14ac:dyDescent="0.35">
      <c r="A32" s="26" t="s">
        <v>217</v>
      </c>
      <c r="B32" s="139" t="s">
        <v>218</v>
      </c>
      <c r="C32" s="140"/>
      <c r="D32" s="140"/>
      <c r="E32" s="140"/>
      <c r="F32" s="140"/>
      <c r="G32" s="140"/>
    </row>
    <row r="33" spans="1:7" ht="25.2" customHeight="1" thickBot="1" x14ac:dyDescent="0.35">
      <c r="A33" s="35" t="s">
        <v>219</v>
      </c>
      <c r="B33" s="24" t="s">
        <v>220</v>
      </c>
      <c r="C33" s="24" t="s">
        <v>173</v>
      </c>
      <c r="D33" s="24" t="s">
        <v>194</v>
      </c>
      <c r="E33" s="169"/>
      <c r="F33" s="169"/>
      <c r="G33" s="169"/>
    </row>
    <row r="34" spans="1:7" ht="25.2" customHeight="1" thickBot="1" x14ac:dyDescent="0.35">
      <c r="A34" s="23" t="s">
        <v>221</v>
      </c>
      <c r="B34" s="27" t="s">
        <v>220</v>
      </c>
      <c r="C34" s="27" t="s">
        <v>176</v>
      </c>
      <c r="D34" s="27" t="s">
        <v>194</v>
      </c>
      <c r="E34" s="169"/>
      <c r="F34" s="169"/>
      <c r="G34" s="169"/>
    </row>
    <row r="35" spans="1:7" ht="25.2" customHeight="1" thickBot="1" x14ac:dyDescent="0.35">
      <c r="A35" s="35" t="s">
        <v>222</v>
      </c>
      <c r="B35" s="25" t="s">
        <v>218</v>
      </c>
      <c r="C35" s="25" t="s">
        <v>190</v>
      </c>
      <c r="D35" s="25" t="s">
        <v>194</v>
      </c>
      <c r="E35" s="169"/>
      <c r="F35" s="169"/>
      <c r="G35" s="169"/>
    </row>
    <row r="36" spans="1:7" ht="25.2" customHeight="1" thickBot="1" x14ac:dyDescent="0.35">
      <c r="A36" s="29" t="s">
        <v>223</v>
      </c>
      <c r="B36" s="30" t="s">
        <v>224</v>
      </c>
      <c r="C36" s="30" t="s">
        <v>190</v>
      </c>
      <c r="D36" s="30" t="s">
        <v>194</v>
      </c>
      <c r="E36" s="169"/>
      <c r="F36" s="169"/>
      <c r="G36" s="169"/>
    </row>
    <row r="37" spans="1:7" ht="25.2" customHeight="1" thickBot="1" x14ac:dyDescent="0.35">
      <c r="A37" s="26" t="s">
        <v>225</v>
      </c>
      <c r="B37" s="139" t="s">
        <v>226</v>
      </c>
      <c r="C37" s="140"/>
      <c r="D37" s="140"/>
      <c r="E37" s="140"/>
      <c r="F37" s="140"/>
      <c r="G37" s="140"/>
    </row>
    <row r="38" spans="1:7" ht="25.2" customHeight="1" thickBot="1" x14ac:dyDescent="0.35">
      <c r="A38" s="35" t="s">
        <v>227</v>
      </c>
      <c r="B38" s="24" t="s">
        <v>228</v>
      </c>
      <c r="C38" s="24" t="s">
        <v>173</v>
      </c>
      <c r="D38" s="24" t="s">
        <v>194</v>
      </c>
      <c r="E38" s="169"/>
      <c r="F38" s="169"/>
      <c r="G38" s="169"/>
    </row>
    <row r="39" spans="1:7" ht="25.2" customHeight="1" thickBot="1" x14ac:dyDescent="0.35">
      <c r="A39" s="31" t="s">
        <v>229</v>
      </c>
      <c r="B39" s="33" t="s">
        <v>228</v>
      </c>
      <c r="C39" s="24" t="s">
        <v>176</v>
      </c>
      <c r="D39" s="33" t="s">
        <v>194</v>
      </c>
      <c r="E39" s="169"/>
      <c r="F39" s="169"/>
      <c r="G39" s="169"/>
    </row>
    <row r="40" spans="1:7" ht="25.2" customHeight="1" thickBot="1" x14ac:dyDescent="0.35">
      <c r="A40" s="36" t="s">
        <v>230</v>
      </c>
      <c r="B40" s="33" t="s">
        <v>228</v>
      </c>
      <c r="C40" s="28" t="s">
        <v>190</v>
      </c>
      <c r="D40" s="33" t="s">
        <v>194</v>
      </c>
      <c r="E40" s="169"/>
      <c r="F40" s="169"/>
      <c r="G40" s="169"/>
    </row>
    <row r="41" spans="1:7" ht="25.2" customHeight="1" thickBot="1" x14ac:dyDescent="0.35">
      <c r="A41" s="26" t="s">
        <v>231</v>
      </c>
      <c r="B41" s="139" t="s">
        <v>232</v>
      </c>
      <c r="C41" s="140"/>
      <c r="D41" s="140"/>
      <c r="E41" s="140"/>
      <c r="F41" s="140"/>
      <c r="G41" s="140"/>
    </row>
    <row r="42" spans="1:7" ht="25.2" customHeight="1" thickBot="1" x14ac:dyDescent="0.35">
      <c r="A42" s="23" t="s">
        <v>233</v>
      </c>
      <c r="B42" s="24" t="s">
        <v>232</v>
      </c>
      <c r="C42" s="24" t="s">
        <v>173</v>
      </c>
      <c r="D42" s="24" t="s">
        <v>194</v>
      </c>
      <c r="E42" s="169"/>
      <c r="F42" s="169"/>
      <c r="G42" s="169"/>
    </row>
    <row r="43" spans="1:7" ht="25.2" customHeight="1" thickBot="1" x14ac:dyDescent="0.35">
      <c r="A43" s="23" t="s">
        <v>234</v>
      </c>
      <c r="B43" s="27" t="s">
        <v>232</v>
      </c>
      <c r="C43" s="27" t="s">
        <v>176</v>
      </c>
      <c r="D43" s="27" t="s">
        <v>194</v>
      </c>
      <c r="E43" s="169"/>
      <c r="F43" s="169"/>
      <c r="G43" s="169"/>
    </row>
    <row r="44" spans="1:7" ht="25.2" customHeight="1" thickBot="1" x14ac:dyDescent="0.35">
      <c r="A44" s="23" t="s">
        <v>235</v>
      </c>
      <c r="B44" s="25" t="s">
        <v>232</v>
      </c>
      <c r="C44" s="25" t="s">
        <v>190</v>
      </c>
      <c r="D44" s="25" t="s">
        <v>194</v>
      </c>
      <c r="E44" s="169"/>
      <c r="F44" s="169"/>
      <c r="G44" s="169"/>
    </row>
    <row r="45" spans="1:7" ht="25.2" customHeight="1" thickBot="1" x14ac:dyDescent="0.35">
      <c r="A45" s="26" t="s">
        <v>236</v>
      </c>
      <c r="B45" s="139" t="s">
        <v>237</v>
      </c>
      <c r="C45" s="140"/>
      <c r="D45" s="140"/>
      <c r="E45" s="140"/>
      <c r="F45" s="140"/>
      <c r="G45" s="140"/>
    </row>
    <row r="46" spans="1:7" ht="25.2" customHeight="1" thickBot="1" x14ac:dyDescent="0.35">
      <c r="A46" s="35" t="s">
        <v>238</v>
      </c>
      <c r="B46" s="24" t="s">
        <v>239</v>
      </c>
      <c r="C46" s="24" t="s">
        <v>173</v>
      </c>
      <c r="D46" s="24" t="s">
        <v>174</v>
      </c>
      <c r="E46" s="169"/>
      <c r="F46" s="169"/>
      <c r="G46" s="169"/>
    </row>
    <row r="47" spans="1:7" ht="25.2" customHeight="1" thickBot="1" x14ac:dyDescent="0.35">
      <c r="A47" s="23" t="s">
        <v>240</v>
      </c>
      <c r="B47" s="27" t="s">
        <v>239</v>
      </c>
      <c r="C47" s="27" t="s">
        <v>176</v>
      </c>
      <c r="D47" s="27" t="s">
        <v>174</v>
      </c>
      <c r="E47" s="169"/>
      <c r="F47" s="169"/>
      <c r="G47" s="169"/>
    </row>
    <row r="48" spans="1:7" ht="25.2" customHeight="1" thickBot="1" x14ac:dyDescent="0.35">
      <c r="A48" s="35" t="s">
        <v>241</v>
      </c>
      <c r="B48" s="25" t="s">
        <v>239</v>
      </c>
      <c r="C48" s="25" t="s">
        <v>190</v>
      </c>
      <c r="D48" s="25" t="s">
        <v>174</v>
      </c>
      <c r="E48" s="169"/>
      <c r="F48" s="169"/>
      <c r="G48" s="169"/>
    </row>
    <row r="49" spans="1:7" ht="25.2" customHeight="1" thickBot="1" x14ac:dyDescent="0.35">
      <c r="A49" s="26" t="s">
        <v>242</v>
      </c>
      <c r="B49" s="139" t="s">
        <v>243</v>
      </c>
      <c r="C49" s="140"/>
      <c r="D49" s="140"/>
      <c r="E49" s="140"/>
      <c r="F49" s="140"/>
      <c r="G49" s="140"/>
    </row>
    <row r="50" spans="1:7" ht="25.2" customHeight="1" thickBot="1" x14ac:dyDescent="0.35">
      <c r="A50" s="35" t="s">
        <v>244</v>
      </c>
      <c r="B50" s="24" t="s">
        <v>245</v>
      </c>
      <c r="C50" s="24" t="s">
        <v>173</v>
      </c>
      <c r="D50" s="24" t="s">
        <v>174</v>
      </c>
      <c r="E50" s="169"/>
      <c r="F50" s="169"/>
      <c r="G50" s="169"/>
    </row>
    <row r="51" spans="1:7" ht="25.2" customHeight="1" thickBot="1" x14ac:dyDescent="0.35">
      <c r="A51" s="23" t="s">
        <v>246</v>
      </c>
      <c r="B51" s="27" t="s">
        <v>245</v>
      </c>
      <c r="C51" s="27" t="s">
        <v>176</v>
      </c>
      <c r="D51" s="27" t="s">
        <v>174</v>
      </c>
      <c r="E51" s="169"/>
      <c r="F51" s="169"/>
      <c r="G51" s="169"/>
    </row>
    <row r="52" spans="1:7" ht="25.2" customHeight="1" thickBot="1" x14ac:dyDescent="0.35">
      <c r="A52" s="35" t="s">
        <v>247</v>
      </c>
      <c r="B52" s="25" t="s">
        <v>248</v>
      </c>
      <c r="C52" s="25" t="s">
        <v>190</v>
      </c>
      <c r="D52" s="25" t="s">
        <v>174</v>
      </c>
      <c r="E52" s="169"/>
      <c r="F52" s="169"/>
      <c r="G52" s="169"/>
    </row>
    <row r="53" spans="1:7" ht="25.2" customHeight="1" thickBot="1" x14ac:dyDescent="0.35">
      <c r="A53" s="26" t="s">
        <v>249</v>
      </c>
      <c r="B53" s="139" t="s">
        <v>250</v>
      </c>
      <c r="C53" s="140"/>
      <c r="D53" s="140"/>
      <c r="E53" s="140"/>
      <c r="F53" s="140"/>
      <c r="G53" s="140"/>
    </row>
    <row r="54" spans="1:7" ht="25.2" customHeight="1" thickBot="1" x14ac:dyDescent="0.35">
      <c r="A54" s="35" t="s">
        <v>251</v>
      </c>
      <c r="B54" s="24" t="s">
        <v>252</v>
      </c>
      <c r="C54" s="24" t="s">
        <v>173</v>
      </c>
      <c r="D54" s="24" t="s">
        <v>174</v>
      </c>
      <c r="E54" s="169"/>
      <c r="F54" s="169"/>
      <c r="G54" s="169"/>
    </row>
    <row r="55" spans="1:7" ht="25.2" customHeight="1" thickBot="1" x14ac:dyDescent="0.35">
      <c r="A55" s="23" t="s">
        <v>253</v>
      </c>
      <c r="B55" s="27" t="s">
        <v>252</v>
      </c>
      <c r="C55" s="27" t="s">
        <v>176</v>
      </c>
      <c r="D55" s="27" t="s">
        <v>174</v>
      </c>
      <c r="E55" s="169"/>
      <c r="F55" s="169"/>
      <c r="G55" s="169"/>
    </row>
    <row r="56" spans="1:7" ht="25.2" customHeight="1" thickBot="1" x14ac:dyDescent="0.35">
      <c r="A56" s="35" t="s">
        <v>254</v>
      </c>
      <c r="B56" s="25" t="s">
        <v>252</v>
      </c>
      <c r="C56" s="25" t="s">
        <v>190</v>
      </c>
      <c r="D56" s="25" t="s">
        <v>174</v>
      </c>
      <c r="E56" s="169"/>
      <c r="F56" s="169"/>
      <c r="G56" s="169"/>
    </row>
    <row r="57" spans="1:7" ht="25.2" customHeight="1" thickBot="1" x14ac:dyDescent="0.35">
      <c r="A57" s="26" t="s">
        <v>255</v>
      </c>
      <c r="B57" s="139" t="s">
        <v>256</v>
      </c>
      <c r="C57" s="140"/>
      <c r="D57" s="140"/>
      <c r="E57" s="140"/>
      <c r="F57" s="140"/>
      <c r="G57" s="140"/>
    </row>
    <row r="58" spans="1:7" ht="25.2" customHeight="1" thickBot="1" x14ac:dyDescent="0.35">
      <c r="A58" s="32" t="s">
        <v>257</v>
      </c>
      <c r="B58" s="34" t="s">
        <v>258</v>
      </c>
      <c r="C58" s="34" t="s">
        <v>173</v>
      </c>
      <c r="D58" s="34" t="s">
        <v>174</v>
      </c>
      <c r="E58" s="169"/>
      <c r="F58" s="169"/>
      <c r="G58" s="169"/>
    </row>
    <row r="59" spans="1:7" ht="25.2" customHeight="1" thickBot="1" x14ac:dyDescent="0.35">
      <c r="A59" s="32" t="s">
        <v>259</v>
      </c>
      <c r="B59" s="33" t="s">
        <v>258</v>
      </c>
      <c r="C59" s="33" t="s">
        <v>176</v>
      </c>
      <c r="D59" s="33" t="s">
        <v>174</v>
      </c>
      <c r="E59" s="169"/>
      <c r="F59" s="169"/>
      <c r="G59" s="169"/>
    </row>
    <row r="60" spans="1:7" ht="25.2" customHeight="1" thickBot="1" x14ac:dyDescent="0.35">
      <c r="A60" s="26" t="s">
        <v>260</v>
      </c>
      <c r="B60" s="139" t="s">
        <v>261</v>
      </c>
      <c r="C60" s="140"/>
      <c r="D60" s="140"/>
      <c r="E60" s="140"/>
      <c r="F60" s="140"/>
      <c r="G60" s="140"/>
    </row>
    <row r="61" spans="1:7" ht="38.25" customHeight="1" thickBot="1" x14ac:dyDescent="0.35">
      <c r="A61" s="37" t="s">
        <v>262</v>
      </c>
      <c r="B61" s="103" t="s">
        <v>263</v>
      </c>
      <c r="C61" s="28" t="s">
        <v>173</v>
      </c>
      <c r="D61" s="34" t="s">
        <v>174</v>
      </c>
      <c r="E61" s="169"/>
      <c r="F61" s="169"/>
      <c r="G61" s="169"/>
    </row>
    <row r="62" spans="1:7" ht="39.9" customHeight="1" thickTop="1" thickBot="1" x14ac:dyDescent="0.35">
      <c r="A62" s="38" t="s">
        <v>264</v>
      </c>
      <c r="B62" s="104" t="s">
        <v>263</v>
      </c>
      <c r="C62" s="39" t="s">
        <v>176</v>
      </c>
      <c r="D62" s="39" t="s">
        <v>174</v>
      </c>
      <c r="E62" s="169"/>
      <c r="F62" s="169"/>
      <c r="G62" s="169"/>
    </row>
    <row r="63" spans="1:7" ht="25.2" customHeight="1" thickBot="1" x14ac:dyDescent="0.35">
      <c r="A63" s="26" t="s">
        <v>265</v>
      </c>
      <c r="B63" s="139" t="s">
        <v>266</v>
      </c>
      <c r="C63" s="140"/>
      <c r="D63" s="140"/>
      <c r="E63" s="140"/>
      <c r="F63" s="140"/>
      <c r="G63" s="140"/>
    </row>
    <row r="64" spans="1:7" ht="25.2" customHeight="1" thickBot="1" x14ac:dyDescent="0.35">
      <c r="A64" s="23" t="s">
        <v>267</v>
      </c>
      <c r="B64" s="24" t="s">
        <v>266</v>
      </c>
      <c r="C64" s="24" t="s">
        <v>173</v>
      </c>
      <c r="D64" s="24" t="s">
        <v>174</v>
      </c>
      <c r="E64" s="169"/>
      <c r="F64" s="169"/>
      <c r="G64" s="169"/>
    </row>
    <row r="65" spans="1:7" ht="25.2" customHeight="1" thickBot="1" x14ac:dyDescent="0.35">
      <c r="A65" s="23" t="s">
        <v>268</v>
      </c>
      <c r="B65" s="27" t="s">
        <v>266</v>
      </c>
      <c r="C65" s="27" t="s">
        <v>176</v>
      </c>
      <c r="D65" s="27" t="s">
        <v>174</v>
      </c>
      <c r="E65" s="169"/>
      <c r="F65" s="169"/>
      <c r="G65" s="169"/>
    </row>
    <row r="66" spans="1:7" ht="25.2" customHeight="1" thickBot="1" x14ac:dyDescent="0.35">
      <c r="A66" s="23" t="s">
        <v>269</v>
      </c>
      <c r="B66" s="25" t="s">
        <v>266</v>
      </c>
      <c r="C66" s="25" t="s">
        <v>190</v>
      </c>
      <c r="D66" s="25" t="s">
        <v>174</v>
      </c>
      <c r="E66" s="169"/>
      <c r="F66" s="169"/>
      <c r="G66" s="169"/>
    </row>
    <row r="67" spans="1:7" ht="25.2" customHeight="1" thickBot="1" x14ac:dyDescent="0.35">
      <c r="A67" s="26" t="s">
        <v>270</v>
      </c>
      <c r="B67" s="139" t="s">
        <v>271</v>
      </c>
      <c r="C67" s="140"/>
      <c r="D67" s="140"/>
      <c r="E67" s="140"/>
      <c r="F67" s="140"/>
      <c r="G67" s="140"/>
    </row>
    <row r="68" spans="1:7" ht="43.75" customHeight="1" thickBot="1" x14ac:dyDescent="0.35">
      <c r="A68" s="23" t="s">
        <v>272</v>
      </c>
      <c r="B68" s="103" t="s">
        <v>273</v>
      </c>
      <c r="C68" s="34" t="s">
        <v>173</v>
      </c>
      <c r="D68" s="34" t="s">
        <v>174</v>
      </c>
      <c r="E68" s="169"/>
      <c r="F68" s="169"/>
      <c r="G68" s="169"/>
    </row>
    <row r="69" spans="1:7" ht="41.55" customHeight="1" thickBot="1" x14ac:dyDescent="0.35">
      <c r="A69" s="32" t="s">
        <v>274</v>
      </c>
      <c r="B69" s="105" t="s">
        <v>273</v>
      </c>
      <c r="C69" s="33" t="s">
        <v>176</v>
      </c>
      <c r="D69" s="33" t="s">
        <v>174</v>
      </c>
      <c r="E69" s="169"/>
      <c r="F69" s="169"/>
      <c r="G69" s="169"/>
    </row>
    <row r="70" spans="1:7" ht="25.2" customHeight="1" thickBot="1" x14ac:dyDescent="0.35">
      <c r="A70" s="26" t="s">
        <v>275</v>
      </c>
      <c r="B70" s="139" t="s">
        <v>276</v>
      </c>
      <c r="C70" s="140"/>
      <c r="D70" s="140"/>
      <c r="E70" s="140"/>
      <c r="F70" s="140"/>
      <c r="G70" s="140"/>
    </row>
    <row r="71" spans="1:7" ht="44.9" customHeight="1" thickBot="1" x14ac:dyDescent="0.35">
      <c r="A71" s="32" t="s">
        <v>277</v>
      </c>
      <c r="B71" s="106" t="s">
        <v>278</v>
      </c>
      <c r="C71" s="34" t="s">
        <v>173</v>
      </c>
      <c r="D71" s="40" t="s">
        <v>174</v>
      </c>
      <c r="E71" s="169"/>
      <c r="F71" s="169"/>
      <c r="G71" s="169"/>
    </row>
    <row r="72" spans="1:7" ht="25.2" customHeight="1" thickBot="1" x14ac:dyDescent="0.35">
      <c r="A72" s="32" t="s">
        <v>279</v>
      </c>
      <c r="B72" s="33" t="s">
        <v>280</v>
      </c>
      <c r="C72" s="33" t="s">
        <v>176</v>
      </c>
      <c r="D72" s="33" t="s">
        <v>174</v>
      </c>
      <c r="E72" s="169"/>
      <c r="F72" s="169"/>
      <c r="G72" s="169"/>
    </row>
    <row r="73" spans="1:7" ht="25.2" customHeight="1" thickBot="1" x14ac:dyDescent="0.35">
      <c r="A73" s="26" t="s">
        <v>281</v>
      </c>
      <c r="B73" s="139" t="s">
        <v>282</v>
      </c>
      <c r="C73" s="152"/>
      <c r="D73" s="140"/>
      <c r="E73" s="140"/>
      <c r="F73" s="140"/>
      <c r="G73" s="140"/>
    </row>
    <row r="74" spans="1:7" ht="25.2" customHeight="1" thickBot="1" x14ac:dyDescent="0.35">
      <c r="A74" s="32" t="s">
        <v>283</v>
      </c>
      <c r="B74" s="75" t="s">
        <v>284</v>
      </c>
      <c r="C74" s="107" t="s">
        <v>173</v>
      </c>
      <c r="D74" s="68" t="s">
        <v>174</v>
      </c>
      <c r="E74" s="169"/>
      <c r="F74" s="169"/>
      <c r="G74" s="169"/>
    </row>
    <row r="75" spans="1:7" ht="25.2" customHeight="1" thickBot="1" x14ac:dyDescent="0.35">
      <c r="A75" s="32" t="s">
        <v>285</v>
      </c>
      <c r="B75" s="33" t="s">
        <v>284</v>
      </c>
      <c r="C75" s="28" t="s">
        <v>176</v>
      </c>
      <c r="D75" s="33" t="s">
        <v>174</v>
      </c>
      <c r="E75" s="169"/>
      <c r="F75" s="169"/>
      <c r="G75" s="169"/>
    </row>
    <row r="76" spans="1:7" ht="25.2" customHeight="1" thickBot="1" x14ac:dyDescent="0.35">
      <c r="A76" s="26" t="s">
        <v>286</v>
      </c>
      <c r="B76" s="139" t="s">
        <v>287</v>
      </c>
      <c r="C76" s="140"/>
      <c r="D76" s="140"/>
      <c r="E76" s="140"/>
      <c r="F76" s="140"/>
      <c r="G76" s="140"/>
    </row>
    <row r="77" spans="1:7" ht="25.2" customHeight="1" thickBot="1" x14ac:dyDescent="0.35">
      <c r="A77" s="23" t="s">
        <v>288</v>
      </c>
      <c r="B77" s="24" t="s">
        <v>289</v>
      </c>
      <c r="C77" s="24" t="s">
        <v>173</v>
      </c>
      <c r="D77" s="24" t="s">
        <v>174</v>
      </c>
      <c r="E77" s="169"/>
      <c r="F77" s="169"/>
      <c r="G77" s="169"/>
    </row>
    <row r="78" spans="1:7" ht="25.2" customHeight="1" thickBot="1" x14ac:dyDescent="0.35">
      <c r="A78" s="23" t="s">
        <v>290</v>
      </c>
      <c r="B78" s="27" t="s">
        <v>289</v>
      </c>
      <c r="C78" s="27" t="s">
        <v>176</v>
      </c>
      <c r="D78" s="27" t="s">
        <v>174</v>
      </c>
      <c r="E78" s="169"/>
      <c r="F78" s="169"/>
      <c r="G78" s="169"/>
    </row>
    <row r="79" spans="1:7" ht="25.2" customHeight="1" thickBot="1" x14ac:dyDescent="0.35">
      <c r="A79" s="23" t="s">
        <v>291</v>
      </c>
      <c r="B79" s="25" t="s">
        <v>292</v>
      </c>
      <c r="C79" s="25" t="s">
        <v>190</v>
      </c>
      <c r="D79" s="25" t="s">
        <v>174</v>
      </c>
      <c r="E79" s="169"/>
      <c r="F79" s="169"/>
      <c r="G79" s="169"/>
    </row>
    <row r="80" spans="1:7" ht="25.2" customHeight="1" thickBot="1" x14ac:dyDescent="0.35">
      <c r="A80" s="41" t="s">
        <v>293</v>
      </c>
      <c r="B80" s="139" t="s">
        <v>294</v>
      </c>
      <c r="C80" s="140"/>
      <c r="D80" s="140"/>
      <c r="E80" s="140"/>
      <c r="F80" s="140"/>
      <c r="G80" s="140"/>
    </row>
    <row r="81" spans="1:7" ht="25.2" customHeight="1" thickBot="1" x14ac:dyDescent="0.35">
      <c r="A81" s="23" t="s">
        <v>295</v>
      </c>
      <c r="B81" s="24" t="s">
        <v>296</v>
      </c>
      <c r="C81" s="24" t="s">
        <v>173</v>
      </c>
      <c r="D81" s="24" t="s">
        <v>174</v>
      </c>
      <c r="E81" s="169"/>
      <c r="F81" s="169"/>
      <c r="G81" s="169"/>
    </row>
    <row r="82" spans="1:7" ht="25.2" customHeight="1" thickBot="1" x14ac:dyDescent="0.35">
      <c r="A82" s="23" t="s">
        <v>297</v>
      </c>
      <c r="B82" s="25" t="s">
        <v>296</v>
      </c>
      <c r="C82" s="25" t="s">
        <v>176</v>
      </c>
      <c r="D82" s="25" t="s">
        <v>174</v>
      </c>
      <c r="E82" s="169"/>
      <c r="F82" s="169"/>
      <c r="G82" s="169"/>
    </row>
    <row r="83" spans="1:7" ht="25.2" customHeight="1" thickBot="1" x14ac:dyDescent="0.35">
      <c r="A83" s="26" t="s">
        <v>298</v>
      </c>
      <c r="B83" s="153" t="s">
        <v>299</v>
      </c>
      <c r="C83" s="152"/>
      <c r="D83" s="152"/>
      <c r="E83" s="152"/>
      <c r="F83" s="152"/>
      <c r="G83" s="140"/>
    </row>
    <row r="84" spans="1:7" ht="25.2" customHeight="1" thickBot="1" x14ac:dyDescent="0.35">
      <c r="A84" s="23" t="s">
        <v>300</v>
      </c>
      <c r="B84" s="24" t="s">
        <v>301</v>
      </c>
      <c r="C84" s="24" t="s">
        <v>173</v>
      </c>
      <c r="D84" s="24" t="s">
        <v>174</v>
      </c>
      <c r="E84" s="169"/>
      <c r="F84" s="169"/>
      <c r="G84" s="169"/>
    </row>
    <row r="85" spans="1:7" ht="25.2" customHeight="1" thickBot="1" x14ac:dyDescent="0.35">
      <c r="A85" s="23" t="s">
        <v>302</v>
      </c>
      <c r="B85" s="25" t="s">
        <v>301</v>
      </c>
      <c r="C85" s="25" t="s">
        <v>176</v>
      </c>
      <c r="D85" s="25" t="s">
        <v>174</v>
      </c>
      <c r="E85" s="169"/>
      <c r="F85" s="169"/>
      <c r="G85" s="169"/>
    </row>
    <row r="86" spans="1:7" ht="25.2" customHeight="1" thickBot="1" x14ac:dyDescent="0.35">
      <c r="A86" s="26" t="s">
        <v>303</v>
      </c>
      <c r="B86" s="139" t="s">
        <v>304</v>
      </c>
      <c r="C86" s="140"/>
      <c r="D86" s="140"/>
      <c r="E86" s="140"/>
      <c r="F86" s="140"/>
      <c r="G86" s="140"/>
    </row>
    <row r="87" spans="1:7" ht="25.2" customHeight="1" thickBot="1" x14ac:dyDescent="0.35">
      <c r="A87" s="23" t="s">
        <v>305</v>
      </c>
      <c r="B87" s="24" t="s">
        <v>306</v>
      </c>
      <c r="C87" s="24" t="s">
        <v>173</v>
      </c>
      <c r="D87" s="24" t="s">
        <v>174</v>
      </c>
      <c r="E87" s="169"/>
      <c r="F87" s="169"/>
      <c r="G87" s="169"/>
    </row>
    <row r="88" spans="1:7" ht="25.2" customHeight="1" thickBot="1" x14ac:dyDescent="0.35">
      <c r="A88" s="23" t="s">
        <v>307</v>
      </c>
      <c r="B88" s="25" t="s">
        <v>306</v>
      </c>
      <c r="C88" s="25" t="s">
        <v>176</v>
      </c>
      <c r="D88" s="25" t="s">
        <v>174</v>
      </c>
      <c r="E88" s="169"/>
      <c r="F88" s="169"/>
      <c r="G88" s="169"/>
    </row>
    <row r="89" spans="1:7" ht="25.2" customHeight="1" thickBot="1" x14ac:dyDescent="0.35">
      <c r="A89" s="26" t="s">
        <v>308</v>
      </c>
      <c r="B89" s="139" t="s">
        <v>309</v>
      </c>
      <c r="C89" s="140"/>
      <c r="D89" s="140"/>
      <c r="E89" s="140"/>
      <c r="F89" s="140"/>
      <c r="G89" s="140"/>
    </row>
    <row r="90" spans="1:7" ht="25.2" customHeight="1" thickBot="1" x14ac:dyDescent="0.35">
      <c r="A90" s="23" t="s">
        <v>310</v>
      </c>
      <c r="B90" s="24" t="s">
        <v>311</v>
      </c>
      <c r="C90" s="24" t="s">
        <v>173</v>
      </c>
      <c r="D90" s="24" t="s">
        <v>174</v>
      </c>
      <c r="E90" s="169"/>
      <c r="F90" s="169"/>
      <c r="G90" s="169"/>
    </row>
    <row r="91" spans="1:7" ht="25.2" customHeight="1" thickBot="1" x14ac:dyDescent="0.35">
      <c r="A91" s="32" t="s">
        <v>312</v>
      </c>
      <c r="B91" s="33" t="s">
        <v>311</v>
      </c>
      <c r="C91" s="33" t="s">
        <v>176</v>
      </c>
      <c r="D91" s="33" t="s">
        <v>174</v>
      </c>
      <c r="E91" s="169"/>
      <c r="F91" s="169"/>
      <c r="G91" s="169"/>
    </row>
    <row r="92" spans="1:7" ht="25.2" customHeight="1" thickBot="1" x14ac:dyDescent="0.35">
      <c r="A92" s="26" t="s">
        <v>313</v>
      </c>
      <c r="B92" s="139" t="s">
        <v>314</v>
      </c>
      <c r="C92" s="140"/>
      <c r="D92" s="140"/>
      <c r="E92" s="140"/>
      <c r="F92" s="140"/>
      <c r="G92" s="140"/>
    </row>
    <row r="93" spans="1:7" ht="25.2" customHeight="1" thickBot="1" x14ac:dyDescent="0.35">
      <c r="A93" s="23" t="s">
        <v>315</v>
      </c>
      <c r="B93" s="24" t="s">
        <v>316</v>
      </c>
      <c r="C93" s="24" t="s">
        <v>173</v>
      </c>
      <c r="D93" s="24" t="s">
        <v>174</v>
      </c>
      <c r="E93" s="169"/>
      <c r="F93" s="169"/>
      <c r="G93" s="169"/>
    </row>
    <row r="94" spans="1:7" ht="25.2" customHeight="1" thickBot="1" x14ac:dyDescent="0.35">
      <c r="A94" s="32" t="s">
        <v>317</v>
      </c>
      <c r="B94" s="33" t="s">
        <v>316</v>
      </c>
      <c r="C94" s="33" t="s">
        <v>176</v>
      </c>
      <c r="D94" s="33" t="s">
        <v>174</v>
      </c>
      <c r="E94" s="169"/>
      <c r="F94" s="169"/>
      <c r="G94" s="169"/>
    </row>
    <row r="95" spans="1:7" ht="25.2" customHeight="1" thickBot="1" x14ac:dyDescent="0.35">
      <c r="A95" s="26" t="s">
        <v>318</v>
      </c>
      <c r="B95" s="139" t="s">
        <v>319</v>
      </c>
      <c r="C95" s="140"/>
      <c r="D95" s="140"/>
      <c r="E95" s="140"/>
      <c r="F95" s="140"/>
      <c r="G95" s="140"/>
    </row>
    <row r="96" spans="1:7" ht="25.2" customHeight="1" thickBot="1" x14ac:dyDescent="0.35">
      <c r="A96" s="32" t="s">
        <v>320</v>
      </c>
      <c r="B96" s="34" t="s">
        <v>321</v>
      </c>
      <c r="C96" s="24" t="s">
        <v>173</v>
      </c>
      <c r="D96" s="34" t="s">
        <v>174</v>
      </c>
      <c r="E96" s="169"/>
      <c r="F96" s="169"/>
      <c r="G96" s="169"/>
    </row>
    <row r="97" spans="1:7" ht="25.2" customHeight="1" thickBot="1" x14ac:dyDescent="0.35">
      <c r="A97" s="32" t="s">
        <v>322</v>
      </c>
      <c r="B97" s="33" t="s">
        <v>323</v>
      </c>
      <c r="C97" s="33" t="s">
        <v>176</v>
      </c>
      <c r="D97" s="33" t="s">
        <v>174</v>
      </c>
      <c r="E97" s="169"/>
      <c r="F97" s="169"/>
      <c r="G97" s="169"/>
    </row>
    <row r="98" spans="1:7" ht="25.2" customHeight="1" thickBot="1" x14ac:dyDescent="0.35">
      <c r="A98" s="26" t="s">
        <v>324</v>
      </c>
      <c r="B98" s="139" t="s">
        <v>325</v>
      </c>
      <c r="C98" s="140"/>
      <c r="D98" s="140"/>
      <c r="E98" s="140"/>
      <c r="F98" s="140"/>
      <c r="G98" s="140"/>
    </row>
    <row r="99" spans="1:7" ht="25.2" customHeight="1" thickBot="1" x14ac:dyDescent="0.35">
      <c r="A99" s="23" t="s">
        <v>326</v>
      </c>
      <c r="B99" s="24" t="s">
        <v>327</v>
      </c>
      <c r="C99" s="24" t="s">
        <v>173</v>
      </c>
      <c r="D99" s="24" t="s">
        <v>174</v>
      </c>
      <c r="E99" s="169"/>
      <c r="F99" s="169"/>
      <c r="G99" s="169"/>
    </row>
    <row r="100" spans="1:7" ht="25.2" customHeight="1" thickBot="1" x14ac:dyDescent="0.35">
      <c r="A100" s="44" t="s">
        <v>328</v>
      </c>
      <c r="B100" s="45" t="s">
        <v>327</v>
      </c>
      <c r="C100" s="45" t="s">
        <v>176</v>
      </c>
      <c r="D100" s="45" t="s">
        <v>174</v>
      </c>
      <c r="E100" s="169"/>
      <c r="F100" s="169"/>
      <c r="G100" s="169"/>
    </row>
    <row r="101" spans="1:7" ht="25.2" customHeight="1" thickBot="1" x14ac:dyDescent="0.35">
      <c r="A101" s="23" t="s">
        <v>329</v>
      </c>
      <c r="B101" s="25" t="s">
        <v>327</v>
      </c>
      <c r="C101" s="25" t="s">
        <v>190</v>
      </c>
      <c r="D101" s="25" t="s">
        <v>174</v>
      </c>
      <c r="E101" s="169"/>
      <c r="F101" s="169"/>
      <c r="G101" s="169"/>
    </row>
    <row r="102" spans="1:7" ht="25.2" customHeight="1" thickBot="1" x14ac:dyDescent="0.35">
      <c r="A102" s="26" t="s">
        <v>330</v>
      </c>
      <c r="B102" s="139" t="s">
        <v>331</v>
      </c>
      <c r="C102" s="140"/>
      <c r="D102" s="140"/>
      <c r="E102" s="140"/>
      <c r="F102" s="140"/>
      <c r="G102" s="140"/>
    </row>
    <row r="103" spans="1:7" ht="25.2" customHeight="1" thickBot="1" x14ac:dyDescent="0.35">
      <c r="A103" s="36" t="s">
        <v>332</v>
      </c>
      <c r="B103" s="28" t="s">
        <v>331</v>
      </c>
      <c r="C103" s="34" t="s">
        <v>173</v>
      </c>
      <c r="D103" s="34" t="s">
        <v>174</v>
      </c>
      <c r="E103" s="169"/>
      <c r="F103" s="169"/>
      <c r="G103" s="169"/>
    </row>
    <row r="104" spans="1:7" ht="25.2" customHeight="1" x14ac:dyDescent="0.3">
      <c r="A104" s="46" t="s">
        <v>333</v>
      </c>
      <c r="B104" s="30" t="s">
        <v>331</v>
      </c>
      <c r="C104" s="46" t="s">
        <v>176</v>
      </c>
      <c r="D104" s="46" t="s">
        <v>174</v>
      </c>
      <c r="E104" s="169"/>
      <c r="F104" s="169"/>
      <c r="G104" s="169"/>
    </row>
    <row r="105" spans="1:7" ht="25.2" customHeight="1" x14ac:dyDescent="0.3">
      <c r="A105" s="117" t="s">
        <v>334</v>
      </c>
      <c r="B105" s="126" t="s">
        <v>335</v>
      </c>
      <c r="C105" s="125" t="s">
        <v>336</v>
      </c>
      <c r="D105" s="125"/>
      <c r="E105" s="169"/>
      <c r="F105" s="169"/>
      <c r="G105" s="169"/>
    </row>
    <row r="106" spans="1:7" ht="25.2" customHeight="1" x14ac:dyDescent="0.3">
      <c r="A106" s="26" t="s">
        <v>337</v>
      </c>
      <c r="B106" s="139" t="s">
        <v>338</v>
      </c>
      <c r="C106" s="140"/>
      <c r="D106" s="140"/>
      <c r="E106" s="140"/>
      <c r="F106" s="140"/>
      <c r="G106" s="140"/>
    </row>
    <row r="107" spans="1:7" ht="25.2" customHeight="1" thickBot="1" x14ac:dyDescent="0.35">
      <c r="A107" s="23" t="s">
        <v>339</v>
      </c>
      <c r="B107" s="24" t="s">
        <v>338</v>
      </c>
      <c r="C107" s="24" t="s">
        <v>173</v>
      </c>
      <c r="D107" s="24" t="s">
        <v>174</v>
      </c>
      <c r="E107" s="169"/>
      <c r="F107" s="169"/>
      <c r="G107" s="169"/>
    </row>
    <row r="108" spans="1:7" ht="25.2" customHeight="1" thickBot="1" x14ac:dyDescent="0.35">
      <c r="A108" s="23" t="s">
        <v>340</v>
      </c>
      <c r="B108" s="25" t="s">
        <v>338</v>
      </c>
      <c r="C108" s="25" t="s">
        <v>176</v>
      </c>
      <c r="D108" s="25" t="s">
        <v>174</v>
      </c>
      <c r="E108" s="169"/>
      <c r="F108" s="169"/>
      <c r="G108" s="169"/>
    </row>
    <row r="109" spans="1:7" ht="25.2" customHeight="1" thickBot="1" x14ac:dyDescent="0.35">
      <c r="A109" s="26" t="s">
        <v>341</v>
      </c>
      <c r="B109" s="139" t="s">
        <v>342</v>
      </c>
      <c r="C109" s="140"/>
      <c r="D109" s="140"/>
      <c r="E109" s="140"/>
      <c r="F109" s="140"/>
      <c r="G109" s="140"/>
    </row>
    <row r="110" spans="1:7" ht="42.1" customHeight="1" thickBot="1" x14ac:dyDescent="0.35">
      <c r="A110" s="32" t="s">
        <v>343</v>
      </c>
      <c r="B110" s="106" t="s">
        <v>344</v>
      </c>
      <c r="C110" s="24" t="s">
        <v>173</v>
      </c>
      <c r="D110" s="34" t="s">
        <v>174</v>
      </c>
      <c r="E110" s="169"/>
      <c r="F110" s="169"/>
      <c r="G110" s="169"/>
    </row>
    <row r="111" spans="1:7" ht="38.799999999999997" customHeight="1" thickBot="1" x14ac:dyDescent="0.35">
      <c r="A111" s="32" t="s">
        <v>345</v>
      </c>
      <c r="B111" s="105" t="s">
        <v>344</v>
      </c>
      <c r="C111" s="28" t="s">
        <v>176</v>
      </c>
      <c r="D111" s="33" t="s">
        <v>174</v>
      </c>
      <c r="E111" s="169"/>
      <c r="F111" s="169"/>
      <c r="G111" s="169"/>
    </row>
    <row r="112" spans="1:7" ht="25.2" customHeight="1" thickBot="1" x14ac:dyDescent="0.35">
      <c r="A112" s="26" t="s">
        <v>346</v>
      </c>
      <c r="B112" s="139" t="s">
        <v>347</v>
      </c>
      <c r="C112" s="140"/>
      <c r="D112" s="140"/>
      <c r="E112" s="140"/>
      <c r="F112" s="140"/>
      <c r="G112" s="140"/>
    </row>
    <row r="113" spans="1:7" ht="40.450000000000003" customHeight="1" thickBot="1" x14ac:dyDescent="0.35">
      <c r="A113" s="32" t="s">
        <v>348</v>
      </c>
      <c r="B113" s="106" t="s">
        <v>349</v>
      </c>
      <c r="C113" s="24" t="s">
        <v>173</v>
      </c>
      <c r="D113" s="34" t="s">
        <v>174</v>
      </c>
      <c r="E113" s="169"/>
      <c r="F113" s="169"/>
      <c r="G113" s="169"/>
    </row>
    <row r="114" spans="1:7" ht="40.450000000000003" customHeight="1" thickBot="1" x14ac:dyDescent="0.35">
      <c r="A114" s="32" t="s">
        <v>350</v>
      </c>
      <c r="B114" s="105" t="s">
        <v>349</v>
      </c>
      <c r="C114" s="28" t="s">
        <v>176</v>
      </c>
      <c r="D114" s="33" t="s">
        <v>174</v>
      </c>
      <c r="E114" s="169"/>
      <c r="F114" s="169"/>
      <c r="G114" s="169"/>
    </row>
    <row r="115" spans="1:7" ht="25.2" customHeight="1" thickBot="1" x14ac:dyDescent="0.35">
      <c r="A115" s="26" t="s">
        <v>351</v>
      </c>
      <c r="B115" s="139" t="s">
        <v>352</v>
      </c>
      <c r="C115" s="140"/>
      <c r="D115" s="140"/>
      <c r="E115" s="140"/>
      <c r="F115" s="140"/>
      <c r="G115" s="140"/>
    </row>
    <row r="116" spans="1:7" ht="25.2" customHeight="1" thickBot="1" x14ac:dyDescent="0.35">
      <c r="A116" s="32" t="s">
        <v>353</v>
      </c>
      <c r="B116" s="34" t="s">
        <v>354</v>
      </c>
      <c r="C116" s="24" t="s">
        <v>173</v>
      </c>
      <c r="D116" s="34" t="s">
        <v>174</v>
      </c>
      <c r="E116" s="169"/>
      <c r="F116" s="169"/>
      <c r="G116" s="169"/>
    </row>
    <row r="117" spans="1:7" ht="25.2" customHeight="1" thickBot="1" x14ac:dyDescent="0.35">
      <c r="A117" s="32" t="s">
        <v>355</v>
      </c>
      <c r="B117" s="33" t="s">
        <v>354</v>
      </c>
      <c r="C117" s="28" t="s">
        <v>176</v>
      </c>
      <c r="D117" s="33" t="s">
        <v>174</v>
      </c>
      <c r="E117" s="169"/>
      <c r="F117" s="169"/>
      <c r="G117" s="169"/>
    </row>
    <row r="118" spans="1:7" ht="25.2" customHeight="1" thickBot="1" x14ac:dyDescent="0.35">
      <c r="A118" s="26" t="s">
        <v>356</v>
      </c>
      <c r="B118" s="139" t="s">
        <v>357</v>
      </c>
      <c r="C118" s="140"/>
      <c r="D118" s="140"/>
      <c r="E118" s="140"/>
      <c r="F118" s="140"/>
      <c r="G118" s="140"/>
    </row>
    <row r="119" spans="1:7" ht="25.2" customHeight="1" thickBot="1" x14ac:dyDescent="0.35">
      <c r="A119" s="32" t="s">
        <v>358</v>
      </c>
      <c r="B119" s="34" t="s">
        <v>359</v>
      </c>
      <c r="C119" s="24" t="s">
        <v>173</v>
      </c>
      <c r="D119" s="34" t="s">
        <v>174</v>
      </c>
      <c r="E119" s="169"/>
      <c r="F119" s="169"/>
      <c r="G119" s="169"/>
    </row>
    <row r="120" spans="1:7" ht="25.2" customHeight="1" thickBot="1" x14ac:dyDescent="0.35">
      <c r="A120" s="37" t="s">
        <v>360</v>
      </c>
      <c r="B120" s="33" t="s">
        <v>359</v>
      </c>
      <c r="C120" s="28" t="s">
        <v>176</v>
      </c>
      <c r="D120" s="33" t="s">
        <v>174</v>
      </c>
      <c r="E120" s="169"/>
      <c r="F120" s="169"/>
      <c r="G120" s="169"/>
    </row>
    <row r="121" spans="1:7" ht="25.2" customHeight="1" thickBot="1" x14ac:dyDescent="0.35">
      <c r="A121" s="26" t="s">
        <v>361</v>
      </c>
      <c r="B121" s="139" t="s">
        <v>362</v>
      </c>
      <c r="C121" s="140"/>
      <c r="D121" s="140"/>
      <c r="E121" s="140"/>
      <c r="F121" s="140"/>
      <c r="G121" s="140"/>
    </row>
    <row r="122" spans="1:7" ht="25.2" customHeight="1" thickBot="1" x14ac:dyDescent="0.35">
      <c r="A122" s="36" t="s">
        <v>363</v>
      </c>
      <c r="B122" s="28" t="s">
        <v>362</v>
      </c>
      <c r="C122" s="34" t="s">
        <v>173</v>
      </c>
      <c r="D122" s="34" t="s">
        <v>174</v>
      </c>
      <c r="E122" s="169"/>
      <c r="F122" s="169"/>
      <c r="G122" s="169"/>
    </row>
    <row r="123" spans="1:7" ht="25.2" customHeight="1" thickBot="1" x14ac:dyDescent="0.35">
      <c r="A123" s="36" t="s">
        <v>364</v>
      </c>
      <c r="B123" s="25" t="s">
        <v>362</v>
      </c>
      <c r="C123" s="33" t="s">
        <v>176</v>
      </c>
      <c r="D123" s="33" t="s">
        <v>174</v>
      </c>
      <c r="E123" s="169"/>
      <c r="F123" s="169"/>
      <c r="G123" s="169"/>
    </row>
    <row r="124" spans="1:7" ht="25.2" customHeight="1" thickBot="1" x14ac:dyDescent="0.35">
      <c r="A124" s="47" t="s">
        <v>365</v>
      </c>
      <c r="B124" s="151" t="s">
        <v>366</v>
      </c>
      <c r="C124" s="140"/>
      <c r="D124" s="140"/>
      <c r="E124" s="140"/>
      <c r="F124" s="140"/>
      <c r="G124" s="140"/>
    </row>
    <row r="125" spans="1:7" ht="25.2" customHeight="1" thickBot="1" x14ac:dyDescent="0.35">
      <c r="A125" s="32" t="s">
        <v>367</v>
      </c>
      <c r="B125" s="24" t="s">
        <v>366</v>
      </c>
      <c r="C125" s="24" t="s">
        <v>173</v>
      </c>
      <c r="D125" s="24" t="s">
        <v>174</v>
      </c>
      <c r="E125" s="169"/>
      <c r="F125" s="169"/>
      <c r="G125" s="169"/>
    </row>
    <row r="126" spans="1:7" ht="25.2" customHeight="1" thickBot="1" x14ac:dyDescent="0.35">
      <c r="A126" s="23" t="s">
        <v>368</v>
      </c>
      <c r="B126" s="25" t="s">
        <v>366</v>
      </c>
      <c r="C126" s="25" t="s">
        <v>176</v>
      </c>
      <c r="D126" s="25" t="s">
        <v>174</v>
      </c>
      <c r="E126" s="169"/>
      <c r="F126" s="169"/>
      <c r="G126" s="169"/>
    </row>
    <row r="127" spans="1:7" ht="25.2" customHeight="1" thickBot="1" x14ac:dyDescent="0.35">
      <c r="A127" s="26" t="s">
        <v>369</v>
      </c>
      <c r="B127" s="139" t="s">
        <v>370</v>
      </c>
      <c r="C127" s="140"/>
      <c r="D127" s="140"/>
      <c r="E127" s="140"/>
      <c r="F127" s="140"/>
      <c r="G127" s="140"/>
    </row>
    <row r="128" spans="1:7" ht="25.2" customHeight="1" thickBot="1" x14ac:dyDescent="0.35">
      <c r="A128" s="23" t="s">
        <v>371</v>
      </c>
      <c r="B128" s="28" t="s">
        <v>370</v>
      </c>
      <c r="C128" s="28" t="s">
        <v>173</v>
      </c>
      <c r="D128" s="28" t="s">
        <v>174</v>
      </c>
      <c r="E128" s="169"/>
      <c r="F128" s="169"/>
      <c r="G128" s="169"/>
    </row>
    <row r="129" spans="1:7" ht="25.2" customHeight="1" thickBot="1" x14ac:dyDescent="0.35">
      <c r="A129" s="29" t="s">
        <v>372</v>
      </c>
      <c r="B129" s="30" t="s">
        <v>370</v>
      </c>
      <c r="C129" s="30" t="s">
        <v>176</v>
      </c>
      <c r="D129" s="30" t="s">
        <v>174</v>
      </c>
      <c r="E129" s="169"/>
      <c r="F129" s="169"/>
      <c r="G129" s="169"/>
    </row>
    <row r="130" spans="1:7" ht="25.2" customHeight="1" thickBot="1" x14ac:dyDescent="0.35">
      <c r="A130" s="26" t="s">
        <v>373</v>
      </c>
      <c r="B130" s="139" t="s">
        <v>374</v>
      </c>
      <c r="C130" s="140"/>
      <c r="D130" s="140"/>
      <c r="E130" s="140"/>
      <c r="F130" s="140"/>
      <c r="G130" s="140"/>
    </row>
    <row r="131" spans="1:7" ht="25.2" customHeight="1" thickBot="1" x14ac:dyDescent="0.35">
      <c r="A131" s="23" t="s">
        <v>375</v>
      </c>
      <c r="B131" s="24" t="s">
        <v>374</v>
      </c>
      <c r="C131" s="24" t="s">
        <v>173</v>
      </c>
      <c r="D131" s="24" t="s">
        <v>174</v>
      </c>
      <c r="E131" s="169"/>
      <c r="F131" s="169"/>
      <c r="G131" s="169"/>
    </row>
    <row r="132" spans="1:7" ht="25.2" customHeight="1" thickBot="1" x14ac:dyDescent="0.35">
      <c r="A132" s="23" t="s">
        <v>376</v>
      </c>
      <c r="B132" s="27" t="s">
        <v>374</v>
      </c>
      <c r="C132" s="27" t="s">
        <v>176</v>
      </c>
      <c r="D132" s="27" t="s">
        <v>174</v>
      </c>
      <c r="E132" s="169"/>
      <c r="F132" s="169"/>
      <c r="G132" s="169"/>
    </row>
    <row r="133" spans="1:7" ht="25.2" customHeight="1" thickBot="1" x14ac:dyDescent="0.35">
      <c r="A133" s="23" t="s">
        <v>377</v>
      </c>
      <c r="B133" s="27" t="s">
        <v>374</v>
      </c>
      <c r="C133" s="27" t="s">
        <v>190</v>
      </c>
      <c r="D133" s="27" t="s">
        <v>174</v>
      </c>
      <c r="E133" s="169"/>
      <c r="F133" s="169"/>
      <c r="G133" s="169"/>
    </row>
    <row r="134" spans="1:7" ht="25.2" customHeight="1" thickBot="1" x14ac:dyDescent="0.35">
      <c r="A134" s="23" t="s">
        <v>378</v>
      </c>
      <c r="B134" s="25" t="s">
        <v>379</v>
      </c>
      <c r="C134" s="25" t="s">
        <v>190</v>
      </c>
      <c r="D134" s="25" t="s">
        <v>174</v>
      </c>
      <c r="E134" s="169"/>
      <c r="F134" s="169"/>
      <c r="G134" s="169"/>
    </row>
    <row r="135" spans="1:7" ht="25.2" customHeight="1" thickBot="1" x14ac:dyDescent="0.35">
      <c r="A135" s="48" t="s">
        <v>380</v>
      </c>
      <c r="B135" s="139" t="s">
        <v>381</v>
      </c>
      <c r="C135" s="140"/>
      <c r="D135" s="140"/>
      <c r="E135" s="140"/>
      <c r="F135" s="140"/>
      <c r="G135" s="140"/>
    </row>
    <row r="136" spans="1:7" ht="25.2" customHeight="1" thickBot="1" x14ac:dyDescent="0.35">
      <c r="A136" s="46" t="s">
        <v>382</v>
      </c>
      <c r="B136" s="108" t="s">
        <v>383</v>
      </c>
      <c r="C136" s="24" t="s">
        <v>173</v>
      </c>
      <c r="D136" s="34" t="s">
        <v>174</v>
      </c>
      <c r="E136" s="169"/>
      <c r="F136" s="169"/>
      <c r="G136" s="169"/>
    </row>
    <row r="137" spans="1:7" ht="25.2" customHeight="1" thickBot="1" x14ac:dyDescent="0.35">
      <c r="A137" s="46" t="s">
        <v>384</v>
      </c>
      <c r="B137" s="109" t="s">
        <v>383</v>
      </c>
      <c r="C137" s="49" t="s">
        <v>176</v>
      </c>
      <c r="D137" s="33" t="s">
        <v>174</v>
      </c>
      <c r="E137" s="169"/>
      <c r="F137" s="169"/>
      <c r="G137" s="169"/>
    </row>
    <row r="138" spans="1:7" ht="25.2" customHeight="1" thickBot="1" x14ac:dyDescent="0.35">
      <c r="A138" s="32" t="s">
        <v>385</v>
      </c>
      <c r="B138" s="28" t="s">
        <v>386</v>
      </c>
      <c r="C138" s="25" t="s">
        <v>190</v>
      </c>
      <c r="D138" s="25" t="s">
        <v>174</v>
      </c>
      <c r="E138" s="169"/>
      <c r="F138" s="169"/>
      <c r="G138" s="169"/>
    </row>
    <row r="139" spans="1:7" ht="25.2" customHeight="1" thickBot="1" x14ac:dyDescent="0.35">
      <c r="A139" s="26" t="s">
        <v>387</v>
      </c>
      <c r="B139" s="139" t="s">
        <v>388</v>
      </c>
      <c r="C139" s="140"/>
      <c r="D139" s="140"/>
      <c r="E139" s="140"/>
      <c r="F139" s="140"/>
      <c r="G139" s="140"/>
    </row>
    <row r="140" spans="1:7" ht="25.2" customHeight="1" thickBot="1" x14ac:dyDescent="0.35">
      <c r="A140" s="37" t="s">
        <v>389</v>
      </c>
      <c r="B140" s="106" t="s">
        <v>390</v>
      </c>
      <c r="C140" s="34" t="s">
        <v>173</v>
      </c>
      <c r="D140" s="34" t="s">
        <v>174</v>
      </c>
      <c r="E140" s="169"/>
      <c r="F140" s="169"/>
      <c r="G140" s="169"/>
    </row>
    <row r="141" spans="1:7" ht="25.2" customHeight="1" thickBot="1" x14ac:dyDescent="0.35">
      <c r="A141" s="23" t="s">
        <v>391</v>
      </c>
      <c r="B141" s="111" t="s">
        <v>390</v>
      </c>
      <c r="C141" s="27" t="s">
        <v>176</v>
      </c>
      <c r="D141" s="27" t="s">
        <v>174</v>
      </c>
      <c r="E141" s="169"/>
      <c r="F141" s="169"/>
      <c r="G141" s="169"/>
    </row>
    <row r="142" spans="1:7" ht="25.2" customHeight="1" thickBot="1" x14ac:dyDescent="0.35">
      <c r="A142" s="23" t="s">
        <v>392</v>
      </c>
      <c r="B142" s="110" t="s">
        <v>393</v>
      </c>
      <c r="C142" s="25" t="s">
        <v>190</v>
      </c>
      <c r="D142" s="25" t="s">
        <v>174</v>
      </c>
      <c r="E142" s="169"/>
      <c r="F142" s="169"/>
      <c r="G142" s="169"/>
    </row>
    <row r="143" spans="1:7" ht="25.2" customHeight="1" thickBot="1" x14ac:dyDescent="0.35">
      <c r="A143" s="26" t="s">
        <v>394</v>
      </c>
      <c r="B143" s="139" t="s">
        <v>395</v>
      </c>
      <c r="C143" s="140"/>
      <c r="D143" s="140"/>
      <c r="E143" s="140"/>
      <c r="F143" s="140"/>
      <c r="G143" s="140"/>
    </row>
    <row r="144" spans="1:7" ht="25.2" customHeight="1" thickBot="1" x14ac:dyDescent="0.35">
      <c r="A144" s="23" t="s">
        <v>396</v>
      </c>
      <c r="B144" s="50" t="s">
        <v>395</v>
      </c>
      <c r="C144" s="24" t="s">
        <v>173</v>
      </c>
      <c r="D144" s="24" t="s">
        <v>174</v>
      </c>
      <c r="E144" s="169"/>
      <c r="F144" s="169"/>
      <c r="G144" s="169"/>
    </row>
    <row r="145" spans="1:7" ht="25.2" customHeight="1" thickBot="1" x14ac:dyDescent="0.35">
      <c r="A145" s="23" t="s">
        <v>397</v>
      </c>
      <c r="B145" s="51" t="s">
        <v>395</v>
      </c>
      <c r="C145" s="27" t="s">
        <v>176</v>
      </c>
      <c r="D145" s="27" t="s">
        <v>174</v>
      </c>
      <c r="E145" s="169"/>
      <c r="F145" s="169"/>
      <c r="G145" s="169"/>
    </row>
    <row r="146" spans="1:7" ht="25.2" customHeight="1" thickBot="1" x14ac:dyDescent="0.35">
      <c r="A146" s="23" t="s">
        <v>398</v>
      </c>
      <c r="B146" s="52" t="s">
        <v>399</v>
      </c>
      <c r="C146" s="25" t="s">
        <v>190</v>
      </c>
      <c r="D146" s="25" t="s">
        <v>174</v>
      </c>
      <c r="E146" s="169"/>
      <c r="F146" s="169"/>
      <c r="G146" s="169"/>
    </row>
    <row r="147" spans="1:7" ht="25.2" customHeight="1" thickBot="1" x14ac:dyDescent="0.35">
      <c r="A147" s="26" t="s">
        <v>400</v>
      </c>
      <c r="B147" s="139" t="s">
        <v>401</v>
      </c>
      <c r="C147" s="140"/>
      <c r="D147" s="140"/>
      <c r="E147" s="140"/>
      <c r="F147" s="140"/>
      <c r="G147" s="140"/>
    </row>
    <row r="148" spans="1:7" ht="25.2" customHeight="1" thickBot="1" x14ac:dyDescent="0.35">
      <c r="A148" s="23" t="s">
        <v>402</v>
      </c>
      <c r="B148" s="24" t="s">
        <v>401</v>
      </c>
      <c r="C148" s="24" t="s">
        <v>173</v>
      </c>
      <c r="D148" s="24" t="s">
        <v>174</v>
      </c>
      <c r="E148" s="169"/>
      <c r="F148" s="169"/>
      <c r="G148" s="169"/>
    </row>
    <row r="149" spans="1:7" ht="25.2" customHeight="1" thickBot="1" x14ac:dyDescent="0.35">
      <c r="A149" s="23" t="s">
        <v>403</v>
      </c>
      <c r="B149" s="27" t="s">
        <v>401</v>
      </c>
      <c r="C149" s="27" t="s">
        <v>176</v>
      </c>
      <c r="D149" s="27" t="s">
        <v>174</v>
      </c>
      <c r="E149" s="169"/>
      <c r="F149" s="169"/>
      <c r="G149" s="169"/>
    </row>
    <row r="150" spans="1:7" ht="25.2" customHeight="1" thickBot="1" x14ac:dyDescent="0.35">
      <c r="A150" s="53" t="s">
        <v>404</v>
      </c>
      <c r="B150" s="25" t="s">
        <v>401</v>
      </c>
      <c r="C150" s="25" t="s">
        <v>190</v>
      </c>
      <c r="D150" s="27" t="s">
        <v>174</v>
      </c>
      <c r="E150" s="169"/>
      <c r="F150" s="169"/>
      <c r="G150" s="169"/>
    </row>
    <row r="151" spans="1:7" ht="25.2" customHeight="1" thickBot="1" x14ac:dyDescent="0.35">
      <c r="A151" s="30" t="s">
        <v>405</v>
      </c>
      <c r="B151" s="30" t="s">
        <v>406</v>
      </c>
      <c r="C151" s="30" t="s">
        <v>190</v>
      </c>
      <c r="D151" s="54" t="s">
        <v>174</v>
      </c>
      <c r="E151" s="169"/>
      <c r="F151" s="169"/>
      <c r="G151" s="169"/>
    </row>
    <row r="152" spans="1:7" ht="25.2" customHeight="1" thickBot="1" x14ac:dyDescent="0.35">
      <c r="A152" s="55" t="s">
        <v>407</v>
      </c>
      <c r="B152" s="147" t="s">
        <v>408</v>
      </c>
      <c r="C152" s="148"/>
      <c r="D152" s="148"/>
      <c r="E152" s="148"/>
      <c r="F152" s="148"/>
      <c r="G152" s="148"/>
    </row>
    <row r="153" spans="1:7" ht="25.2" customHeight="1" thickBot="1" x14ac:dyDescent="0.35">
      <c r="A153" s="56" t="s">
        <v>409</v>
      </c>
      <c r="B153" s="57" t="s">
        <v>410</v>
      </c>
      <c r="C153" s="56" t="s">
        <v>14</v>
      </c>
      <c r="D153" s="27" t="s">
        <v>174</v>
      </c>
      <c r="E153" s="169"/>
      <c r="F153" s="169"/>
      <c r="G153" s="169"/>
    </row>
    <row r="154" spans="1:7" ht="25.2" customHeight="1" thickBot="1" x14ac:dyDescent="0.35">
      <c r="A154" s="56" t="s">
        <v>411</v>
      </c>
      <c r="B154" s="57" t="s">
        <v>410</v>
      </c>
      <c r="C154" s="56" t="s">
        <v>58</v>
      </c>
      <c r="D154" s="27" t="s">
        <v>174</v>
      </c>
      <c r="E154" s="169"/>
      <c r="F154" s="169"/>
      <c r="G154" s="169"/>
    </row>
    <row r="155" spans="1:7" ht="25.2" customHeight="1" thickBot="1" x14ac:dyDescent="0.35">
      <c r="A155" s="58" t="s">
        <v>412</v>
      </c>
      <c r="B155" s="59" t="s">
        <v>413</v>
      </c>
      <c r="C155" s="58" t="s">
        <v>414</v>
      </c>
      <c r="D155" s="33" t="s">
        <v>194</v>
      </c>
      <c r="E155" s="169"/>
      <c r="F155" s="169"/>
      <c r="G155" s="169"/>
    </row>
    <row r="156" spans="1:7" ht="25.2" customHeight="1" thickBot="1" x14ac:dyDescent="0.35">
      <c r="A156" s="47" t="s">
        <v>415</v>
      </c>
      <c r="B156" s="149" t="s">
        <v>416</v>
      </c>
      <c r="C156" s="150"/>
      <c r="D156" s="150"/>
      <c r="E156" s="150"/>
      <c r="F156" s="150"/>
      <c r="G156" s="150"/>
    </row>
    <row r="157" spans="1:7" ht="25.2" customHeight="1" thickBot="1" x14ac:dyDescent="0.35">
      <c r="A157" s="60" t="s">
        <v>417</v>
      </c>
      <c r="B157" s="61" t="s">
        <v>418</v>
      </c>
      <c r="C157" s="60" t="s">
        <v>14</v>
      </c>
      <c r="D157" s="34" t="s">
        <v>174</v>
      </c>
      <c r="E157" s="169"/>
      <c r="F157" s="169"/>
      <c r="G157" s="169"/>
    </row>
    <row r="158" spans="1:7" ht="25.2" customHeight="1" thickBot="1" x14ac:dyDescent="0.35">
      <c r="A158" s="56" t="s">
        <v>419</v>
      </c>
      <c r="B158" s="57" t="s">
        <v>418</v>
      </c>
      <c r="C158" s="56" t="s">
        <v>58</v>
      </c>
      <c r="D158" s="33" t="s">
        <v>174</v>
      </c>
      <c r="E158" s="169"/>
      <c r="F158" s="169"/>
      <c r="G158" s="169"/>
    </row>
    <row r="159" spans="1:7" ht="25.2" customHeight="1" thickBot="1" x14ac:dyDescent="0.35">
      <c r="A159" s="56" t="s">
        <v>420</v>
      </c>
      <c r="B159" s="59" t="s">
        <v>418</v>
      </c>
      <c r="C159" s="25" t="s">
        <v>190</v>
      </c>
      <c r="D159" s="25" t="s">
        <v>174</v>
      </c>
      <c r="E159" s="169"/>
      <c r="F159" s="169"/>
      <c r="G159" s="169"/>
    </row>
    <row r="160" spans="1:7" ht="25.2" customHeight="1" thickBot="1" x14ac:dyDescent="0.35">
      <c r="A160" s="26" t="s">
        <v>421</v>
      </c>
      <c r="B160" s="139" t="s">
        <v>422</v>
      </c>
      <c r="C160" s="140"/>
      <c r="D160" s="140"/>
      <c r="E160" s="140"/>
      <c r="F160" s="140"/>
      <c r="G160" s="140"/>
    </row>
    <row r="161" spans="1:7" ht="25.2" customHeight="1" thickBot="1" x14ac:dyDescent="0.35">
      <c r="A161" s="23" t="s">
        <v>423</v>
      </c>
      <c r="B161" s="24" t="s">
        <v>424</v>
      </c>
      <c r="C161" s="24" t="s">
        <v>173</v>
      </c>
      <c r="D161" s="24" t="s">
        <v>174</v>
      </c>
      <c r="E161" s="169"/>
      <c r="F161" s="169"/>
      <c r="G161" s="169"/>
    </row>
    <row r="162" spans="1:7" ht="25.2" customHeight="1" thickBot="1" x14ac:dyDescent="0.35">
      <c r="A162" s="23" t="s">
        <v>425</v>
      </c>
      <c r="B162" s="27" t="s">
        <v>424</v>
      </c>
      <c r="C162" s="27" t="s">
        <v>176</v>
      </c>
      <c r="D162" s="27" t="s">
        <v>174</v>
      </c>
      <c r="E162" s="169"/>
      <c r="F162" s="169"/>
      <c r="G162" s="169"/>
    </row>
    <row r="163" spans="1:7" ht="25.2" customHeight="1" thickBot="1" x14ac:dyDescent="0.35">
      <c r="A163" s="23" t="s">
        <v>426</v>
      </c>
      <c r="B163" s="25" t="s">
        <v>424</v>
      </c>
      <c r="C163" s="25" t="s">
        <v>190</v>
      </c>
      <c r="D163" s="25" t="s">
        <v>174</v>
      </c>
      <c r="E163" s="169"/>
      <c r="F163" s="169"/>
      <c r="G163" s="169"/>
    </row>
    <row r="164" spans="1:7" ht="25.2" customHeight="1" thickBot="1" x14ac:dyDescent="0.35">
      <c r="A164" s="41" t="s">
        <v>427</v>
      </c>
      <c r="B164" s="139" t="s">
        <v>428</v>
      </c>
      <c r="C164" s="140"/>
      <c r="D164" s="140"/>
      <c r="E164" s="140"/>
      <c r="F164" s="140"/>
      <c r="G164" s="140"/>
    </row>
    <row r="165" spans="1:7" ht="25.2" customHeight="1" thickBot="1" x14ac:dyDescent="0.35">
      <c r="A165" s="23" t="s">
        <v>429</v>
      </c>
      <c r="B165" s="24" t="s">
        <v>428</v>
      </c>
      <c r="C165" s="24" t="s">
        <v>173</v>
      </c>
      <c r="D165" s="24" t="s">
        <v>174</v>
      </c>
      <c r="E165" s="169"/>
      <c r="F165" s="169"/>
      <c r="G165" s="169"/>
    </row>
    <row r="166" spans="1:7" ht="25.2" customHeight="1" thickBot="1" x14ac:dyDescent="0.35">
      <c r="A166" s="23" t="s">
        <v>430</v>
      </c>
      <c r="B166" s="25" t="s">
        <v>428</v>
      </c>
      <c r="C166" s="25" t="s">
        <v>176</v>
      </c>
      <c r="D166" s="25" t="s">
        <v>174</v>
      </c>
      <c r="E166" s="169"/>
      <c r="F166" s="169"/>
      <c r="G166" s="169"/>
    </row>
    <row r="167" spans="1:7" ht="25.2" customHeight="1" thickBot="1" x14ac:dyDescent="0.35">
      <c r="A167" s="26" t="s">
        <v>431</v>
      </c>
      <c r="B167" s="139" t="s">
        <v>432</v>
      </c>
      <c r="C167" s="140"/>
      <c r="D167" s="140"/>
      <c r="E167" s="140"/>
      <c r="F167" s="140"/>
      <c r="G167" s="140"/>
    </row>
    <row r="168" spans="1:7" ht="25.2" customHeight="1" thickBot="1" x14ac:dyDescent="0.35">
      <c r="A168" s="23" t="s">
        <v>433</v>
      </c>
      <c r="B168" s="24" t="s">
        <v>432</v>
      </c>
      <c r="C168" s="24" t="s">
        <v>173</v>
      </c>
      <c r="D168" s="24" t="s">
        <v>174</v>
      </c>
      <c r="E168" s="169"/>
      <c r="F168" s="169"/>
      <c r="G168" s="169"/>
    </row>
    <row r="169" spans="1:7" ht="25.2" customHeight="1" thickBot="1" x14ac:dyDescent="0.35">
      <c r="A169" s="23" t="s">
        <v>434</v>
      </c>
      <c r="B169" s="25" t="s">
        <v>432</v>
      </c>
      <c r="C169" s="25" t="s">
        <v>176</v>
      </c>
      <c r="D169" s="25" t="s">
        <v>174</v>
      </c>
      <c r="E169" s="169"/>
      <c r="F169" s="169"/>
      <c r="G169" s="169"/>
    </row>
    <row r="170" spans="1:7" ht="25.2" customHeight="1" thickBot="1" x14ac:dyDescent="0.35">
      <c r="A170" s="26" t="s">
        <v>435</v>
      </c>
      <c r="B170" s="139" t="s">
        <v>436</v>
      </c>
      <c r="C170" s="140"/>
      <c r="D170" s="140"/>
      <c r="E170" s="140"/>
      <c r="F170" s="140"/>
      <c r="G170" s="140"/>
    </row>
    <row r="171" spans="1:7" ht="25.2" customHeight="1" thickBot="1" x14ac:dyDescent="0.35">
      <c r="A171" s="23" t="s">
        <v>437</v>
      </c>
      <c r="B171" s="24" t="s">
        <v>436</v>
      </c>
      <c r="C171" s="24" t="s">
        <v>173</v>
      </c>
      <c r="D171" s="24" t="s">
        <v>174</v>
      </c>
      <c r="E171" s="169"/>
      <c r="F171" s="169"/>
      <c r="G171" s="169"/>
    </row>
    <row r="172" spans="1:7" ht="25.2" customHeight="1" thickBot="1" x14ac:dyDescent="0.35">
      <c r="A172" s="23" t="s">
        <v>438</v>
      </c>
      <c r="B172" s="25" t="s">
        <v>436</v>
      </c>
      <c r="C172" s="25" t="s">
        <v>176</v>
      </c>
      <c r="D172" s="25" t="s">
        <v>174</v>
      </c>
      <c r="E172" s="169"/>
      <c r="F172" s="169"/>
      <c r="G172" s="169"/>
    </row>
    <row r="173" spans="1:7" ht="25.2" customHeight="1" thickBot="1" x14ac:dyDescent="0.35">
      <c r="A173" s="26" t="s">
        <v>439</v>
      </c>
      <c r="B173" s="139" t="s">
        <v>440</v>
      </c>
      <c r="C173" s="140"/>
      <c r="D173" s="140"/>
      <c r="E173" s="140"/>
      <c r="F173" s="140"/>
      <c r="G173" s="140"/>
    </row>
    <row r="174" spans="1:7" ht="25.2" customHeight="1" thickBot="1" x14ac:dyDescent="0.35">
      <c r="A174" s="23" t="s">
        <v>441</v>
      </c>
      <c r="B174" s="24" t="s">
        <v>442</v>
      </c>
      <c r="C174" s="24" t="s">
        <v>173</v>
      </c>
      <c r="D174" s="24" t="s">
        <v>174</v>
      </c>
      <c r="E174" s="169"/>
      <c r="F174" s="169"/>
      <c r="G174" s="169"/>
    </row>
    <row r="175" spans="1:7" ht="25.2" customHeight="1" thickBot="1" x14ac:dyDescent="0.35">
      <c r="A175" s="32" t="s">
        <v>443</v>
      </c>
      <c r="B175" s="33" t="s">
        <v>442</v>
      </c>
      <c r="C175" s="28" t="s">
        <v>176</v>
      </c>
      <c r="D175" s="33" t="s">
        <v>174</v>
      </c>
      <c r="E175" s="169"/>
      <c r="F175" s="169"/>
      <c r="G175" s="169"/>
    </row>
    <row r="176" spans="1:7" ht="25.2" customHeight="1" thickBot="1" x14ac:dyDescent="0.35">
      <c r="A176" s="26" t="s">
        <v>444</v>
      </c>
      <c r="B176" s="139" t="s">
        <v>445</v>
      </c>
      <c r="C176" s="140"/>
      <c r="D176" s="140"/>
      <c r="E176" s="140"/>
      <c r="F176" s="140"/>
      <c r="G176" s="140"/>
    </row>
    <row r="177" spans="1:7" ht="25.2" customHeight="1" thickBot="1" x14ac:dyDescent="0.35">
      <c r="A177" s="32" t="s">
        <v>446</v>
      </c>
      <c r="B177" s="34" t="s">
        <v>447</v>
      </c>
      <c r="C177" s="34" t="s">
        <v>173</v>
      </c>
      <c r="D177" s="34" t="s">
        <v>174</v>
      </c>
      <c r="E177" s="169"/>
      <c r="F177" s="169"/>
      <c r="G177" s="169"/>
    </row>
    <row r="178" spans="1:7" ht="25.2" customHeight="1" thickBot="1" x14ac:dyDescent="0.35">
      <c r="A178" s="38" t="s">
        <v>448</v>
      </c>
      <c r="B178" s="160" t="s">
        <v>447</v>
      </c>
      <c r="C178" s="62" t="s">
        <v>176</v>
      </c>
      <c r="D178" s="62" t="s">
        <v>174</v>
      </c>
      <c r="E178" s="169"/>
      <c r="F178" s="169"/>
      <c r="G178" s="169"/>
    </row>
    <row r="179" spans="1:7" ht="25.2" customHeight="1" thickBot="1" x14ac:dyDescent="0.35">
      <c r="A179" s="63" t="s">
        <v>449</v>
      </c>
      <c r="B179" s="161" t="s">
        <v>447</v>
      </c>
      <c r="C179" s="33" t="s">
        <v>190</v>
      </c>
      <c r="D179" s="33" t="s">
        <v>174</v>
      </c>
      <c r="E179" s="169"/>
      <c r="F179" s="169"/>
      <c r="G179" s="169"/>
    </row>
    <row r="180" spans="1:7" ht="25.2" customHeight="1" thickBot="1" x14ac:dyDescent="0.35">
      <c r="A180" s="30" t="s">
        <v>450</v>
      </c>
      <c r="B180" s="46" t="s">
        <v>451</v>
      </c>
      <c r="C180" s="46" t="s">
        <v>190</v>
      </c>
      <c r="D180" s="46" t="s">
        <v>174</v>
      </c>
      <c r="E180" s="169"/>
      <c r="F180" s="169"/>
      <c r="G180" s="169"/>
    </row>
    <row r="181" spans="1:7" ht="25.2" customHeight="1" thickBot="1" x14ac:dyDescent="0.35">
      <c r="A181" s="48" t="s">
        <v>452</v>
      </c>
      <c r="B181" s="139" t="s">
        <v>453</v>
      </c>
      <c r="C181" s="140"/>
      <c r="D181" s="140"/>
      <c r="E181" s="140"/>
      <c r="F181" s="140"/>
      <c r="G181" s="140"/>
    </row>
    <row r="182" spans="1:7" ht="25.2" customHeight="1" thickBot="1" x14ac:dyDescent="0.35">
      <c r="A182" s="43" t="s">
        <v>454</v>
      </c>
      <c r="B182" s="64" t="s">
        <v>453</v>
      </c>
      <c r="C182" s="64" t="s">
        <v>173</v>
      </c>
      <c r="D182" s="64" t="s">
        <v>174</v>
      </c>
      <c r="E182" s="169"/>
      <c r="F182" s="169"/>
      <c r="G182" s="169"/>
    </row>
    <row r="183" spans="1:7" ht="25.2" customHeight="1" thickBot="1" x14ac:dyDescent="0.35">
      <c r="A183" s="65" t="s">
        <v>455</v>
      </c>
      <c r="B183" s="66" t="s">
        <v>453</v>
      </c>
      <c r="C183" s="66" t="s">
        <v>176</v>
      </c>
      <c r="D183" s="66" t="s">
        <v>174</v>
      </c>
      <c r="E183" s="169"/>
      <c r="F183" s="169"/>
      <c r="G183" s="169"/>
    </row>
    <row r="184" spans="1:7" ht="25.2" customHeight="1" thickBot="1" x14ac:dyDescent="0.35">
      <c r="A184" s="22" t="s">
        <v>456</v>
      </c>
      <c r="B184" s="139" t="s">
        <v>457</v>
      </c>
      <c r="C184" s="140"/>
      <c r="D184" s="140"/>
      <c r="E184" s="140"/>
      <c r="F184" s="140"/>
      <c r="G184" s="140"/>
    </row>
    <row r="185" spans="1:7" ht="25.2" customHeight="1" thickBot="1" x14ac:dyDescent="0.35">
      <c r="A185" s="67" t="s">
        <v>458</v>
      </c>
      <c r="B185" s="64" t="s">
        <v>457</v>
      </c>
      <c r="C185" s="68" t="s">
        <v>173</v>
      </c>
      <c r="D185" s="34" t="s">
        <v>174</v>
      </c>
      <c r="E185" s="169"/>
      <c r="F185" s="169"/>
      <c r="G185" s="169"/>
    </row>
    <row r="186" spans="1:7" ht="25.2" customHeight="1" thickBot="1" x14ac:dyDescent="0.35">
      <c r="A186" s="43" t="s">
        <v>459</v>
      </c>
      <c r="B186" s="162" t="s">
        <v>457</v>
      </c>
      <c r="C186" s="69" t="s">
        <v>176</v>
      </c>
      <c r="D186" s="62" t="s">
        <v>174</v>
      </c>
      <c r="E186" s="169"/>
      <c r="F186" s="169"/>
      <c r="G186" s="169"/>
    </row>
    <row r="187" spans="1:7" ht="25.2" customHeight="1" thickBot="1" x14ac:dyDescent="0.35">
      <c r="A187" s="43" t="s">
        <v>460</v>
      </c>
      <c r="B187" s="162" t="s">
        <v>461</v>
      </c>
      <c r="C187" s="70" t="s">
        <v>190</v>
      </c>
      <c r="D187" s="33" t="s">
        <v>174</v>
      </c>
      <c r="E187" s="169"/>
      <c r="F187" s="169"/>
      <c r="G187" s="169"/>
    </row>
    <row r="188" spans="1:7" ht="25.2" customHeight="1" thickBot="1" x14ac:dyDescent="0.35">
      <c r="A188" s="65" t="s">
        <v>462</v>
      </c>
      <c r="B188" s="66" t="s">
        <v>463</v>
      </c>
      <c r="C188" s="70" t="s">
        <v>190</v>
      </c>
      <c r="D188" s="33" t="s">
        <v>174</v>
      </c>
      <c r="E188" s="169"/>
      <c r="F188" s="169"/>
      <c r="G188" s="169"/>
    </row>
    <row r="189" spans="1:7" ht="25.2" customHeight="1" thickBot="1" x14ac:dyDescent="0.35">
      <c r="A189" s="71" t="s">
        <v>464</v>
      </c>
      <c r="B189" s="145" t="s">
        <v>465</v>
      </c>
      <c r="C189" s="146"/>
      <c r="D189" s="146"/>
      <c r="E189" s="146"/>
      <c r="F189" s="146"/>
      <c r="G189" s="146"/>
    </row>
    <row r="190" spans="1:7" ht="25.2" customHeight="1" thickBot="1" x14ac:dyDescent="0.35">
      <c r="A190" s="65" t="s">
        <v>466</v>
      </c>
      <c r="B190" s="162" t="s">
        <v>465</v>
      </c>
      <c r="C190" s="70" t="s">
        <v>173</v>
      </c>
      <c r="D190" s="33" t="s">
        <v>174</v>
      </c>
      <c r="E190" s="169"/>
      <c r="F190" s="169"/>
      <c r="G190" s="169"/>
    </row>
    <row r="191" spans="1:7" ht="25.2" customHeight="1" thickBot="1" x14ac:dyDescent="0.35">
      <c r="A191" s="30" t="s">
        <v>467</v>
      </c>
      <c r="B191" s="117" t="s">
        <v>465</v>
      </c>
      <c r="C191" s="69" t="s">
        <v>176</v>
      </c>
      <c r="D191" s="62" t="s">
        <v>174</v>
      </c>
      <c r="E191" s="169"/>
      <c r="F191" s="169"/>
      <c r="G191" s="169"/>
    </row>
    <row r="192" spans="1:7" ht="25.2" customHeight="1" thickBot="1" x14ac:dyDescent="0.35">
      <c r="A192" s="42" t="s">
        <v>468</v>
      </c>
      <c r="B192" s="139" t="s">
        <v>469</v>
      </c>
      <c r="C192" s="140"/>
      <c r="D192" s="140"/>
      <c r="E192" s="140"/>
      <c r="F192" s="140"/>
      <c r="G192" s="140"/>
    </row>
    <row r="193" spans="1:7" ht="25.2" customHeight="1" thickBot="1" x14ac:dyDescent="0.35">
      <c r="A193" s="43" t="s">
        <v>470</v>
      </c>
      <c r="B193" s="64" t="s">
        <v>469</v>
      </c>
      <c r="C193" s="68" t="s">
        <v>173</v>
      </c>
      <c r="D193" s="34" t="s">
        <v>174</v>
      </c>
      <c r="E193" s="169"/>
      <c r="F193" s="169"/>
      <c r="G193" s="169"/>
    </row>
    <row r="194" spans="1:7" ht="25.2" customHeight="1" thickBot="1" x14ac:dyDescent="0.35">
      <c r="A194" s="43" t="s">
        <v>471</v>
      </c>
      <c r="B194" s="162" t="s">
        <v>469</v>
      </c>
      <c r="C194" s="69" t="s">
        <v>176</v>
      </c>
      <c r="D194" s="62" t="s">
        <v>174</v>
      </c>
      <c r="E194" s="169"/>
      <c r="F194" s="169"/>
      <c r="G194" s="169"/>
    </row>
    <row r="195" spans="1:7" ht="25.2" customHeight="1" thickBot="1" x14ac:dyDescent="0.35">
      <c r="A195" s="43" t="s">
        <v>472</v>
      </c>
      <c r="B195" s="162" t="s">
        <v>473</v>
      </c>
      <c r="C195" s="70" t="s">
        <v>190</v>
      </c>
      <c r="D195" s="33" t="s">
        <v>174</v>
      </c>
      <c r="E195" s="169"/>
      <c r="F195" s="169"/>
      <c r="G195" s="169"/>
    </row>
    <row r="196" spans="1:7" ht="25.2" customHeight="1" thickBot="1" x14ac:dyDescent="0.35">
      <c r="A196" s="72" t="s">
        <v>474</v>
      </c>
      <c r="B196" s="145" t="s">
        <v>475</v>
      </c>
      <c r="C196" s="146"/>
      <c r="D196" s="146"/>
      <c r="E196" s="146"/>
      <c r="F196" s="146"/>
      <c r="G196" s="146"/>
    </row>
    <row r="197" spans="1:7" ht="25.2" customHeight="1" thickBot="1" x14ac:dyDescent="0.35">
      <c r="A197" s="73" t="s">
        <v>476</v>
      </c>
      <c r="B197" s="33" t="s">
        <v>477</v>
      </c>
      <c r="C197" s="33" t="s">
        <v>173</v>
      </c>
      <c r="D197" s="33" t="s">
        <v>174</v>
      </c>
      <c r="E197" s="169"/>
      <c r="F197" s="169"/>
      <c r="G197" s="169"/>
    </row>
    <row r="198" spans="1:7" ht="25.2" customHeight="1" thickBot="1" x14ac:dyDescent="0.35">
      <c r="A198" s="73" t="s">
        <v>478</v>
      </c>
      <c r="B198" s="33" t="s">
        <v>477</v>
      </c>
      <c r="C198" s="33" t="s">
        <v>176</v>
      </c>
      <c r="D198" s="33" t="s">
        <v>174</v>
      </c>
      <c r="E198" s="169"/>
      <c r="F198" s="169"/>
      <c r="G198" s="169"/>
    </row>
    <row r="199" spans="1:7" ht="25.2" customHeight="1" thickBot="1" x14ac:dyDescent="0.35">
      <c r="A199" s="26" t="s">
        <v>479</v>
      </c>
      <c r="B199" s="139" t="s">
        <v>480</v>
      </c>
      <c r="C199" s="140"/>
      <c r="D199" s="140"/>
      <c r="E199" s="140"/>
      <c r="F199" s="140"/>
      <c r="G199" s="140"/>
    </row>
    <row r="200" spans="1:7" ht="25.2" customHeight="1" thickBot="1" x14ac:dyDescent="0.35">
      <c r="A200" s="23" t="s">
        <v>481</v>
      </c>
      <c r="B200" s="24" t="s">
        <v>482</v>
      </c>
      <c r="C200" s="24" t="s">
        <v>176</v>
      </c>
      <c r="D200" s="24" t="s">
        <v>174</v>
      </c>
      <c r="E200" s="169"/>
      <c r="F200" s="169"/>
      <c r="G200" s="169"/>
    </row>
    <row r="201" spans="1:7" ht="25.2" customHeight="1" thickBot="1" x14ac:dyDescent="0.35">
      <c r="A201" s="23" t="s">
        <v>483</v>
      </c>
      <c r="B201" s="25" t="s">
        <v>484</v>
      </c>
      <c r="C201" s="25" t="s">
        <v>190</v>
      </c>
      <c r="D201" s="25" t="s">
        <v>174</v>
      </c>
      <c r="E201" s="169"/>
      <c r="F201" s="169"/>
      <c r="G201" s="169"/>
    </row>
    <row r="202" spans="1:7" ht="25.2" customHeight="1" thickBot="1" x14ac:dyDescent="0.35">
      <c r="A202" s="26" t="s">
        <v>485</v>
      </c>
      <c r="B202" s="139" t="s">
        <v>486</v>
      </c>
      <c r="C202" s="140"/>
      <c r="D202" s="140"/>
      <c r="E202" s="140"/>
      <c r="F202" s="140"/>
      <c r="G202" s="140"/>
    </row>
    <row r="203" spans="1:7" ht="25.2" customHeight="1" thickBot="1" x14ac:dyDescent="0.35">
      <c r="A203" s="23" t="s">
        <v>487</v>
      </c>
      <c r="B203" s="24" t="s">
        <v>486</v>
      </c>
      <c r="C203" s="24" t="s">
        <v>173</v>
      </c>
      <c r="D203" s="24" t="s">
        <v>174</v>
      </c>
      <c r="E203" s="169"/>
      <c r="F203" s="169"/>
      <c r="G203" s="169"/>
    </row>
    <row r="204" spans="1:7" ht="25.2" customHeight="1" thickBot="1" x14ac:dyDescent="0.35">
      <c r="A204" s="23" t="s">
        <v>488</v>
      </c>
      <c r="B204" s="27" t="s">
        <v>486</v>
      </c>
      <c r="C204" s="27" t="s">
        <v>176</v>
      </c>
      <c r="D204" s="27" t="s">
        <v>174</v>
      </c>
      <c r="E204" s="169"/>
      <c r="F204" s="169"/>
      <c r="G204" s="169"/>
    </row>
    <row r="205" spans="1:7" ht="25.2" customHeight="1" thickBot="1" x14ac:dyDescent="0.35">
      <c r="A205" s="23" t="s">
        <v>489</v>
      </c>
      <c r="B205" s="27" t="s">
        <v>490</v>
      </c>
      <c r="C205" s="27" t="s">
        <v>190</v>
      </c>
      <c r="D205" s="27" t="s">
        <v>174</v>
      </c>
      <c r="E205" s="169"/>
      <c r="F205" s="169"/>
      <c r="G205" s="169"/>
    </row>
    <row r="206" spans="1:7" ht="25.2" customHeight="1" thickBot="1" x14ac:dyDescent="0.35">
      <c r="A206" s="23" t="s">
        <v>491</v>
      </c>
      <c r="B206" s="27" t="s">
        <v>492</v>
      </c>
      <c r="C206" s="27" t="s">
        <v>190</v>
      </c>
      <c r="D206" s="27" t="s">
        <v>174</v>
      </c>
      <c r="E206" s="169"/>
      <c r="F206" s="169"/>
      <c r="G206" s="169"/>
    </row>
    <row r="207" spans="1:7" ht="25.2" customHeight="1" thickBot="1" x14ac:dyDescent="0.35">
      <c r="A207" s="55" t="s">
        <v>493</v>
      </c>
      <c r="B207" s="145" t="s">
        <v>494</v>
      </c>
      <c r="C207" s="146"/>
      <c r="D207" s="146"/>
      <c r="E207" s="146"/>
      <c r="F207" s="146"/>
      <c r="G207" s="146"/>
    </row>
    <row r="208" spans="1:7" ht="25.2" customHeight="1" thickBot="1" x14ac:dyDescent="0.35">
      <c r="A208" s="23" t="s">
        <v>495</v>
      </c>
      <c r="B208" s="27" t="s">
        <v>494</v>
      </c>
      <c r="C208" s="27" t="s">
        <v>173</v>
      </c>
      <c r="D208" s="27" t="s">
        <v>174</v>
      </c>
      <c r="E208" s="169"/>
      <c r="F208" s="169"/>
      <c r="G208" s="169"/>
    </row>
    <row r="209" spans="1:7" ht="25.2" customHeight="1" thickBot="1" x14ac:dyDescent="0.35">
      <c r="A209" s="23" t="s">
        <v>496</v>
      </c>
      <c r="B209" s="27" t="s">
        <v>494</v>
      </c>
      <c r="C209" s="27" t="s">
        <v>176</v>
      </c>
      <c r="D209" s="27" t="s">
        <v>174</v>
      </c>
      <c r="E209" s="169"/>
      <c r="F209" s="169"/>
      <c r="G209" s="169"/>
    </row>
    <row r="210" spans="1:7" ht="25.2" customHeight="1" thickBot="1" x14ac:dyDescent="0.35">
      <c r="A210" s="55" t="s">
        <v>497</v>
      </c>
      <c r="B210" s="145" t="s">
        <v>498</v>
      </c>
      <c r="C210" s="146"/>
      <c r="D210" s="146"/>
      <c r="E210" s="146"/>
      <c r="F210" s="146"/>
      <c r="G210" s="146"/>
    </row>
    <row r="211" spans="1:7" ht="25.2" customHeight="1" thickBot="1" x14ac:dyDescent="0.35">
      <c r="A211" s="23" t="s">
        <v>499</v>
      </c>
      <c r="B211" s="27" t="s">
        <v>498</v>
      </c>
      <c r="C211" s="27" t="s">
        <v>173</v>
      </c>
      <c r="D211" s="27" t="s">
        <v>174</v>
      </c>
      <c r="E211" s="169"/>
      <c r="F211" s="169"/>
      <c r="G211" s="169"/>
    </row>
    <row r="212" spans="1:7" ht="25.2" customHeight="1" thickBot="1" x14ac:dyDescent="0.35">
      <c r="A212" s="23" t="s">
        <v>500</v>
      </c>
      <c r="B212" s="27" t="s">
        <v>498</v>
      </c>
      <c r="C212" s="27" t="s">
        <v>176</v>
      </c>
      <c r="D212" s="27" t="s">
        <v>174</v>
      </c>
      <c r="E212" s="169"/>
      <c r="F212" s="169"/>
      <c r="G212" s="169"/>
    </row>
    <row r="213" spans="1:7" ht="25.2" customHeight="1" thickBot="1" x14ac:dyDescent="0.35">
      <c r="A213" s="55" t="s">
        <v>501</v>
      </c>
      <c r="B213" s="145" t="s">
        <v>502</v>
      </c>
      <c r="C213" s="146"/>
      <c r="D213" s="146"/>
      <c r="E213" s="146"/>
      <c r="F213" s="146"/>
      <c r="G213" s="146"/>
    </row>
    <row r="214" spans="1:7" ht="25.2" customHeight="1" thickBot="1" x14ac:dyDescent="0.35">
      <c r="A214" s="23" t="s">
        <v>503</v>
      </c>
      <c r="B214" s="27" t="s">
        <v>504</v>
      </c>
      <c r="C214" s="27" t="s">
        <v>173</v>
      </c>
      <c r="D214" s="27" t="s">
        <v>174</v>
      </c>
      <c r="E214" s="169"/>
      <c r="F214" s="169"/>
      <c r="G214" s="169"/>
    </row>
    <row r="215" spans="1:7" ht="25.2" customHeight="1" thickBot="1" x14ac:dyDescent="0.35">
      <c r="A215" s="23" t="s">
        <v>505</v>
      </c>
      <c r="B215" s="27" t="s">
        <v>504</v>
      </c>
      <c r="C215" s="27" t="s">
        <v>176</v>
      </c>
      <c r="D215" s="27" t="s">
        <v>174</v>
      </c>
      <c r="E215" s="169"/>
      <c r="F215" s="169"/>
      <c r="G215" s="169"/>
    </row>
    <row r="216" spans="1:7" ht="25.2" customHeight="1" thickBot="1" x14ac:dyDescent="0.35">
      <c r="A216" s="55" t="s">
        <v>506</v>
      </c>
      <c r="B216" s="145" t="s">
        <v>507</v>
      </c>
      <c r="C216" s="146"/>
      <c r="D216" s="146"/>
      <c r="E216" s="146"/>
      <c r="F216" s="146"/>
      <c r="G216" s="146"/>
    </row>
    <row r="217" spans="1:7" ht="25.2" customHeight="1" thickBot="1" x14ac:dyDescent="0.35">
      <c r="A217" s="44" t="s">
        <v>508</v>
      </c>
      <c r="B217" s="45" t="s">
        <v>507</v>
      </c>
      <c r="C217" s="45" t="s">
        <v>173</v>
      </c>
      <c r="D217" s="45" t="s">
        <v>174</v>
      </c>
      <c r="E217" s="169"/>
      <c r="F217" s="169"/>
      <c r="G217" s="169"/>
    </row>
    <row r="218" spans="1:7" ht="25.2" customHeight="1" thickBot="1" x14ac:dyDescent="0.35">
      <c r="A218" s="23" t="s">
        <v>509</v>
      </c>
      <c r="B218" s="27" t="s">
        <v>507</v>
      </c>
      <c r="C218" s="27" t="s">
        <v>176</v>
      </c>
      <c r="D218" s="27" t="s">
        <v>174</v>
      </c>
      <c r="E218" s="169"/>
      <c r="F218" s="169"/>
      <c r="G218" s="169"/>
    </row>
    <row r="219" spans="1:7" ht="25.2" customHeight="1" thickBot="1" x14ac:dyDescent="0.35">
      <c r="A219" s="55" t="s">
        <v>510</v>
      </c>
      <c r="B219" s="145" t="s">
        <v>511</v>
      </c>
      <c r="C219" s="146"/>
      <c r="D219" s="146"/>
      <c r="E219" s="146"/>
      <c r="F219" s="146"/>
      <c r="G219" s="146"/>
    </row>
    <row r="220" spans="1:7" ht="25.2" customHeight="1" thickBot="1" x14ac:dyDescent="0.35">
      <c r="A220" s="23" t="s">
        <v>512</v>
      </c>
      <c r="B220" s="27" t="s">
        <v>511</v>
      </c>
      <c r="C220" s="27" t="s">
        <v>176</v>
      </c>
      <c r="D220" s="27" t="s">
        <v>174</v>
      </c>
      <c r="E220" s="169"/>
      <c r="F220" s="169"/>
      <c r="G220" s="169"/>
    </row>
    <row r="221" spans="1:7" ht="25.2" customHeight="1" thickBot="1" x14ac:dyDescent="0.35">
      <c r="A221" s="23" t="s">
        <v>513</v>
      </c>
      <c r="B221" s="25" t="s">
        <v>514</v>
      </c>
      <c r="C221" s="25" t="s">
        <v>190</v>
      </c>
      <c r="D221" s="25" t="s">
        <v>174</v>
      </c>
      <c r="E221" s="169"/>
      <c r="F221" s="169"/>
      <c r="G221" s="169"/>
    </row>
    <row r="222" spans="1:7" ht="25.2" customHeight="1" thickBot="1" x14ac:dyDescent="0.35">
      <c r="A222" s="26" t="s">
        <v>515</v>
      </c>
      <c r="B222" s="139" t="s">
        <v>516</v>
      </c>
      <c r="C222" s="140"/>
      <c r="D222" s="140"/>
      <c r="E222" s="140"/>
      <c r="F222" s="140"/>
      <c r="G222" s="140"/>
    </row>
    <row r="223" spans="1:7" ht="25.2" customHeight="1" thickBot="1" x14ac:dyDescent="0.35">
      <c r="A223" s="23" t="s">
        <v>517</v>
      </c>
      <c r="B223" s="24" t="s">
        <v>518</v>
      </c>
      <c r="C223" s="24" t="s">
        <v>173</v>
      </c>
      <c r="D223" s="24" t="s">
        <v>174</v>
      </c>
      <c r="E223" s="169"/>
      <c r="F223" s="169"/>
      <c r="G223" s="169"/>
    </row>
    <row r="224" spans="1:7" ht="25.2" customHeight="1" thickBot="1" x14ac:dyDescent="0.35">
      <c r="A224" s="53" t="s">
        <v>519</v>
      </c>
      <c r="B224" s="25" t="s">
        <v>518</v>
      </c>
      <c r="C224" s="25" t="s">
        <v>176</v>
      </c>
      <c r="D224" s="25" t="s">
        <v>174</v>
      </c>
      <c r="E224" s="169"/>
      <c r="F224" s="169"/>
      <c r="G224" s="169"/>
    </row>
    <row r="225" spans="1:7" ht="25.2" customHeight="1" thickBot="1" x14ac:dyDescent="0.35">
      <c r="A225" s="74" t="s">
        <v>520</v>
      </c>
      <c r="B225" s="139" t="s">
        <v>521</v>
      </c>
      <c r="C225" s="140"/>
      <c r="D225" s="140"/>
      <c r="E225" s="140"/>
      <c r="F225" s="140"/>
      <c r="G225" s="140"/>
    </row>
    <row r="226" spans="1:7" ht="25.2" customHeight="1" thickBot="1" x14ac:dyDescent="0.35">
      <c r="A226" s="32" t="s">
        <v>522</v>
      </c>
      <c r="B226" s="24" t="s">
        <v>521</v>
      </c>
      <c r="C226" s="24" t="s">
        <v>173</v>
      </c>
      <c r="D226" s="24" t="s">
        <v>174</v>
      </c>
      <c r="E226" s="169"/>
      <c r="F226" s="169"/>
      <c r="G226" s="169"/>
    </row>
    <row r="227" spans="1:7" ht="25.2" customHeight="1" thickBot="1" x14ac:dyDescent="0.35">
      <c r="A227" s="23" t="s">
        <v>523</v>
      </c>
      <c r="B227" s="27" t="s">
        <v>521</v>
      </c>
      <c r="C227" s="27" t="s">
        <v>176</v>
      </c>
      <c r="D227" s="27" t="s">
        <v>174</v>
      </c>
      <c r="E227" s="169"/>
      <c r="F227" s="169"/>
      <c r="G227" s="169"/>
    </row>
    <row r="228" spans="1:7" ht="25.2" customHeight="1" thickBot="1" x14ac:dyDescent="0.35">
      <c r="A228" s="55" t="s">
        <v>524</v>
      </c>
      <c r="B228" s="145" t="s">
        <v>525</v>
      </c>
      <c r="C228" s="146"/>
      <c r="D228" s="146"/>
      <c r="E228" s="146"/>
      <c r="F228" s="146"/>
      <c r="G228" s="146"/>
    </row>
    <row r="229" spans="1:7" ht="25.2" customHeight="1" thickBot="1" x14ac:dyDescent="0.35">
      <c r="A229" s="23" t="s">
        <v>526</v>
      </c>
      <c r="B229" s="27" t="s">
        <v>525</v>
      </c>
      <c r="C229" s="27" t="s">
        <v>176</v>
      </c>
      <c r="D229" s="27" t="s">
        <v>174</v>
      </c>
      <c r="E229" s="169"/>
      <c r="F229" s="169"/>
      <c r="G229" s="169"/>
    </row>
    <row r="230" spans="1:7" ht="25.2" customHeight="1" thickBot="1" x14ac:dyDescent="0.35">
      <c r="A230" s="23" t="s">
        <v>527</v>
      </c>
      <c r="B230" s="51" t="s">
        <v>528</v>
      </c>
      <c r="C230" s="27" t="s">
        <v>190</v>
      </c>
      <c r="D230" s="27" t="s">
        <v>174</v>
      </c>
      <c r="E230" s="169"/>
      <c r="F230" s="169"/>
      <c r="G230" s="169"/>
    </row>
    <row r="231" spans="1:7" ht="25.2" customHeight="1" thickBot="1" x14ac:dyDescent="0.35">
      <c r="A231" s="55" t="s">
        <v>529</v>
      </c>
      <c r="B231" s="145" t="s">
        <v>530</v>
      </c>
      <c r="C231" s="146"/>
      <c r="D231" s="146"/>
      <c r="E231" s="146"/>
      <c r="F231" s="146"/>
      <c r="G231" s="146"/>
    </row>
    <row r="232" spans="1:7" ht="25.2" customHeight="1" thickBot="1" x14ac:dyDescent="0.35">
      <c r="A232" s="23" t="s">
        <v>531</v>
      </c>
      <c r="B232" s="27" t="s">
        <v>530</v>
      </c>
      <c r="C232" s="27" t="s">
        <v>173</v>
      </c>
      <c r="D232" s="27" t="s">
        <v>174</v>
      </c>
      <c r="E232" s="169"/>
      <c r="F232" s="169"/>
      <c r="G232" s="169"/>
    </row>
    <row r="233" spans="1:7" ht="25.2" customHeight="1" thickBot="1" x14ac:dyDescent="0.35">
      <c r="A233" s="23" t="s">
        <v>532</v>
      </c>
      <c r="B233" s="25" t="s">
        <v>530</v>
      </c>
      <c r="C233" s="25" t="s">
        <v>176</v>
      </c>
      <c r="D233" s="25" t="s">
        <v>174</v>
      </c>
      <c r="E233" s="169"/>
      <c r="F233" s="169"/>
      <c r="G233" s="169"/>
    </row>
    <row r="234" spans="1:7" ht="25.2" customHeight="1" thickBot="1" x14ac:dyDescent="0.35">
      <c r="A234" s="21" t="s">
        <v>533</v>
      </c>
      <c r="B234" s="139" t="s">
        <v>534</v>
      </c>
      <c r="C234" s="140"/>
      <c r="D234" s="140"/>
      <c r="E234" s="140"/>
      <c r="F234" s="140"/>
      <c r="G234" s="140"/>
    </row>
    <row r="235" spans="1:7" ht="25.2" customHeight="1" thickBot="1" x14ac:dyDescent="0.35">
      <c r="A235" s="32" t="s">
        <v>535</v>
      </c>
      <c r="B235" s="24" t="s">
        <v>534</v>
      </c>
      <c r="C235" s="24" t="s">
        <v>173</v>
      </c>
      <c r="D235" s="34" t="s">
        <v>174</v>
      </c>
      <c r="E235" s="169"/>
      <c r="F235" s="169"/>
      <c r="G235" s="169"/>
    </row>
    <row r="236" spans="1:7" ht="25.2" customHeight="1" thickBot="1" x14ac:dyDescent="0.35">
      <c r="A236" s="32" t="s">
        <v>536</v>
      </c>
      <c r="B236" s="28" t="s">
        <v>534</v>
      </c>
      <c r="C236" s="28" t="s">
        <v>176</v>
      </c>
      <c r="D236" s="33" t="s">
        <v>174</v>
      </c>
      <c r="E236" s="169"/>
      <c r="F236" s="169"/>
      <c r="G236" s="169"/>
    </row>
    <row r="237" spans="1:7" ht="25.2" customHeight="1" thickBot="1" x14ac:dyDescent="0.35">
      <c r="A237" s="21" t="s">
        <v>537</v>
      </c>
      <c r="B237" s="139" t="s">
        <v>538</v>
      </c>
      <c r="C237" s="140"/>
      <c r="D237" s="140"/>
      <c r="E237" s="140"/>
      <c r="F237" s="140"/>
      <c r="G237" s="140"/>
    </row>
    <row r="238" spans="1:7" ht="25.2" customHeight="1" thickBot="1" x14ac:dyDescent="0.35">
      <c r="A238" s="32" t="s">
        <v>539</v>
      </c>
      <c r="B238" s="75" t="s">
        <v>540</v>
      </c>
      <c r="C238" s="76" t="s">
        <v>173</v>
      </c>
      <c r="D238" s="34" t="s">
        <v>174</v>
      </c>
      <c r="E238" s="169"/>
      <c r="F238" s="169"/>
      <c r="G238" s="169"/>
    </row>
    <row r="239" spans="1:7" ht="25.2" customHeight="1" thickBot="1" x14ac:dyDescent="0.35">
      <c r="A239" s="77" t="s">
        <v>541</v>
      </c>
      <c r="B239" s="78" t="s">
        <v>540</v>
      </c>
      <c r="C239" s="79" t="s">
        <v>176</v>
      </c>
      <c r="D239" s="33" t="s">
        <v>174</v>
      </c>
      <c r="E239" s="169"/>
      <c r="F239" s="169"/>
      <c r="G239" s="169"/>
    </row>
    <row r="240" spans="1:7" ht="25.2" customHeight="1" thickBot="1" x14ac:dyDescent="0.35">
      <c r="A240" s="30" t="s">
        <v>542</v>
      </c>
      <c r="B240" s="46" t="s">
        <v>543</v>
      </c>
      <c r="C240" s="30" t="s">
        <v>190</v>
      </c>
      <c r="D240" s="46" t="s">
        <v>174</v>
      </c>
      <c r="E240" s="169"/>
      <c r="F240" s="169"/>
      <c r="G240" s="169"/>
    </row>
    <row r="241" spans="1:7" ht="25.2" customHeight="1" thickBot="1" x14ac:dyDescent="0.35">
      <c r="A241" s="80" t="s">
        <v>544</v>
      </c>
      <c r="B241" s="141" t="s">
        <v>545</v>
      </c>
      <c r="C241" s="142"/>
      <c r="D241" s="142"/>
      <c r="E241" s="142"/>
      <c r="F241" s="142"/>
      <c r="G241" s="142"/>
    </row>
    <row r="242" spans="1:7" ht="25.2" customHeight="1" thickBot="1" x14ac:dyDescent="0.35">
      <c r="A242" s="32" t="s">
        <v>546</v>
      </c>
      <c r="B242" s="163" t="s">
        <v>547</v>
      </c>
      <c r="C242" s="81" t="s">
        <v>173</v>
      </c>
      <c r="D242" s="68" t="s">
        <v>174</v>
      </c>
      <c r="E242" s="169"/>
      <c r="F242" s="169"/>
      <c r="G242" s="169"/>
    </row>
    <row r="243" spans="1:7" ht="25.2" customHeight="1" thickBot="1" x14ac:dyDescent="0.35">
      <c r="A243" s="32" t="s">
        <v>548</v>
      </c>
      <c r="B243" s="33" t="s">
        <v>547</v>
      </c>
      <c r="C243" s="24" t="s">
        <v>176</v>
      </c>
      <c r="D243" s="33" t="s">
        <v>174</v>
      </c>
      <c r="E243" s="169"/>
      <c r="F243" s="169"/>
      <c r="G243" s="169"/>
    </row>
    <row r="244" spans="1:7" ht="25.2" customHeight="1" thickBot="1" x14ac:dyDescent="0.35">
      <c r="A244" s="53" t="s">
        <v>549</v>
      </c>
      <c r="B244" s="78" t="s">
        <v>550</v>
      </c>
      <c r="C244" s="82" t="s">
        <v>190</v>
      </c>
      <c r="D244" s="82" t="s">
        <v>174</v>
      </c>
      <c r="E244" s="169"/>
      <c r="F244" s="169"/>
      <c r="G244" s="169"/>
    </row>
    <row r="245" spans="1:7" ht="25.2" customHeight="1" thickBot="1" x14ac:dyDescent="0.35">
      <c r="A245" s="83" t="s">
        <v>551</v>
      </c>
      <c r="B245" s="143" t="s">
        <v>552</v>
      </c>
      <c r="C245" s="144"/>
      <c r="D245" s="144"/>
      <c r="E245" s="144"/>
      <c r="F245" s="144"/>
      <c r="G245" s="144"/>
    </row>
    <row r="246" spans="1:7" ht="25.2" customHeight="1" thickBot="1" x14ac:dyDescent="0.35">
      <c r="A246" s="84" t="s">
        <v>553</v>
      </c>
      <c r="B246" s="164" t="s">
        <v>552</v>
      </c>
      <c r="C246" s="30" t="s">
        <v>173</v>
      </c>
      <c r="D246" s="85" t="s">
        <v>174</v>
      </c>
      <c r="E246" s="169"/>
      <c r="F246" s="169"/>
      <c r="G246" s="169"/>
    </row>
    <row r="247" spans="1:7" ht="25.2" customHeight="1" thickBot="1" x14ac:dyDescent="0.35">
      <c r="A247" s="86" t="s">
        <v>554</v>
      </c>
      <c r="B247" s="165" t="s">
        <v>552</v>
      </c>
      <c r="C247" s="30" t="s">
        <v>176</v>
      </c>
      <c r="D247" s="85" t="s">
        <v>174</v>
      </c>
      <c r="E247" s="169"/>
      <c r="F247" s="169"/>
      <c r="G247" s="169"/>
    </row>
    <row r="248" spans="1:7" ht="25.2" customHeight="1" thickBot="1" x14ac:dyDescent="0.35">
      <c r="A248" s="86" t="s">
        <v>555</v>
      </c>
      <c r="B248" s="164" t="s">
        <v>552</v>
      </c>
      <c r="C248" s="30" t="s">
        <v>190</v>
      </c>
      <c r="D248" s="85" t="s">
        <v>174</v>
      </c>
      <c r="E248" s="169"/>
      <c r="F248" s="169"/>
      <c r="G248" s="169"/>
    </row>
    <row r="249" spans="1:7" ht="25.2" customHeight="1" thickBot="1" x14ac:dyDescent="0.35">
      <c r="A249" s="84" t="s">
        <v>556</v>
      </c>
      <c r="B249" s="164" t="s">
        <v>557</v>
      </c>
      <c r="C249" s="30" t="s">
        <v>190</v>
      </c>
      <c r="D249" s="85" t="s">
        <v>174</v>
      </c>
      <c r="E249" s="169"/>
      <c r="F249" s="169"/>
      <c r="G249" s="169"/>
    </row>
    <row r="250" spans="1:7" ht="25.2" customHeight="1" thickBot="1" x14ac:dyDescent="0.35">
      <c r="A250" s="74" t="s">
        <v>558</v>
      </c>
      <c r="B250" s="139" t="s">
        <v>559</v>
      </c>
      <c r="C250" s="140"/>
      <c r="D250" s="140"/>
      <c r="E250" s="140"/>
      <c r="F250" s="140"/>
      <c r="G250" s="140"/>
    </row>
    <row r="251" spans="1:7" ht="25.2" customHeight="1" thickBot="1" x14ac:dyDescent="0.35">
      <c r="A251" s="30" t="s">
        <v>560</v>
      </c>
      <c r="B251" s="34" t="s">
        <v>559</v>
      </c>
      <c r="C251" s="81" t="s">
        <v>173</v>
      </c>
      <c r="D251" s="87" t="s">
        <v>174</v>
      </c>
      <c r="E251" s="169"/>
      <c r="F251" s="169"/>
      <c r="G251" s="169"/>
    </row>
    <row r="252" spans="1:7" ht="25.2" customHeight="1" thickBot="1" x14ac:dyDescent="0.35">
      <c r="A252" s="84" t="s">
        <v>561</v>
      </c>
      <c r="B252" s="33" t="s">
        <v>559</v>
      </c>
      <c r="C252" s="30" t="s">
        <v>176</v>
      </c>
      <c r="D252" s="85" t="s">
        <v>174</v>
      </c>
      <c r="E252" s="169"/>
      <c r="F252" s="169"/>
      <c r="G252" s="169"/>
    </row>
    <row r="253" spans="1:7" ht="25.2" customHeight="1" thickBot="1" x14ac:dyDescent="0.35">
      <c r="A253" s="84" t="s">
        <v>562</v>
      </c>
      <c r="B253" s="78" t="s">
        <v>563</v>
      </c>
      <c r="C253" s="30" t="s">
        <v>190</v>
      </c>
      <c r="D253" s="85" t="s">
        <v>174</v>
      </c>
      <c r="E253" s="169"/>
      <c r="F253" s="169"/>
      <c r="G253" s="169"/>
    </row>
    <row r="254" spans="1:7" ht="25.2" customHeight="1" thickBot="1" x14ac:dyDescent="0.35">
      <c r="A254" s="88" t="s">
        <v>564</v>
      </c>
      <c r="B254" s="139" t="s">
        <v>565</v>
      </c>
      <c r="C254" s="140"/>
      <c r="D254" s="140"/>
      <c r="E254" s="140"/>
      <c r="F254" s="140"/>
      <c r="G254" s="140"/>
    </row>
    <row r="255" spans="1:7" ht="25.2" customHeight="1" thickBot="1" x14ac:dyDescent="0.35">
      <c r="A255" s="43" t="s">
        <v>566</v>
      </c>
      <c r="B255" s="68" t="s">
        <v>567</v>
      </c>
      <c r="C255" s="81" t="s">
        <v>173</v>
      </c>
      <c r="D255" s="87" t="s">
        <v>174</v>
      </c>
      <c r="E255" s="169"/>
      <c r="F255" s="169"/>
      <c r="G255" s="169"/>
    </row>
    <row r="256" spans="1:7" ht="25.2" customHeight="1" thickBot="1" x14ac:dyDescent="0.35">
      <c r="A256" s="43" t="s">
        <v>568</v>
      </c>
      <c r="B256" s="70" t="s">
        <v>567</v>
      </c>
      <c r="C256" s="30" t="s">
        <v>176</v>
      </c>
      <c r="D256" s="85" t="s">
        <v>174</v>
      </c>
      <c r="E256" s="169"/>
      <c r="F256" s="169"/>
      <c r="G256" s="169"/>
    </row>
    <row r="257" spans="1:7" ht="25.2" customHeight="1" thickBot="1" x14ac:dyDescent="0.35">
      <c r="A257" s="43" t="s">
        <v>569</v>
      </c>
      <c r="B257" s="70" t="s">
        <v>570</v>
      </c>
      <c r="C257" s="30" t="s">
        <v>190</v>
      </c>
      <c r="D257" s="85" t="s">
        <v>174</v>
      </c>
      <c r="E257" s="169"/>
      <c r="F257" s="169"/>
      <c r="G257" s="169"/>
    </row>
    <row r="258" spans="1:7" ht="25.2" customHeight="1" thickBot="1" x14ac:dyDescent="0.35">
      <c r="A258" s="89" t="s">
        <v>571</v>
      </c>
      <c r="B258" s="139" t="s">
        <v>572</v>
      </c>
      <c r="C258" s="140"/>
      <c r="D258" s="140"/>
      <c r="E258" s="140"/>
      <c r="F258" s="140"/>
      <c r="G258" s="140"/>
    </row>
    <row r="259" spans="1:7" ht="25.2" customHeight="1" thickBot="1" x14ac:dyDescent="0.35">
      <c r="A259" s="43" t="s">
        <v>573</v>
      </c>
      <c r="B259" s="68" t="s">
        <v>572</v>
      </c>
      <c r="C259" s="81" t="s">
        <v>173</v>
      </c>
      <c r="D259" s="87" t="s">
        <v>174</v>
      </c>
      <c r="E259" s="169"/>
      <c r="F259" s="169"/>
      <c r="G259" s="169"/>
    </row>
    <row r="260" spans="1:7" ht="25.2" customHeight="1" thickBot="1" x14ac:dyDescent="0.35">
      <c r="A260" s="43" t="s">
        <v>574</v>
      </c>
      <c r="B260" s="112" t="s">
        <v>572</v>
      </c>
      <c r="C260" s="30" t="s">
        <v>176</v>
      </c>
      <c r="D260" s="85" t="s">
        <v>174</v>
      </c>
      <c r="E260" s="169"/>
      <c r="F260" s="169"/>
      <c r="G260" s="169"/>
    </row>
    <row r="261" spans="1:7" ht="25.2" customHeight="1" thickBot="1" x14ac:dyDescent="0.35">
      <c r="A261" s="43" t="s">
        <v>575</v>
      </c>
      <c r="B261" s="112" t="s">
        <v>576</v>
      </c>
      <c r="C261" s="90" t="s">
        <v>190</v>
      </c>
      <c r="D261" s="91" t="s">
        <v>174</v>
      </c>
      <c r="E261" s="169"/>
      <c r="F261" s="169"/>
      <c r="G261" s="169"/>
    </row>
    <row r="262" spans="1:7" ht="25.2" customHeight="1" thickBot="1" x14ac:dyDescent="0.35">
      <c r="A262" s="89" t="s">
        <v>577</v>
      </c>
      <c r="B262" s="139" t="s">
        <v>578</v>
      </c>
      <c r="C262" s="140"/>
      <c r="D262" s="140"/>
      <c r="E262" s="140"/>
      <c r="F262" s="140"/>
      <c r="G262" s="140"/>
    </row>
    <row r="263" spans="1:7" ht="25.2" customHeight="1" thickBot="1" x14ac:dyDescent="0.35">
      <c r="A263" s="43" t="s">
        <v>579</v>
      </c>
      <c r="B263" s="68" t="s">
        <v>578</v>
      </c>
      <c r="C263" s="81" t="s">
        <v>173</v>
      </c>
      <c r="D263" s="87" t="s">
        <v>174</v>
      </c>
      <c r="E263" s="169"/>
      <c r="F263" s="169"/>
      <c r="G263" s="169"/>
    </row>
    <row r="264" spans="1:7" ht="25.2" customHeight="1" thickBot="1" x14ac:dyDescent="0.35">
      <c r="A264" s="65" t="s">
        <v>580</v>
      </c>
      <c r="B264" s="70" t="s">
        <v>578</v>
      </c>
      <c r="C264" s="30" t="s">
        <v>176</v>
      </c>
      <c r="D264" s="85" t="s">
        <v>174</v>
      </c>
      <c r="E264" s="169"/>
      <c r="F264" s="169"/>
      <c r="G264" s="169"/>
    </row>
    <row r="265" spans="1:7" ht="25.2" customHeight="1" thickBot="1" x14ac:dyDescent="0.35">
      <c r="A265" s="30" t="s">
        <v>581</v>
      </c>
      <c r="B265" s="92" t="s">
        <v>578</v>
      </c>
      <c r="C265" s="30" t="s">
        <v>190</v>
      </c>
      <c r="D265" s="85" t="s">
        <v>174</v>
      </c>
      <c r="E265" s="169"/>
      <c r="F265" s="169"/>
      <c r="G265" s="169"/>
    </row>
    <row r="266" spans="1:7" ht="25.2" customHeight="1" thickBot="1" x14ac:dyDescent="0.35">
      <c r="A266" s="93" t="s">
        <v>582</v>
      </c>
      <c r="B266" s="139" t="s">
        <v>583</v>
      </c>
      <c r="C266" s="140"/>
      <c r="D266" s="140"/>
      <c r="E266" s="140"/>
      <c r="F266" s="140"/>
      <c r="G266" s="140"/>
    </row>
    <row r="267" spans="1:7" ht="25.2" customHeight="1" thickBot="1" x14ac:dyDescent="0.35">
      <c r="A267" s="94" t="s">
        <v>584</v>
      </c>
      <c r="B267" s="95" t="s">
        <v>583</v>
      </c>
      <c r="C267" s="81" t="s">
        <v>173</v>
      </c>
      <c r="D267" s="87" t="s">
        <v>174</v>
      </c>
      <c r="E267" s="169"/>
      <c r="F267" s="169"/>
      <c r="G267" s="169"/>
    </row>
    <row r="268" spans="1:7" ht="25.2" customHeight="1" thickBot="1" x14ac:dyDescent="0.35">
      <c r="A268" s="94" t="s">
        <v>585</v>
      </c>
      <c r="B268" s="95" t="s">
        <v>583</v>
      </c>
      <c r="C268" s="30" t="s">
        <v>176</v>
      </c>
      <c r="D268" s="85" t="s">
        <v>174</v>
      </c>
      <c r="E268" s="169"/>
      <c r="F268" s="169"/>
      <c r="G268" s="169"/>
    </row>
    <row r="269" spans="1:7" ht="25.2" customHeight="1" thickBot="1" x14ac:dyDescent="0.35">
      <c r="A269" s="94" t="s">
        <v>586</v>
      </c>
      <c r="B269" s="95" t="s">
        <v>583</v>
      </c>
      <c r="C269" s="30" t="s">
        <v>190</v>
      </c>
      <c r="D269" s="85" t="s">
        <v>174</v>
      </c>
      <c r="E269" s="169"/>
      <c r="F269" s="169"/>
      <c r="G269" s="169"/>
    </row>
    <row r="270" spans="1:7" ht="25.2" customHeight="1" thickBot="1" x14ac:dyDescent="0.35">
      <c r="A270" s="93" t="s">
        <v>587</v>
      </c>
      <c r="B270" s="139" t="s">
        <v>588</v>
      </c>
      <c r="C270" s="140"/>
      <c r="D270" s="140"/>
      <c r="E270" s="140"/>
      <c r="F270" s="140"/>
      <c r="G270" s="140"/>
    </row>
    <row r="271" spans="1:7" ht="25.2" customHeight="1" thickBot="1" x14ac:dyDescent="0.35">
      <c r="A271" s="86" t="s">
        <v>589</v>
      </c>
      <c r="B271" s="96" t="s">
        <v>588</v>
      </c>
      <c r="C271" s="81" t="s">
        <v>173</v>
      </c>
      <c r="D271" s="87" t="s">
        <v>174</v>
      </c>
      <c r="E271" s="169"/>
      <c r="F271" s="169"/>
      <c r="G271" s="169"/>
    </row>
    <row r="272" spans="1:7" ht="25.2" customHeight="1" thickBot="1" x14ac:dyDescent="0.35">
      <c r="A272" s="86" t="s">
        <v>590</v>
      </c>
      <c r="B272" s="96" t="s">
        <v>588</v>
      </c>
      <c r="C272" s="30" t="s">
        <v>176</v>
      </c>
      <c r="D272" s="85" t="s">
        <v>174</v>
      </c>
      <c r="E272" s="169"/>
      <c r="F272" s="169"/>
      <c r="G272" s="169"/>
    </row>
    <row r="273" spans="1:7" ht="25.2" customHeight="1" thickBot="1" x14ac:dyDescent="0.35">
      <c r="A273" s="86" t="s">
        <v>591</v>
      </c>
      <c r="B273" s="96" t="s">
        <v>588</v>
      </c>
      <c r="C273" s="30" t="s">
        <v>190</v>
      </c>
      <c r="D273" s="85" t="s">
        <v>174</v>
      </c>
      <c r="E273" s="169"/>
      <c r="F273" s="169"/>
      <c r="G273" s="169"/>
    </row>
    <row r="274" spans="1:7" ht="25.2" customHeight="1" thickBot="1" x14ac:dyDescent="0.35">
      <c r="A274" s="93" t="s">
        <v>592</v>
      </c>
      <c r="B274" s="139" t="s">
        <v>593</v>
      </c>
      <c r="C274" s="140"/>
      <c r="D274" s="140"/>
      <c r="E274" s="140"/>
      <c r="F274" s="140"/>
      <c r="G274" s="140"/>
    </row>
    <row r="275" spans="1:7" ht="25.2" customHeight="1" thickBot="1" x14ac:dyDescent="0.35">
      <c r="A275" s="86" t="s">
        <v>594</v>
      </c>
      <c r="B275" s="96" t="s">
        <v>593</v>
      </c>
      <c r="C275" s="81" t="s">
        <v>173</v>
      </c>
      <c r="D275" s="87" t="s">
        <v>174</v>
      </c>
      <c r="E275" s="169"/>
      <c r="F275" s="169"/>
      <c r="G275" s="169"/>
    </row>
    <row r="276" spans="1:7" ht="25.2" customHeight="1" thickBot="1" x14ac:dyDescent="0.35">
      <c r="A276" s="86" t="s">
        <v>595</v>
      </c>
      <c r="B276" s="96" t="s">
        <v>593</v>
      </c>
      <c r="C276" s="30" t="s">
        <v>176</v>
      </c>
      <c r="D276" s="85" t="s">
        <v>174</v>
      </c>
      <c r="E276" s="169"/>
      <c r="F276" s="169"/>
      <c r="G276" s="169"/>
    </row>
    <row r="277" spans="1:7" ht="25.2" customHeight="1" thickBot="1" x14ac:dyDescent="0.35">
      <c r="A277" s="86" t="s">
        <v>596</v>
      </c>
      <c r="B277" s="96" t="s">
        <v>593</v>
      </c>
      <c r="C277" s="30" t="s">
        <v>190</v>
      </c>
      <c r="D277" s="85" t="s">
        <v>174</v>
      </c>
      <c r="E277" s="169"/>
      <c r="F277" s="169"/>
      <c r="G277" s="169"/>
    </row>
    <row r="278" spans="1:7" ht="25.2" customHeight="1" thickBot="1" x14ac:dyDescent="0.35">
      <c r="A278" s="74" t="s">
        <v>597</v>
      </c>
      <c r="B278" s="139" t="s">
        <v>598</v>
      </c>
      <c r="C278" s="140"/>
      <c r="D278" s="140"/>
      <c r="E278" s="140"/>
      <c r="F278" s="140"/>
      <c r="G278" s="140"/>
    </row>
    <row r="279" spans="1:7" ht="25.2" customHeight="1" thickBot="1" x14ac:dyDescent="0.35">
      <c r="A279" s="30" t="s">
        <v>599</v>
      </c>
      <c r="B279" s="96" t="s">
        <v>600</v>
      </c>
      <c r="C279" s="30" t="s">
        <v>190</v>
      </c>
      <c r="D279" s="85" t="s">
        <v>174</v>
      </c>
      <c r="E279" s="169"/>
      <c r="F279" s="169"/>
      <c r="G279" s="169"/>
    </row>
    <row r="280" spans="1:7" ht="25.2" customHeight="1" thickBot="1" x14ac:dyDescent="0.35">
      <c r="A280" s="88" t="s">
        <v>601</v>
      </c>
      <c r="B280" s="139" t="s">
        <v>602</v>
      </c>
      <c r="C280" s="140"/>
      <c r="D280" s="140"/>
      <c r="E280" s="140"/>
      <c r="F280" s="140"/>
      <c r="G280" s="140"/>
    </row>
    <row r="281" spans="1:7" ht="25.2" customHeight="1" thickBot="1" x14ac:dyDescent="0.35">
      <c r="A281" s="43" t="s">
        <v>603</v>
      </c>
      <c r="B281" s="68" t="s">
        <v>602</v>
      </c>
      <c r="C281" s="81" t="s">
        <v>173</v>
      </c>
      <c r="D281" s="87" t="s">
        <v>174</v>
      </c>
      <c r="E281" s="169"/>
      <c r="F281" s="169"/>
      <c r="G281" s="169"/>
    </row>
    <row r="282" spans="1:7" ht="25.2" customHeight="1" thickBot="1" x14ac:dyDescent="0.35">
      <c r="A282" s="43" t="s">
        <v>604</v>
      </c>
      <c r="B282" s="70" t="s">
        <v>602</v>
      </c>
      <c r="C282" s="30" t="s">
        <v>176</v>
      </c>
      <c r="D282" s="85" t="s">
        <v>174</v>
      </c>
      <c r="E282" s="169"/>
      <c r="F282" s="169"/>
      <c r="G282" s="169"/>
    </row>
    <row r="283" spans="1:7" ht="25.2" customHeight="1" thickBot="1" x14ac:dyDescent="0.35">
      <c r="A283" s="43" t="s">
        <v>605</v>
      </c>
      <c r="B283" s="70" t="s">
        <v>602</v>
      </c>
      <c r="C283" s="30" t="s">
        <v>190</v>
      </c>
      <c r="D283" s="85" t="s">
        <v>174</v>
      </c>
      <c r="E283" s="169"/>
      <c r="F283" s="169"/>
      <c r="G283" s="169"/>
    </row>
    <row r="284" spans="1:7" ht="25.2" customHeight="1" thickBot="1" x14ac:dyDescent="0.35">
      <c r="A284" s="89" t="s">
        <v>606</v>
      </c>
      <c r="B284" s="139" t="s">
        <v>607</v>
      </c>
      <c r="C284" s="140"/>
      <c r="D284" s="140"/>
      <c r="E284" s="140"/>
      <c r="F284" s="140"/>
      <c r="G284" s="140"/>
    </row>
    <row r="285" spans="1:7" ht="25.2" customHeight="1" thickBot="1" x14ac:dyDescent="0.35">
      <c r="A285" s="43" t="s">
        <v>608</v>
      </c>
      <c r="B285" s="68" t="s">
        <v>607</v>
      </c>
      <c r="C285" s="81" t="s">
        <v>173</v>
      </c>
      <c r="D285" s="87" t="s">
        <v>174</v>
      </c>
      <c r="E285" s="169"/>
      <c r="F285" s="169"/>
      <c r="G285" s="169"/>
    </row>
    <row r="286" spans="1:7" ht="25.2" customHeight="1" thickBot="1" x14ac:dyDescent="0.35">
      <c r="A286" s="43" t="s">
        <v>609</v>
      </c>
      <c r="B286" s="70" t="s">
        <v>607</v>
      </c>
      <c r="C286" s="30" t="s">
        <v>176</v>
      </c>
      <c r="D286" s="85" t="s">
        <v>174</v>
      </c>
      <c r="E286" s="169"/>
      <c r="F286" s="169"/>
      <c r="G286" s="169"/>
    </row>
    <row r="287" spans="1:7" ht="25.2" customHeight="1" thickBot="1" x14ac:dyDescent="0.35">
      <c r="A287" s="43" t="s">
        <v>610</v>
      </c>
      <c r="B287" s="92" t="s">
        <v>607</v>
      </c>
      <c r="C287" s="30" t="s">
        <v>190</v>
      </c>
      <c r="D287" s="85" t="s">
        <v>174</v>
      </c>
      <c r="E287" s="169"/>
      <c r="F287" s="169"/>
      <c r="G287" s="169"/>
    </row>
    <row r="288" spans="1:7" ht="25.2" customHeight="1" thickBot="1" x14ac:dyDescent="0.35">
      <c r="A288" s="97" t="s">
        <v>611</v>
      </c>
      <c r="B288" s="139" t="s">
        <v>612</v>
      </c>
      <c r="C288" s="140"/>
      <c r="D288" s="140"/>
      <c r="E288" s="140"/>
      <c r="F288" s="140"/>
      <c r="G288" s="140"/>
    </row>
    <row r="289" spans="1:7" ht="25.2" customHeight="1" thickBot="1" x14ac:dyDescent="0.35">
      <c r="A289" s="98" t="s">
        <v>613</v>
      </c>
      <c r="B289" s="46" t="s">
        <v>614</v>
      </c>
      <c r="C289" s="81" t="s">
        <v>173</v>
      </c>
      <c r="D289" s="87" t="s">
        <v>174</v>
      </c>
      <c r="E289" s="169"/>
      <c r="F289" s="169"/>
      <c r="G289" s="169"/>
    </row>
    <row r="290" spans="1:7" ht="25.2" customHeight="1" thickBot="1" x14ac:dyDescent="0.35">
      <c r="A290" s="43" t="s">
        <v>615</v>
      </c>
      <c r="B290" s="70" t="s">
        <v>614</v>
      </c>
      <c r="C290" s="30" t="s">
        <v>176</v>
      </c>
      <c r="D290" s="85" t="s">
        <v>174</v>
      </c>
      <c r="E290" s="169"/>
      <c r="F290" s="169"/>
      <c r="G290" s="169"/>
    </row>
    <row r="291" spans="1:7" ht="25.2" customHeight="1" thickBot="1" x14ac:dyDescent="0.35">
      <c r="A291" s="43" t="s">
        <v>616</v>
      </c>
      <c r="B291" s="70" t="s">
        <v>614</v>
      </c>
      <c r="C291" s="30" t="s">
        <v>190</v>
      </c>
      <c r="D291" s="85" t="s">
        <v>174</v>
      </c>
      <c r="E291" s="169"/>
      <c r="F291" s="169"/>
      <c r="G291" s="169"/>
    </row>
    <row r="292" spans="1:7" ht="25.2" customHeight="1" thickBot="1" x14ac:dyDescent="0.35">
      <c r="A292" s="65" t="s">
        <v>617</v>
      </c>
      <c r="B292" s="66" t="s">
        <v>618</v>
      </c>
      <c r="C292" s="99" t="s">
        <v>190</v>
      </c>
      <c r="D292" s="91" t="s">
        <v>174</v>
      </c>
      <c r="E292" s="169"/>
      <c r="F292" s="169"/>
      <c r="G292" s="169"/>
    </row>
    <row r="293" spans="1:7" ht="25.2" customHeight="1" thickBot="1" x14ac:dyDescent="0.35">
      <c r="A293" s="100" t="s">
        <v>619</v>
      </c>
      <c r="B293" s="139" t="s">
        <v>32</v>
      </c>
      <c r="C293" s="140"/>
      <c r="D293" s="140"/>
      <c r="E293" s="140"/>
      <c r="F293" s="140"/>
      <c r="G293" s="140"/>
    </row>
    <row r="294" spans="1:7" ht="25.2" customHeight="1" thickBot="1" x14ac:dyDescent="0.35">
      <c r="A294" s="65" t="s">
        <v>620</v>
      </c>
      <c r="B294" s="66" t="s">
        <v>32</v>
      </c>
      <c r="C294" s="65" t="s">
        <v>173</v>
      </c>
      <c r="D294" s="65" t="s">
        <v>174</v>
      </c>
      <c r="E294" s="169"/>
      <c r="F294" s="169"/>
      <c r="G294" s="169"/>
    </row>
    <row r="295" spans="1:7" ht="25.2" customHeight="1" thickBot="1" x14ac:dyDescent="0.35">
      <c r="A295" s="30" t="s">
        <v>621</v>
      </c>
      <c r="B295" s="46" t="s">
        <v>32</v>
      </c>
      <c r="C295" s="30" t="s">
        <v>176</v>
      </c>
      <c r="D295" s="30" t="s">
        <v>174</v>
      </c>
      <c r="E295" s="169"/>
      <c r="F295" s="169"/>
      <c r="G295" s="169"/>
    </row>
  </sheetData>
  <sheetProtection selectLockedCells="1"/>
  <mergeCells count="86">
    <mergeCell ref="B280:G280"/>
    <mergeCell ref="B284:G284"/>
    <mergeCell ref="B288:G288"/>
    <mergeCell ref="B293:G293"/>
    <mergeCell ref="B262:G262"/>
    <mergeCell ref="B266:G266"/>
    <mergeCell ref="B270:G270"/>
    <mergeCell ref="B274:G274"/>
    <mergeCell ref="B278:G278"/>
    <mergeCell ref="B222:G222"/>
    <mergeCell ref="B225:G225"/>
    <mergeCell ref="B228:G228"/>
    <mergeCell ref="B231:G231"/>
    <mergeCell ref="B234:G234"/>
    <mergeCell ref="B130:G130"/>
    <mergeCell ref="B135:G135"/>
    <mergeCell ref="B139:G139"/>
    <mergeCell ref="B143:G143"/>
    <mergeCell ref="B147:G147"/>
    <mergeCell ref="A1:G1"/>
    <mergeCell ref="U3:X3"/>
    <mergeCell ref="B3:G3"/>
    <mergeCell ref="B6:G6"/>
    <mergeCell ref="B26:G26"/>
    <mergeCell ref="B9:G9"/>
    <mergeCell ref="B12:G12"/>
    <mergeCell ref="B16:G16"/>
    <mergeCell ref="B19:G19"/>
    <mergeCell ref="B23:G23"/>
    <mergeCell ref="H2:H21"/>
    <mergeCell ref="B29:G29"/>
    <mergeCell ref="B32:G32"/>
    <mergeCell ref="B37:G37"/>
    <mergeCell ref="B41:G41"/>
    <mergeCell ref="B45:G45"/>
    <mergeCell ref="B49:G49"/>
    <mergeCell ref="B53:G53"/>
    <mergeCell ref="B57:G57"/>
    <mergeCell ref="B92:G92"/>
    <mergeCell ref="B95:G95"/>
    <mergeCell ref="B60:G60"/>
    <mergeCell ref="B63:G63"/>
    <mergeCell ref="B67:G67"/>
    <mergeCell ref="B70:G70"/>
    <mergeCell ref="B73:G73"/>
    <mergeCell ref="B76:G76"/>
    <mergeCell ref="B80:G80"/>
    <mergeCell ref="B83:G83"/>
    <mergeCell ref="B86:G86"/>
    <mergeCell ref="B89:G89"/>
    <mergeCell ref="B98:G98"/>
    <mergeCell ref="B118:G118"/>
    <mergeCell ref="B121:G121"/>
    <mergeCell ref="B124:G124"/>
    <mergeCell ref="B127:G127"/>
    <mergeCell ref="B102:G102"/>
    <mergeCell ref="B106:G106"/>
    <mergeCell ref="B109:G109"/>
    <mergeCell ref="B112:G112"/>
    <mergeCell ref="B115:G115"/>
    <mergeCell ref="B152:G152"/>
    <mergeCell ref="B156:G156"/>
    <mergeCell ref="B176:G176"/>
    <mergeCell ref="B181:G181"/>
    <mergeCell ref="B184:G184"/>
    <mergeCell ref="B160:G160"/>
    <mergeCell ref="B164:G164"/>
    <mergeCell ref="B167:G167"/>
    <mergeCell ref="B170:G170"/>
    <mergeCell ref="B173:G173"/>
    <mergeCell ref="B189:G189"/>
    <mergeCell ref="B210:G210"/>
    <mergeCell ref="B213:G213"/>
    <mergeCell ref="B216:G216"/>
    <mergeCell ref="B219:G219"/>
    <mergeCell ref="B192:G192"/>
    <mergeCell ref="B196:G196"/>
    <mergeCell ref="B199:G199"/>
    <mergeCell ref="B202:G202"/>
    <mergeCell ref="B207:G207"/>
    <mergeCell ref="B258:G258"/>
    <mergeCell ref="B237:G237"/>
    <mergeCell ref="B241:G241"/>
    <mergeCell ref="B245:G245"/>
    <mergeCell ref="B250:G250"/>
    <mergeCell ref="B254:G254"/>
  </mergeCells>
  <conditionalFormatting sqref="E17:G18">
    <cfRule type="containsBlanks" dxfId="103" priority="82">
      <formula>LEN(TRIM(E17))=0</formula>
    </cfRule>
  </conditionalFormatting>
  <conditionalFormatting sqref="E20:G22">
    <cfRule type="containsBlanks" dxfId="102" priority="81">
      <formula>LEN(TRIM(E20))=0</formula>
    </cfRule>
  </conditionalFormatting>
  <conditionalFormatting sqref="E24:G25">
    <cfRule type="containsBlanks" dxfId="101" priority="80">
      <formula>LEN(TRIM(E24))=0</formula>
    </cfRule>
  </conditionalFormatting>
  <conditionalFormatting sqref="E27:G28">
    <cfRule type="containsBlanks" dxfId="100" priority="79">
      <formula>LEN(TRIM(E27))=0</formula>
    </cfRule>
  </conditionalFormatting>
  <conditionalFormatting sqref="E30:G31">
    <cfRule type="containsBlanks" dxfId="99" priority="78">
      <formula>LEN(TRIM(E30))=0</formula>
    </cfRule>
  </conditionalFormatting>
  <conditionalFormatting sqref="E33:G36">
    <cfRule type="containsBlanks" dxfId="98" priority="77">
      <formula>LEN(TRIM(E33))=0</formula>
    </cfRule>
  </conditionalFormatting>
  <conditionalFormatting sqref="E38:G40">
    <cfRule type="containsBlanks" dxfId="97" priority="76">
      <formula>LEN(TRIM(E38))=0</formula>
    </cfRule>
  </conditionalFormatting>
  <conditionalFormatting sqref="E42:G44">
    <cfRule type="containsBlanks" dxfId="96" priority="75">
      <formula>LEN(TRIM(E42))=0</formula>
    </cfRule>
  </conditionalFormatting>
  <conditionalFormatting sqref="E46:G48">
    <cfRule type="containsBlanks" dxfId="95" priority="74">
      <formula>LEN(TRIM(E46))=0</formula>
    </cfRule>
  </conditionalFormatting>
  <conditionalFormatting sqref="E50:G52">
    <cfRule type="containsBlanks" dxfId="94" priority="73">
      <formula>LEN(TRIM(E50))=0</formula>
    </cfRule>
  </conditionalFormatting>
  <conditionalFormatting sqref="E54:G56">
    <cfRule type="containsBlanks" dxfId="93" priority="71">
      <formula>LEN(TRIM(E54))=0</formula>
    </cfRule>
  </conditionalFormatting>
  <conditionalFormatting sqref="E58:G59">
    <cfRule type="containsBlanks" dxfId="92" priority="70">
      <formula>LEN(TRIM(E58))=0</formula>
    </cfRule>
  </conditionalFormatting>
  <conditionalFormatting sqref="E61:G61">
    <cfRule type="containsBlanks" dxfId="91" priority="69">
      <formula>LEN(TRIM(E61))=0</formula>
    </cfRule>
  </conditionalFormatting>
  <conditionalFormatting sqref="E64:G66">
    <cfRule type="containsBlanks" dxfId="90" priority="68">
      <formula>LEN(TRIM(E64))=0</formula>
    </cfRule>
  </conditionalFormatting>
  <conditionalFormatting sqref="E68:G69">
    <cfRule type="containsBlanks" dxfId="89" priority="67">
      <formula>LEN(TRIM(E68))=0</formula>
    </cfRule>
  </conditionalFormatting>
  <conditionalFormatting sqref="E71:G72">
    <cfRule type="containsBlanks" dxfId="88" priority="66">
      <formula>LEN(TRIM(E71))=0</formula>
    </cfRule>
  </conditionalFormatting>
  <conditionalFormatting sqref="E74:G75">
    <cfRule type="containsBlanks" dxfId="87" priority="65">
      <formula>LEN(TRIM(E74))=0</formula>
    </cfRule>
  </conditionalFormatting>
  <conditionalFormatting sqref="E77:G79">
    <cfRule type="containsBlanks" dxfId="86" priority="64">
      <formula>LEN(TRIM(E77))=0</formula>
    </cfRule>
  </conditionalFormatting>
  <conditionalFormatting sqref="E81:G82">
    <cfRule type="containsBlanks" dxfId="85" priority="63">
      <formula>LEN(TRIM(E81))=0</formula>
    </cfRule>
  </conditionalFormatting>
  <conditionalFormatting sqref="E84:G85">
    <cfRule type="containsBlanks" dxfId="84" priority="62">
      <formula>LEN(TRIM(E84))=0</formula>
    </cfRule>
  </conditionalFormatting>
  <conditionalFormatting sqref="E87:G88">
    <cfRule type="containsBlanks" dxfId="83" priority="61">
      <formula>LEN(TRIM(E87))=0</formula>
    </cfRule>
  </conditionalFormatting>
  <conditionalFormatting sqref="E90:G91">
    <cfRule type="containsBlanks" dxfId="82" priority="60">
      <formula>LEN(TRIM(E90))=0</formula>
    </cfRule>
  </conditionalFormatting>
  <conditionalFormatting sqref="E93:G94">
    <cfRule type="containsBlanks" dxfId="81" priority="59">
      <formula>LEN(TRIM(E93))=0</formula>
    </cfRule>
  </conditionalFormatting>
  <conditionalFormatting sqref="E96:G97">
    <cfRule type="containsBlanks" dxfId="80" priority="58">
      <formula>LEN(TRIM(E96))=0</formula>
    </cfRule>
  </conditionalFormatting>
  <conditionalFormatting sqref="E99:G101">
    <cfRule type="containsBlanks" dxfId="79" priority="57">
      <formula>LEN(TRIM(E99))=0</formula>
    </cfRule>
  </conditionalFormatting>
  <conditionalFormatting sqref="E103:G105">
    <cfRule type="containsBlanks" dxfId="78" priority="56">
      <formula>LEN(TRIM(E103))=0</formula>
    </cfRule>
  </conditionalFormatting>
  <conditionalFormatting sqref="E107:G108">
    <cfRule type="containsBlanks" dxfId="77" priority="55">
      <formula>LEN(TRIM(E107))=0</formula>
    </cfRule>
  </conditionalFormatting>
  <conditionalFormatting sqref="E110:G111">
    <cfRule type="containsBlanks" dxfId="76" priority="54">
      <formula>LEN(TRIM(E110))=0</formula>
    </cfRule>
  </conditionalFormatting>
  <conditionalFormatting sqref="E113:G114">
    <cfRule type="containsBlanks" dxfId="75" priority="53">
      <formula>LEN(TRIM(E113))=0</formula>
    </cfRule>
  </conditionalFormatting>
  <conditionalFormatting sqref="E116:G117">
    <cfRule type="containsBlanks" dxfId="74" priority="52">
      <formula>LEN(TRIM(E116))=0</formula>
    </cfRule>
  </conditionalFormatting>
  <conditionalFormatting sqref="E119:G120">
    <cfRule type="containsBlanks" dxfId="73" priority="51">
      <formula>LEN(TRIM(E119))=0</formula>
    </cfRule>
  </conditionalFormatting>
  <conditionalFormatting sqref="E122:G123">
    <cfRule type="containsBlanks" dxfId="72" priority="50">
      <formula>LEN(TRIM(E122))=0</formula>
    </cfRule>
  </conditionalFormatting>
  <conditionalFormatting sqref="E125:G126">
    <cfRule type="containsBlanks" dxfId="71" priority="49">
      <formula>LEN(TRIM(E125))=0</formula>
    </cfRule>
  </conditionalFormatting>
  <conditionalFormatting sqref="E128:G129">
    <cfRule type="containsBlanks" dxfId="70" priority="48">
      <formula>LEN(TRIM(E128))=0</formula>
    </cfRule>
  </conditionalFormatting>
  <conditionalFormatting sqref="E131:G134">
    <cfRule type="containsBlanks" dxfId="69" priority="47">
      <formula>LEN(TRIM(E131))=0</formula>
    </cfRule>
  </conditionalFormatting>
  <conditionalFormatting sqref="E136:G138">
    <cfRule type="containsBlanks" dxfId="68" priority="45">
      <formula>LEN(TRIM(E136))=0</formula>
    </cfRule>
  </conditionalFormatting>
  <conditionalFormatting sqref="E140:G142">
    <cfRule type="containsBlanks" dxfId="67" priority="44">
      <formula>LEN(TRIM(E140))=0</formula>
    </cfRule>
  </conditionalFormatting>
  <conditionalFormatting sqref="E144:G146">
    <cfRule type="containsBlanks" dxfId="66" priority="43">
      <formula>LEN(TRIM(E144))=0</formula>
    </cfRule>
  </conditionalFormatting>
  <conditionalFormatting sqref="E148:G151">
    <cfRule type="containsBlanks" dxfId="65" priority="42">
      <formula>LEN(TRIM(E148))=0</formula>
    </cfRule>
  </conditionalFormatting>
  <conditionalFormatting sqref="E153:G155">
    <cfRule type="containsBlanks" dxfId="64" priority="41">
      <formula>LEN(TRIM(E153))=0</formula>
    </cfRule>
  </conditionalFormatting>
  <conditionalFormatting sqref="E157:G159">
    <cfRule type="containsBlanks" dxfId="63" priority="40">
      <formula>LEN(TRIM(E157))=0</formula>
    </cfRule>
  </conditionalFormatting>
  <conditionalFormatting sqref="E161:G163">
    <cfRule type="containsBlanks" dxfId="62" priority="39">
      <formula>LEN(TRIM(E161))=0</formula>
    </cfRule>
  </conditionalFormatting>
  <conditionalFormatting sqref="E165:G166">
    <cfRule type="containsBlanks" dxfId="61" priority="38">
      <formula>LEN(TRIM(E165))=0</formula>
    </cfRule>
  </conditionalFormatting>
  <conditionalFormatting sqref="E168:G169">
    <cfRule type="containsBlanks" dxfId="60" priority="37">
      <formula>LEN(TRIM(E168))=0</formula>
    </cfRule>
  </conditionalFormatting>
  <conditionalFormatting sqref="E171:G172">
    <cfRule type="containsBlanks" dxfId="59" priority="36">
      <formula>LEN(TRIM(E171))=0</formula>
    </cfRule>
  </conditionalFormatting>
  <conditionalFormatting sqref="E174:G175">
    <cfRule type="containsBlanks" dxfId="58" priority="35">
      <formula>LEN(TRIM(E174))=0</formula>
    </cfRule>
  </conditionalFormatting>
  <conditionalFormatting sqref="E177:G180">
    <cfRule type="containsBlanks" dxfId="57" priority="34">
      <formula>LEN(TRIM(E177))=0</formula>
    </cfRule>
  </conditionalFormatting>
  <conditionalFormatting sqref="E182:G183">
    <cfRule type="containsBlanks" dxfId="56" priority="33">
      <formula>LEN(TRIM(E182))=0</formula>
    </cfRule>
  </conditionalFormatting>
  <conditionalFormatting sqref="E185:G188">
    <cfRule type="containsBlanks" dxfId="55" priority="32">
      <formula>LEN(TRIM(E185))=0</formula>
    </cfRule>
  </conditionalFormatting>
  <conditionalFormatting sqref="E190:G191">
    <cfRule type="containsBlanks" dxfId="54" priority="31">
      <formula>LEN(TRIM(E190))=0</formula>
    </cfRule>
  </conditionalFormatting>
  <conditionalFormatting sqref="E193:G195">
    <cfRule type="containsBlanks" dxfId="53" priority="30">
      <formula>LEN(TRIM(E193))=0</formula>
    </cfRule>
  </conditionalFormatting>
  <conditionalFormatting sqref="E197:G198">
    <cfRule type="containsBlanks" dxfId="52" priority="29">
      <formula>LEN(TRIM(E197))=0</formula>
    </cfRule>
  </conditionalFormatting>
  <conditionalFormatting sqref="E200:G201">
    <cfRule type="containsBlanks" dxfId="51" priority="28">
      <formula>LEN(TRIM(E200))=0</formula>
    </cfRule>
  </conditionalFormatting>
  <conditionalFormatting sqref="E203:G206">
    <cfRule type="containsBlanks" dxfId="50" priority="27">
      <formula>LEN(TRIM(E203))=0</formula>
    </cfRule>
  </conditionalFormatting>
  <conditionalFormatting sqref="E208:G209">
    <cfRule type="containsBlanks" dxfId="49" priority="26">
      <formula>LEN(TRIM(E208))=0</formula>
    </cfRule>
  </conditionalFormatting>
  <conditionalFormatting sqref="E211:G212">
    <cfRule type="containsBlanks" dxfId="48" priority="25">
      <formula>LEN(TRIM(E211))=0</formula>
    </cfRule>
  </conditionalFormatting>
  <conditionalFormatting sqref="E214:G215">
    <cfRule type="containsBlanks" dxfId="47" priority="24">
      <formula>LEN(TRIM(E214))=0</formula>
    </cfRule>
  </conditionalFormatting>
  <conditionalFormatting sqref="E217:G218">
    <cfRule type="containsBlanks" dxfId="46" priority="23">
      <formula>LEN(TRIM(E217))=0</formula>
    </cfRule>
  </conditionalFormatting>
  <conditionalFormatting sqref="E220:G221">
    <cfRule type="containsBlanks" dxfId="45" priority="22">
      <formula>LEN(TRIM(E220))=0</formula>
    </cfRule>
  </conditionalFormatting>
  <conditionalFormatting sqref="E223:G224">
    <cfRule type="containsBlanks" dxfId="44" priority="21">
      <formula>LEN(TRIM(E223))=0</formula>
    </cfRule>
  </conditionalFormatting>
  <conditionalFormatting sqref="E226:G227">
    <cfRule type="containsBlanks" dxfId="43" priority="20">
      <formula>LEN(TRIM(E226))=0</formula>
    </cfRule>
  </conditionalFormatting>
  <conditionalFormatting sqref="E229:G230">
    <cfRule type="containsBlanks" dxfId="42" priority="19">
      <formula>LEN(TRIM(E229))=0</formula>
    </cfRule>
  </conditionalFormatting>
  <conditionalFormatting sqref="E232:G233">
    <cfRule type="containsBlanks" dxfId="41" priority="18">
      <formula>LEN(TRIM(E232))=0</formula>
    </cfRule>
  </conditionalFormatting>
  <conditionalFormatting sqref="E235:G236">
    <cfRule type="containsBlanks" dxfId="40" priority="17">
      <formula>LEN(TRIM(E235))=0</formula>
    </cfRule>
  </conditionalFormatting>
  <conditionalFormatting sqref="E238:G240">
    <cfRule type="containsBlanks" dxfId="39" priority="16">
      <formula>LEN(TRIM(E238))=0</formula>
    </cfRule>
  </conditionalFormatting>
  <conditionalFormatting sqref="E242:G244">
    <cfRule type="containsBlanks" dxfId="38" priority="15">
      <formula>LEN(TRIM(E242))=0</formula>
    </cfRule>
  </conditionalFormatting>
  <conditionalFormatting sqref="E246:G249">
    <cfRule type="containsBlanks" dxfId="37" priority="14">
      <formula>LEN(TRIM(E246))=0</formula>
    </cfRule>
  </conditionalFormatting>
  <conditionalFormatting sqref="E251:G253">
    <cfRule type="containsBlanks" dxfId="36" priority="13">
      <formula>LEN(TRIM(E251))=0</formula>
    </cfRule>
  </conditionalFormatting>
  <conditionalFormatting sqref="E255:G257">
    <cfRule type="containsBlanks" dxfId="35" priority="12">
      <formula>LEN(TRIM(E255))=0</formula>
    </cfRule>
  </conditionalFormatting>
  <conditionalFormatting sqref="E259:G261">
    <cfRule type="containsBlanks" dxfId="34" priority="11">
      <formula>LEN(TRIM(E259))=0</formula>
    </cfRule>
  </conditionalFormatting>
  <conditionalFormatting sqref="E263:G265">
    <cfRule type="containsBlanks" dxfId="33" priority="10">
      <formula>LEN(TRIM(E263))=0</formula>
    </cfRule>
  </conditionalFormatting>
  <conditionalFormatting sqref="E267:G269">
    <cfRule type="containsBlanks" dxfId="32" priority="9">
      <formula>LEN(TRIM(E267))=0</formula>
    </cfRule>
  </conditionalFormatting>
  <conditionalFormatting sqref="E271:G273">
    <cfRule type="containsBlanks" dxfId="31" priority="8">
      <formula>LEN(TRIM(E271))=0</formula>
    </cfRule>
  </conditionalFormatting>
  <conditionalFormatting sqref="E275:G277">
    <cfRule type="containsBlanks" dxfId="30" priority="7">
      <formula>LEN(TRIM(E275))=0</formula>
    </cfRule>
  </conditionalFormatting>
  <conditionalFormatting sqref="E279:G279">
    <cfRule type="containsBlanks" dxfId="29" priority="6">
      <formula>LEN(TRIM(E279))=0</formula>
    </cfRule>
  </conditionalFormatting>
  <conditionalFormatting sqref="E281:G283">
    <cfRule type="containsBlanks" dxfId="28" priority="5">
      <formula>LEN(TRIM(E281))=0</formula>
    </cfRule>
  </conditionalFormatting>
  <conditionalFormatting sqref="E285:G287">
    <cfRule type="containsBlanks" dxfId="27" priority="4">
      <formula>LEN(TRIM(E285))=0</formula>
    </cfRule>
  </conditionalFormatting>
  <conditionalFormatting sqref="E289:G292">
    <cfRule type="containsBlanks" dxfId="26" priority="3">
      <formula>LEN(TRIM(E289))=0</formula>
    </cfRule>
  </conditionalFormatting>
  <conditionalFormatting sqref="E294:G295">
    <cfRule type="containsBlanks" dxfId="25" priority="2">
      <formula>LEN(TRIM(E294))=0</formula>
    </cfRule>
  </conditionalFormatting>
  <conditionalFormatting sqref="G3:G4 E4:G5 G6 E7:G8 G9 E10:G11 G12 E13:G15">
    <cfRule type="containsBlanks" dxfId="24" priority="210">
      <formula>LEN(TRIM(E3))=0</formula>
    </cfRule>
  </conditionalFormatting>
  <conditionalFormatting sqref="G16 G19 G23 G26 G29 G32 G45 G49 G53 G57 G60 G63 G67 G80 G86 G89 G92 G95 G98 G102 G106 G109 G112 G115 G118 G121 G124 G127 G130 G135 G139 G147 G156 G160 G181 G184 G189 G192 G196 G199 G202 G207 G210 G213 G216 G219 G222 G228 G231 G234 G237 G241 G250 G254 G262 G266">
    <cfRule type="containsBlanks" dxfId="23" priority="84">
      <formula>LEN(TRIM(G16))=0</formula>
    </cfRule>
  </conditionalFormatting>
  <conditionalFormatting sqref="E62:G62">
    <cfRule type="containsBlanks" dxfId="0" priority="1">
      <formula>LEN(TRIM(E62))=0</formula>
    </cfRule>
  </conditionalFormatting>
  <printOptions horizontalCentered="1"/>
  <pageMargins left="0.59055118110236227" right="0.59055118110236227" top="0.78740157480314965" bottom="0.59055118110236227" header="0.31496062992125984" footer="0.15748031496062992"/>
  <pageSetup paperSize="9" scale="82" fitToHeight="0" orientation="landscape" r:id="rId1"/>
  <headerFooter>
    <oddHeader>&amp;L&amp;A</oddHeader>
    <oddFooter>&amp;L&amp;"Arial,Regular"&amp;8Part T2: Returnable Documents
Tender No.DP8518G/2024/25&amp;C&amp;"Arial,Regular"&amp;8
&amp;R&amp;"Arial,Regular"&amp;8Schedule of Rates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D9F80-45F4-41CA-A9CB-64DC2913E143}">
  <sheetPr codeName="Sheet4">
    <tabColor theme="5" tint="0.59999389629810485"/>
    <pageSetUpPr fitToPage="1"/>
  </sheetPr>
  <dimension ref="A1:AC13"/>
  <sheetViews>
    <sheetView showGridLines="0" view="pageBreakPreview" zoomScale="90" zoomScaleNormal="130" zoomScaleSheetLayoutView="90" workbookViewId="0">
      <selection activeCell="G2" activeCellId="2" sqref="E1:E1048576 F1:F1048576 G1:G1048576"/>
    </sheetView>
  </sheetViews>
  <sheetFormatPr defaultRowHeight="25.2" customHeight="1" x14ac:dyDescent="0.3"/>
  <cols>
    <col min="1" max="1" width="19.88671875" style="9" customWidth="1"/>
    <col min="2" max="2" width="32" customWidth="1"/>
    <col min="3" max="3" width="16.5546875" customWidth="1"/>
    <col min="4" max="4" width="15.6640625" customWidth="1"/>
    <col min="5" max="6" width="15.6640625" style="114" customWidth="1"/>
    <col min="7" max="7" width="16.5546875" style="114" customWidth="1"/>
    <col min="8" max="8" width="51" customWidth="1"/>
    <col min="9" max="18" width="15.6640625" customWidth="1"/>
    <col min="20" max="20" width="9.6640625" hidden="1" customWidth="1"/>
    <col min="21" max="24" width="8.88671875" hidden="1" customWidth="1"/>
    <col min="25" max="28" width="10.6640625" style="2" hidden="1" customWidth="1"/>
    <col min="29" max="29" width="8.88671875" hidden="1" customWidth="1"/>
    <col min="30" max="34" width="8.88671875" customWidth="1"/>
  </cols>
  <sheetData>
    <row r="1" spans="1:29" ht="32.700000000000003" customHeight="1" x14ac:dyDescent="0.3">
      <c r="A1" s="154" t="s">
        <v>622</v>
      </c>
      <c r="B1" s="155"/>
      <c r="C1" s="155"/>
      <c r="D1" s="155"/>
      <c r="E1" s="155"/>
      <c r="F1" s="155"/>
      <c r="G1" s="155"/>
      <c r="H1" s="156" t="s">
        <v>2</v>
      </c>
      <c r="Y1" s="1" t="s">
        <v>3</v>
      </c>
    </row>
    <row r="2" spans="1:29" ht="50.95" customHeight="1" x14ac:dyDescent="0.3">
      <c r="A2" s="121" t="s">
        <v>4</v>
      </c>
      <c r="B2" s="122" t="s">
        <v>5</v>
      </c>
      <c r="C2" s="122" t="s">
        <v>6</v>
      </c>
      <c r="D2" s="122" t="s">
        <v>7</v>
      </c>
      <c r="E2" s="123" t="s">
        <v>8</v>
      </c>
      <c r="F2" s="123" t="s">
        <v>9</v>
      </c>
      <c r="G2" s="123" t="s">
        <v>10</v>
      </c>
      <c r="H2" s="157"/>
      <c r="Y2"/>
      <c r="Z2" s="7" t="s">
        <v>11</v>
      </c>
      <c r="AC2" s="2"/>
    </row>
    <row r="3" spans="1:29" ht="27" customHeight="1" x14ac:dyDescent="0.3">
      <c r="A3" s="101" t="s">
        <v>623</v>
      </c>
      <c r="B3" s="15" t="s">
        <v>624</v>
      </c>
      <c r="C3" s="15" t="s">
        <v>14</v>
      </c>
      <c r="D3" s="15" t="s">
        <v>15</v>
      </c>
      <c r="E3" s="116"/>
      <c r="F3" s="116"/>
      <c r="G3" s="116"/>
      <c r="H3" s="157"/>
      <c r="U3" s="131" t="s">
        <v>16</v>
      </c>
      <c r="V3" s="131"/>
      <c r="W3" s="131"/>
      <c r="X3" s="131"/>
      <c r="Y3"/>
      <c r="AC3" s="2"/>
    </row>
    <row r="4" spans="1:29" ht="27" customHeight="1" x14ac:dyDescent="0.3">
      <c r="A4" s="101" t="s">
        <v>625</v>
      </c>
      <c r="B4" s="15" t="s">
        <v>626</v>
      </c>
      <c r="C4" s="15" t="s">
        <v>14</v>
      </c>
      <c r="D4" s="15" t="s">
        <v>15</v>
      </c>
      <c r="E4" s="116"/>
      <c r="F4" s="116"/>
      <c r="G4" s="116"/>
      <c r="H4" s="157"/>
      <c r="U4" s="8" t="s">
        <v>19</v>
      </c>
      <c r="V4" s="8" t="s">
        <v>20</v>
      </c>
      <c r="W4" s="8" t="s">
        <v>21</v>
      </c>
      <c r="X4" s="8" t="s">
        <v>22</v>
      </c>
      <c r="Y4"/>
      <c r="AC4" s="2"/>
    </row>
    <row r="5" spans="1:29" ht="27" customHeight="1" x14ac:dyDescent="0.3">
      <c r="A5" s="101" t="s">
        <v>627</v>
      </c>
      <c r="B5" s="124" t="s">
        <v>628</v>
      </c>
      <c r="C5" s="15" t="s">
        <v>58</v>
      </c>
      <c r="D5" s="15" t="s">
        <v>15</v>
      </c>
      <c r="E5" s="116"/>
      <c r="F5" s="116"/>
      <c r="G5" s="116"/>
      <c r="H5" s="157"/>
      <c r="Y5"/>
      <c r="AC5" s="2"/>
    </row>
    <row r="6" spans="1:29" ht="27" customHeight="1" x14ac:dyDescent="0.3">
      <c r="A6" s="101" t="s">
        <v>629</v>
      </c>
      <c r="B6" s="15" t="s">
        <v>26</v>
      </c>
      <c r="C6" s="15" t="s">
        <v>14</v>
      </c>
      <c r="D6" s="15" t="s">
        <v>15</v>
      </c>
      <c r="E6" s="116"/>
      <c r="F6" s="116"/>
      <c r="G6" s="116"/>
      <c r="H6" s="157"/>
      <c r="Y6"/>
      <c r="AC6" s="2"/>
    </row>
    <row r="7" spans="1:29" ht="27" customHeight="1" x14ac:dyDescent="0.3">
      <c r="A7" s="101" t="s">
        <v>630</v>
      </c>
      <c r="B7" s="15" t="s">
        <v>28</v>
      </c>
      <c r="C7" s="15" t="s">
        <v>14</v>
      </c>
      <c r="D7" s="15" t="s">
        <v>631</v>
      </c>
      <c r="E7" s="116"/>
      <c r="F7" s="116"/>
      <c r="G7" s="116"/>
      <c r="H7" s="157"/>
      <c r="Y7"/>
      <c r="AC7" s="2"/>
    </row>
    <row r="8" spans="1:29" ht="25.2" customHeight="1" x14ac:dyDescent="0.3">
      <c r="A8" s="118"/>
      <c r="B8" s="119"/>
      <c r="C8" s="119"/>
      <c r="D8" s="119"/>
      <c r="E8" s="120"/>
      <c r="F8" s="120"/>
      <c r="H8" s="157"/>
    </row>
    <row r="9" spans="1:29" ht="25.2" customHeight="1" x14ac:dyDescent="0.3">
      <c r="A9" s="118"/>
      <c r="B9" s="119"/>
      <c r="C9" s="119"/>
      <c r="D9" s="119"/>
      <c r="E9" s="120"/>
      <c r="F9" s="120"/>
      <c r="H9" s="157"/>
    </row>
    <row r="10" spans="1:29" ht="25.2" customHeight="1" x14ac:dyDescent="0.3">
      <c r="H10" s="157"/>
    </row>
    <row r="11" spans="1:29" ht="25.2" customHeight="1" x14ac:dyDescent="0.3">
      <c r="H11" s="157"/>
    </row>
    <row r="12" spans="1:29" ht="25.2" customHeight="1" x14ac:dyDescent="0.3">
      <c r="H12" s="157"/>
    </row>
    <row r="13" spans="1:29" ht="25.2" customHeight="1" x14ac:dyDescent="0.3">
      <c r="H13" s="157"/>
    </row>
  </sheetData>
  <sheetProtection selectLockedCells="1"/>
  <mergeCells count="3">
    <mergeCell ref="A1:G1"/>
    <mergeCell ref="U3:X3"/>
    <mergeCell ref="H1:H13"/>
  </mergeCells>
  <conditionalFormatting sqref="E3:G7">
    <cfRule type="containsBlanks" dxfId="22" priority="1">
      <formula>LEN(TRIM(E3))=0</formula>
    </cfRule>
  </conditionalFormatting>
  <printOptions horizontalCentered="1"/>
  <pageMargins left="0.59055118110236227" right="0.59055118110236227" top="0.78740157480314965" bottom="0.59055118110236227" header="0.31496062992125984" footer="0.15748031496062992"/>
  <pageSetup paperSize="9" scale="82" fitToHeight="0" orientation="landscape" r:id="rId1"/>
  <headerFooter>
    <oddHeader>&amp;L&amp;A</oddHeader>
    <oddFooter>&amp;L&amp;"Arial,Regular"&amp;8Part T2: Returnable Documents
Tender No.DP8518G/2024/25&amp;C&amp;"Arial,Regular"&amp;8
&amp;R&amp;"Arial,Regular"&amp;8Schedule of Rates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D8395-5C9E-4FC5-9DFC-B40B5652BF45}">
  <sheetPr codeName="Sheet5">
    <tabColor theme="2" tint="-9.9978637043366805E-2"/>
    <pageSetUpPr fitToPage="1"/>
  </sheetPr>
  <dimension ref="A1:AC49"/>
  <sheetViews>
    <sheetView showGridLines="0" view="pageBreakPreview" zoomScale="70" zoomScaleNormal="130" zoomScaleSheetLayoutView="70" workbookViewId="0">
      <selection activeCell="E2" activeCellId="2" sqref="G1:G1048576 F1:F1048576 E1:E1048576"/>
    </sheetView>
  </sheetViews>
  <sheetFormatPr defaultRowHeight="25.2" customHeight="1" x14ac:dyDescent="0.3"/>
  <cols>
    <col min="1" max="1" width="19.88671875" style="9" customWidth="1"/>
    <col min="2" max="2" width="32" customWidth="1"/>
    <col min="3" max="3" width="16.5546875" customWidth="1"/>
    <col min="4" max="4" width="15.6640625" customWidth="1"/>
    <col min="5" max="6" width="15.6640625" style="114" customWidth="1"/>
    <col min="7" max="7" width="16.5546875" style="114" customWidth="1"/>
    <col min="8" max="8" width="50.33203125" customWidth="1"/>
    <col min="9" max="18" width="15.6640625" customWidth="1"/>
    <col min="20" max="20" width="9.6640625" hidden="1" customWidth="1"/>
    <col min="21" max="24" width="8.88671875" hidden="1" customWidth="1"/>
    <col min="25" max="28" width="10.6640625" style="2" hidden="1" customWidth="1"/>
    <col min="29" max="29" width="8.88671875" hidden="1" customWidth="1"/>
    <col min="30" max="34" width="8.88671875" customWidth="1"/>
  </cols>
  <sheetData>
    <row r="1" spans="1:29" ht="32.700000000000003" customHeight="1" thickBot="1" x14ac:dyDescent="0.35">
      <c r="A1" s="129" t="s">
        <v>632</v>
      </c>
      <c r="B1" s="130"/>
      <c r="C1" s="130"/>
      <c r="D1" s="130"/>
      <c r="E1" s="130"/>
      <c r="F1" s="130"/>
      <c r="G1" s="130"/>
      <c r="Y1" s="1" t="s">
        <v>3</v>
      </c>
    </row>
    <row r="2" spans="1:29" ht="50.95" customHeight="1" x14ac:dyDescent="0.3">
      <c r="A2" s="4" t="s">
        <v>4</v>
      </c>
      <c r="B2" s="5" t="s">
        <v>5</v>
      </c>
      <c r="C2" s="11" t="s">
        <v>6</v>
      </c>
      <c r="D2" s="11" t="s">
        <v>7</v>
      </c>
      <c r="E2" s="113" t="s">
        <v>8</v>
      </c>
      <c r="F2" s="113" t="s">
        <v>9</v>
      </c>
      <c r="G2" s="113" t="s">
        <v>10</v>
      </c>
      <c r="H2" s="132" t="s">
        <v>2</v>
      </c>
      <c r="Y2"/>
      <c r="Z2" s="7" t="s">
        <v>11</v>
      </c>
      <c r="AC2" s="2"/>
    </row>
    <row r="3" spans="1:29" ht="27" customHeight="1" x14ac:dyDescent="0.3">
      <c r="A3" s="127" t="s">
        <v>633</v>
      </c>
      <c r="B3" s="128"/>
      <c r="C3" s="128"/>
      <c r="D3" s="128"/>
      <c r="E3" s="128"/>
      <c r="F3" s="128"/>
      <c r="G3" s="128"/>
      <c r="H3" s="132"/>
      <c r="U3" s="8" t="s">
        <v>19</v>
      </c>
      <c r="V3" s="8" t="s">
        <v>20</v>
      </c>
      <c r="W3" s="8" t="s">
        <v>21</v>
      </c>
      <c r="X3" s="8" t="s">
        <v>22</v>
      </c>
      <c r="Y3"/>
      <c r="AC3" s="2"/>
    </row>
    <row r="4" spans="1:29" ht="27" customHeight="1" x14ac:dyDescent="0.3">
      <c r="A4" s="3" t="s">
        <v>634</v>
      </c>
      <c r="B4" s="12" t="s">
        <v>635</v>
      </c>
      <c r="C4" s="12" t="s">
        <v>14</v>
      </c>
      <c r="D4" s="15" t="s">
        <v>15</v>
      </c>
      <c r="E4" s="116"/>
      <c r="F4" s="116"/>
      <c r="G4" s="116"/>
      <c r="H4" s="132"/>
      <c r="U4" s="131" t="s">
        <v>16</v>
      </c>
      <c r="V4" s="131"/>
      <c r="W4" s="131"/>
      <c r="X4" s="131"/>
      <c r="Y4"/>
      <c r="AC4" s="2"/>
    </row>
    <row r="5" spans="1:29" ht="27" customHeight="1" x14ac:dyDescent="0.3">
      <c r="A5" s="3" t="s">
        <v>636</v>
      </c>
      <c r="B5" s="12" t="s">
        <v>635</v>
      </c>
      <c r="C5" s="12" t="s">
        <v>58</v>
      </c>
      <c r="D5" s="15" t="s">
        <v>15</v>
      </c>
      <c r="E5" s="116"/>
      <c r="F5" s="116"/>
      <c r="G5" s="116"/>
      <c r="H5" s="132"/>
      <c r="U5" s="8" t="s">
        <v>19</v>
      </c>
      <c r="V5" s="8" t="s">
        <v>20</v>
      </c>
      <c r="W5" s="8" t="s">
        <v>21</v>
      </c>
      <c r="X5" s="8" t="s">
        <v>22</v>
      </c>
      <c r="Y5"/>
      <c r="AC5" s="2"/>
    </row>
    <row r="6" spans="1:29" ht="34.35" customHeight="1" x14ac:dyDescent="0.3">
      <c r="A6" s="127" t="s">
        <v>637</v>
      </c>
      <c r="B6" s="128"/>
      <c r="C6" s="128"/>
      <c r="D6" s="128"/>
      <c r="E6" s="128"/>
      <c r="F6" s="128"/>
      <c r="G6" s="128"/>
      <c r="H6" s="132"/>
      <c r="Y6"/>
      <c r="AC6" s="2"/>
    </row>
    <row r="7" spans="1:29" ht="27" customHeight="1" x14ac:dyDescent="0.3">
      <c r="A7" s="3" t="s">
        <v>638</v>
      </c>
      <c r="B7" s="12" t="s">
        <v>639</v>
      </c>
      <c r="C7" s="12" t="s">
        <v>14</v>
      </c>
      <c r="D7" s="12" t="s">
        <v>15</v>
      </c>
      <c r="E7" s="116"/>
      <c r="F7" s="116"/>
      <c r="G7" s="116"/>
      <c r="H7" s="132"/>
      <c r="Y7"/>
      <c r="AC7" s="2"/>
    </row>
    <row r="8" spans="1:29" ht="27" customHeight="1" x14ac:dyDescent="0.3">
      <c r="A8" s="3" t="s">
        <v>640</v>
      </c>
      <c r="B8" s="12" t="s">
        <v>639</v>
      </c>
      <c r="C8" s="12" t="s">
        <v>58</v>
      </c>
      <c r="D8" s="12" t="s">
        <v>15</v>
      </c>
      <c r="E8" s="116"/>
      <c r="F8" s="116"/>
      <c r="G8" s="116"/>
      <c r="H8" s="132"/>
      <c r="Y8"/>
      <c r="AC8" s="2"/>
    </row>
    <row r="9" spans="1:29" ht="27" customHeight="1" x14ac:dyDescent="0.3">
      <c r="A9" s="127" t="s">
        <v>641</v>
      </c>
      <c r="B9" s="128"/>
      <c r="C9" s="128"/>
      <c r="D9" s="128"/>
      <c r="E9" s="128"/>
      <c r="F9" s="128"/>
      <c r="G9" s="128"/>
      <c r="H9" s="132"/>
      <c r="Y9"/>
      <c r="AC9" s="2"/>
    </row>
    <row r="10" spans="1:29" ht="27" customHeight="1" x14ac:dyDescent="0.3">
      <c r="A10" s="3" t="s">
        <v>642</v>
      </c>
      <c r="B10" s="12" t="s">
        <v>643</v>
      </c>
      <c r="C10" s="12" t="s">
        <v>14</v>
      </c>
      <c r="D10" s="12" t="s">
        <v>631</v>
      </c>
      <c r="E10" s="116"/>
      <c r="F10" s="116"/>
      <c r="G10" s="116"/>
      <c r="H10" s="132"/>
      <c r="Y10"/>
      <c r="AC10" s="2"/>
    </row>
    <row r="11" spans="1:29" ht="27" customHeight="1" x14ac:dyDescent="0.3">
      <c r="A11" s="3" t="s">
        <v>644</v>
      </c>
      <c r="B11" s="12" t="s">
        <v>643</v>
      </c>
      <c r="C11" s="12" t="s">
        <v>58</v>
      </c>
      <c r="D11" s="12" t="s">
        <v>631</v>
      </c>
      <c r="E11" s="116"/>
      <c r="F11" s="116"/>
      <c r="G11" s="116"/>
      <c r="H11" s="132"/>
      <c r="Y11"/>
      <c r="AC11" s="2"/>
    </row>
    <row r="12" spans="1:29" ht="25.2" customHeight="1" x14ac:dyDescent="0.3">
      <c r="A12" s="127" t="s">
        <v>645</v>
      </c>
      <c r="B12" s="128"/>
      <c r="C12" s="128"/>
      <c r="D12" s="128"/>
      <c r="E12" s="128"/>
      <c r="F12" s="128"/>
      <c r="G12" s="128"/>
      <c r="H12" s="132"/>
    </row>
    <row r="13" spans="1:29" ht="25.2" customHeight="1" x14ac:dyDescent="0.3">
      <c r="A13" s="3" t="s">
        <v>646</v>
      </c>
      <c r="B13" s="12" t="s">
        <v>647</v>
      </c>
      <c r="C13" s="12" t="s">
        <v>14</v>
      </c>
      <c r="D13" s="12" t="s">
        <v>631</v>
      </c>
      <c r="E13" s="116"/>
      <c r="F13" s="116"/>
      <c r="G13" s="116"/>
      <c r="H13" s="132"/>
    </row>
    <row r="14" spans="1:29" ht="25.2" customHeight="1" x14ac:dyDescent="0.3">
      <c r="A14" s="3" t="s">
        <v>648</v>
      </c>
      <c r="B14" s="12" t="s">
        <v>647</v>
      </c>
      <c r="C14" s="12" t="s">
        <v>58</v>
      </c>
      <c r="D14" s="12" t="s">
        <v>631</v>
      </c>
      <c r="E14" s="116"/>
      <c r="F14" s="116"/>
      <c r="G14" s="116"/>
      <c r="H14" s="132"/>
    </row>
    <row r="15" spans="1:29" ht="25.2" customHeight="1" x14ac:dyDescent="0.3">
      <c r="A15" s="127" t="s">
        <v>649</v>
      </c>
      <c r="B15" s="128"/>
      <c r="C15" s="128"/>
      <c r="D15" s="128"/>
      <c r="E15" s="128"/>
      <c r="F15" s="128"/>
      <c r="G15" s="128"/>
      <c r="H15" s="132"/>
    </row>
    <row r="16" spans="1:29" ht="25.2" customHeight="1" x14ac:dyDescent="0.3">
      <c r="A16" s="3" t="s">
        <v>650</v>
      </c>
      <c r="B16" s="12" t="s">
        <v>651</v>
      </c>
      <c r="C16" s="12" t="s">
        <v>14</v>
      </c>
      <c r="D16" s="15" t="s">
        <v>631</v>
      </c>
      <c r="E16" s="116"/>
      <c r="F16" s="116"/>
      <c r="G16" s="116"/>
      <c r="H16" s="132"/>
    </row>
    <row r="17" spans="1:8" ht="25.2" customHeight="1" x14ac:dyDescent="0.3">
      <c r="A17" s="3" t="s">
        <v>652</v>
      </c>
      <c r="B17" s="12" t="s">
        <v>651</v>
      </c>
      <c r="C17" s="12" t="s">
        <v>58</v>
      </c>
      <c r="D17" s="15" t="s">
        <v>631</v>
      </c>
      <c r="E17" s="116"/>
      <c r="F17" s="116"/>
      <c r="G17" s="116"/>
      <c r="H17" s="132"/>
    </row>
    <row r="18" spans="1:8" ht="25.2" customHeight="1" x14ac:dyDescent="0.3">
      <c r="A18" s="127" t="s">
        <v>653</v>
      </c>
      <c r="B18" s="128"/>
      <c r="C18" s="128"/>
      <c r="D18" s="128"/>
      <c r="E18" s="128"/>
      <c r="F18" s="128"/>
      <c r="G18" s="128"/>
      <c r="H18" s="132"/>
    </row>
    <row r="19" spans="1:8" ht="25.2" customHeight="1" x14ac:dyDescent="0.3">
      <c r="A19" s="3" t="s">
        <v>654</v>
      </c>
      <c r="B19" s="12" t="s">
        <v>655</v>
      </c>
      <c r="C19" s="12" t="s">
        <v>14</v>
      </c>
      <c r="D19" s="15" t="s">
        <v>631</v>
      </c>
      <c r="E19" s="116"/>
      <c r="F19" s="116"/>
      <c r="G19" s="116"/>
      <c r="H19" s="132"/>
    </row>
    <row r="20" spans="1:8" ht="25.2" customHeight="1" x14ac:dyDescent="0.3">
      <c r="A20" s="3" t="s">
        <v>656</v>
      </c>
      <c r="B20" s="12" t="s">
        <v>655</v>
      </c>
      <c r="C20" s="12" t="s">
        <v>58</v>
      </c>
      <c r="D20" s="15" t="s">
        <v>631</v>
      </c>
      <c r="E20" s="116"/>
      <c r="F20" s="116"/>
      <c r="G20" s="116"/>
      <c r="H20" s="132"/>
    </row>
    <row r="21" spans="1:8" ht="25.2" customHeight="1" x14ac:dyDescent="0.3">
      <c r="A21" s="127" t="s">
        <v>657</v>
      </c>
      <c r="B21" s="128"/>
      <c r="C21" s="128"/>
      <c r="D21" s="128"/>
      <c r="E21" s="128"/>
      <c r="F21" s="128"/>
      <c r="G21" s="128"/>
      <c r="H21" s="132"/>
    </row>
    <row r="22" spans="1:8" ht="25.2" customHeight="1" x14ac:dyDescent="0.3">
      <c r="A22" s="3" t="s">
        <v>658</v>
      </c>
      <c r="B22" s="12" t="s">
        <v>659</v>
      </c>
      <c r="C22" s="12" t="s">
        <v>14</v>
      </c>
      <c r="D22" s="15" t="s">
        <v>631</v>
      </c>
      <c r="E22" s="116"/>
      <c r="F22" s="116"/>
      <c r="G22" s="116"/>
      <c r="H22" s="132"/>
    </row>
    <row r="23" spans="1:8" ht="25.2" customHeight="1" x14ac:dyDescent="0.3">
      <c r="A23" s="3" t="s">
        <v>660</v>
      </c>
      <c r="B23" s="12" t="s">
        <v>659</v>
      </c>
      <c r="C23" s="12" t="s">
        <v>58</v>
      </c>
      <c r="D23" s="15" t="s">
        <v>631</v>
      </c>
      <c r="E23" s="116"/>
      <c r="F23" s="116"/>
      <c r="G23" s="116"/>
      <c r="H23" s="132"/>
    </row>
    <row r="24" spans="1:8" ht="25.2" customHeight="1" x14ac:dyDescent="0.3">
      <c r="A24" s="127" t="s">
        <v>661</v>
      </c>
      <c r="B24" s="128"/>
      <c r="C24" s="128"/>
      <c r="D24" s="128"/>
      <c r="E24" s="128"/>
      <c r="F24" s="128"/>
      <c r="G24" s="128"/>
      <c r="H24" s="132"/>
    </row>
    <row r="25" spans="1:8" ht="25.2" customHeight="1" x14ac:dyDescent="0.3">
      <c r="A25" s="3" t="s">
        <v>662</v>
      </c>
      <c r="B25" s="12" t="s">
        <v>663</v>
      </c>
      <c r="C25" s="12" t="s">
        <v>14</v>
      </c>
      <c r="D25" s="15" t="s">
        <v>631</v>
      </c>
      <c r="E25" s="116"/>
      <c r="F25" s="116"/>
      <c r="G25" s="116"/>
      <c r="H25" s="132"/>
    </row>
    <row r="26" spans="1:8" ht="25.2" customHeight="1" x14ac:dyDescent="0.3">
      <c r="A26" s="3" t="s">
        <v>664</v>
      </c>
      <c r="B26" s="12" t="s">
        <v>663</v>
      </c>
      <c r="C26" s="12" t="s">
        <v>58</v>
      </c>
      <c r="D26" s="15" t="s">
        <v>631</v>
      </c>
      <c r="E26" s="116"/>
      <c r="F26" s="116"/>
      <c r="G26" s="116"/>
      <c r="H26" s="132"/>
    </row>
    <row r="27" spans="1:8" ht="25.2" customHeight="1" x14ac:dyDescent="0.3">
      <c r="A27" s="127" t="s">
        <v>665</v>
      </c>
      <c r="B27" s="128"/>
      <c r="C27" s="128"/>
      <c r="D27" s="128"/>
      <c r="E27" s="128"/>
      <c r="F27" s="128"/>
      <c r="G27" s="128"/>
      <c r="H27" s="132"/>
    </row>
    <row r="28" spans="1:8" ht="25.2" customHeight="1" x14ac:dyDescent="0.3">
      <c r="A28" s="3" t="s">
        <v>666</v>
      </c>
      <c r="B28" s="12" t="s">
        <v>667</v>
      </c>
      <c r="C28" s="12" t="s">
        <v>14</v>
      </c>
      <c r="D28" s="15" t="s">
        <v>631</v>
      </c>
      <c r="E28" s="116"/>
      <c r="F28" s="116"/>
      <c r="G28" s="116"/>
      <c r="H28" s="132"/>
    </row>
    <row r="29" spans="1:8" ht="25.2" customHeight="1" x14ac:dyDescent="0.3">
      <c r="A29" s="3" t="s">
        <v>668</v>
      </c>
      <c r="B29" s="12" t="s">
        <v>667</v>
      </c>
      <c r="C29" s="12" t="s">
        <v>58</v>
      </c>
      <c r="D29" s="15" t="s">
        <v>631</v>
      </c>
      <c r="E29" s="116"/>
      <c r="F29" s="116"/>
      <c r="G29" s="116"/>
      <c r="H29" s="132"/>
    </row>
    <row r="30" spans="1:8" ht="25.2" customHeight="1" x14ac:dyDescent="0.3">
      <c r="A30" s="17" t="s">
        <v>669</v>
      </c>
      <c r="B30" s="18" t="s">
        <v>667</v>
      </c>
      <c r="C30" s="18" t="s">
        <v>670</v>
      </c>
      <c r="D30" s="20" t="s">
        <v>631</v>
      </c>
      <c r="E30" s="116"/>
      <c r="F30" s="116"/>
      <c r="G30" s="116"/>
      <c r="H30" s="132"/>
    </row>
    <row r="31" spans="1:8" ht="25.2" customHeight="1" x14ac:dyDescent="0.3">
      <c r="A31" s="127" t="s">
        <v>671</v>
      </c>
      <c r="B31" s="128"/>
      <c r="C31" s="128"/>
      <c r="D31" s="128"/>
      <c r="E31" s="128"/>
      <c r="F31" s="128"/>
      <c r="G31" s="128"/>
      <c r="H31" s="132"/>
    </row>
    <row r="32" spans="1:8" ht="25.2" customHeight="1" x14ac:dyDescent="0.3">
      <c r="A32" s="3" t="s">
        <v>672</v>
      </c>
      <c r="B32" s="12" t="s">
        <v>673</v>
      </c>
      <c r="C32" s="12" t="s">
        <v>14</v>
      </c>
      <c r="D32" s="15" t="s">
        <v>631</v>
      </c>
      <c r="E32" s="116"/>
      <c r="F32" s="116"/>
      <c r="G32" s="116"/>
      <c r="H32" s="132"/>
    </row>
    <row r="33" spans="1:8" ht="25.2" customHeight="1" x14ac:dyDescent="0.3">
      <c r="A33" s="3" t="s">
        <v>674</v>
      </c>
      <c r="B33" s="12" t="s">
        <v>673</v>
      </c>
      <c r="C33" s="12" t="s">
        <v>58</v>
      </c>
      <c r="D33" s="15" t="s">
        <v>631</v>
      </c>
      <c r="E33" s="116"/>
      <c r="F33" s="116"/>
      <c r="G33" s="116"/>
      <c r="H33" s="132"/>
    </row>
    <row r="34" spans="1:8" ht="25.2" customHeight="1" x14ac:dyDescent="0.3">
      <c r="A34" s="127" t="s">
        <v>675</v>
      </c>
      <c r="B34" s="128"/>
      <c r="C34" s="128"/>
      <c r="D34" s="128"/>
      <c r="E34" s="128"/>
      <c r="F34" s="128"/>
      <c r="G34" s="128"/>
      <c r="H34" s="132"/>
    </row>
    <row r="35" spans="1:8" ht="25.2" customHeight="1" x14ac:dyDescent="0.3">
      <c r="A35" s="3" t="s">
        <v>676</v>
      </c>
      <c r="B35" s="12" t="s">
        <v>677</v>
      </c>
      <c r="C35" s="12" t="s">
        <v>14</v>
      </c>
      <c r="D35" s="15" t="s">
        <v>631</v>
      </c>
      <c r="E35" s="116"/>
      <c r="F35" s="116"/>
      <c r="G35" s="116"/>
      <c r="H35" s="132"/>
    </row>
    <row r="36" spans="1:8" ht="25.2" customHeight="1" x14ac:dyDescent="0.3">
      <c r="A36" s="3" t="s">
        <v>678</v>
      </c>
      <c r="B36" s="12" t="s">
        <v>677</v>
      </c>
      <c r="C36" s="12" t="s">
        <v>58</v>
      </c>
      <c r="D36" s="15" t="s">
        <v>631</v>
      </c>
      <c r="E36" s="116"/>
      <c r="F36" s="116"/>
      <c r="G36" s="116"/>
      <c r="H36" s="132"/>
    </row>
    <row r="37" spans="1:8" ht="25.2" customHeight="1" x14ac:dyDescent="0.3">
      <c r="A37" s="127" t="s">
        <v>679</v>
      </c>
      <c r="B37" s="128"/>
      <c r="C37" s="128"/>
      <c r="D37" s="128"/>
      <c r="E37" s="128"/>
      <c r="F37" s="128"/>
      <c r="G37" s="128"/>
      <c r="H37" s="132"/>
    </row>
    <row r="38" spans="1:8" ht="25.2" customHeight="1" x14ac:dyDescent="0.3">
      <c r="A38" s="3" t="s">
        <v>680</v>
      </c>
      <c r="B38" s="12" t="s">
        <v>681</v>
      </c>
      <c r="C38" s="12" t="s">
        <v>14</v>
      </c>
      <c r="D38" s="15" t="s">
        <v>631</v>
      </c>
      <c r="E38" s="116"/>
      <c r="F38" s="116"/>
      <c r="G38" s="116"/>
      <c r="H38" s="132"/>
    </row>
    <row r="39" spans="1:8" ht="25.2" customHeight="1" x14ac:dyDescent="0.3">
      <c r="A39" s="3" t="s">
        <v>682</v>
      </c>
      <c r="B39" s="12" t="s">
        <v>681</v>
      </c>
      <c r="C39" s="12" t="s">
        <v>58</v>
      </c>
      <c r="D39" s="15" t="s">
        <v>631</v>
      </c>
      <c r="E39" s="116"/>
      <c r="F39" s="116"/>
      <c r="G39" s="116"/>
      <c r="H39" s="132"/>
    </row>
    <row r="40" spans="1:8" ht="25.2" customHeight="1" x14ac:dyDescent="0.3">
      <c r="A40" s="127" t="s">
        <v>683</v>
      </c>
      <c r="B40" s="128"/>
      <c r="C40" s="128"/>
      <c r="D40" s="128"/>
      <c r="E40" s="128"/>
      <c r="F40" s="128"/>
      <c r="G40" s="128"/>
      <c r="H40" s="132"/>
    </row>
    <row r="41" spans="1:8" ht="25.2" customHeight="1" x14ac:dyDescent="0.3">
      <c r="A41" s="3" t="s">
        <v>684</v>
      </c>
      <c r="B41" s="12" t="s">
        <v>667</v>
      </c>
      <c r="C41" s="12" t="s">
        <v>14</v>
      </c>
      <c r="D41" s="15" t="s">
        <v>631</v>
      </c>
      <c r="E41" s="116"/>
      <c r="F41" s="116"/>
      <c r="G41" s="116"/>
      <c r="H41" s="132"/>
    </row>
    <row r="42" spans="1:8" ht="25.2" customHeight="1" x14ac:dyDescent="0.3">
      <c r="A42" s="3" t="s">
        <v>685</v>
      </c>
      <c r="B42" s="12" t="s">
        <v>667</v>
      </c>
      <c r="C42" s="12" t="s">
        <v>58</v>
      </c>
      <c r="D42" s="15" t="s">
        <v>631</v>
      </c>
      <c r="E42" s="116"/>
      <c r="F42" s="116"/>
      <c r="G42" s="116"/>
      <c r="H42" s="132"/>
    </row>
    <row r="43" spans="1:8" ht="25.2" customHeight="1" x14ac:dyDescent="0.3">
      <c r="A43" s="3" t="s">
        <v>686</v>
      </c>
      <c r="B43" s="12" t="s">
        <v>667</v>
      </c>
      <c r="C43" s="13" t="s">
        <v>670</v>
      </c>
      <c r="D43" s="15" t="s">
        <v>631</v>
      </c>
      <c r="E43" s="116"/>
      <c r="F43" s="116"/>
      <c r="G43" s="116"/>
      <c r="H43" s="132"/>
    </row>
    <row r="44" spans="1:8" ht="25.2" customHeight="1" x14ac:dyDescent="0.3">
      <c r="A44" s="127" t="s">
        <v>687</v>
      </c>
      <c r="B44" s="128"/>
      <c r="C44" s="128"/>
      <c r="D44" s="128"/>
      <c r="E44" s="128"/>
      <c r="F44" s="128"/>
      <c r="G44" s="128"/>
    </row>
    <row r="45" spans="1:8" ht="25.2" customHeight="1" x14ac:dyDescent="0.3">
      <c r="A45" s="3" t="s">
        <v>688</v>
      </c>
      <c r="B45" s="12" t="s">
        <v>689</v>
      </c>
      <c r="C45" s="12" t="s">
        <v>14</v>
      </c>
      <c r="D45" s="15" t="s">
        <v>631</v>
      </c>
      <c r="E45" s="116"/>
      <c r="F45" s="116"/>
      <c r="G45" s="116"/>
    </row>
    <row r="46" spans="1:8" ht="25.2" customHeight="1" x14ac:dyDescent="0.3">
      <c r="A46" s="3" t="s">
        <v>690</v>
      </c>
      <c r="B46" s="12" t="s">
        <v>689</v>
      </c>
      <c r="C46" s="12" t="s">
        <v>58</v>
      </c>
      <c r="D46" s="15" t="s">
        <v>631</v>
      </c>
      <c r="E46" s="116"/>
      <c r="F46" s="116"/>
      <c r="G46" s="116"/>
    </row>
    <row r="47" spans="1:8" ht="25.2" customHeight="1" x14ac:dyDescent="0.3">
      <c r="A47" s="127" t="s">
        <v>691</v>
      </c>
      <c r="B47" s="128"/>
      <c r="C47" s="128"/>
      <c r="D47" s="128"/>
      <c r="E47" s="128"/>
      <c r="F47" s="128"/>
      <c r="G47" s="128"/>
    </row>
    <row r="48" spans="1:8" ht="25.2" customHeight="1" x14ac:dyDescent="0.3">
      <c r="A48" s="3" t="s">
        <v>692</v>
      </c>
      <c r="B48" s="12" t="s">
        <v>108</v>
      </c>
      <c r="C48" s="12" t="s">
        <v>14</v>
      </c>
      <c r="D48" s="15" t="s">
        <v>631</v>
      </c>
      <c r="E48" s="116"/>
      <c r="F48" s="116"/>
      <c r="G48" s="116"/>
    </row>
    <row r="49" spans="1:7" ht="25.2" customHeight="1" x14ac:dyDescent="0.3">
      <c r="A49" s="3" t="s">
        <v>693</v>
      </c>
      <c r="B49" s="12" t="s">
        <v>108</v>
      </c>
      <c r="C49" s="12" t="s">
        <v>58</v>
      </c>
      <c r="D49" s="15" t="s">
        <v>631</v>
      </c>
      <c r="E49" s="116"/>
      <c r="F49" s="116"/>
      <c r="G49" s="116"/>
    </row>
  </sheetData>
  <sheetProtection selectLockedCells="1"/>
  <mergeCells count="18">
    <mergeCell ref="U4:X4"/>
    <mergeCell ref="A6:G6"/>
    <mergeCell ref="A9:G9"/>
    <mergeCell ref="A34:G34"/>
    <mergeCell ref="A37:G37"/>
    <mergeCell ref="A12:G12"/>
    <mergeCell ref="A15:G15"/>
    <mergeCell ref="A18:G18"/>
    <mergeCell ref="A21:G21"/>
    <mergeCell ref="A24:G24"/>
    <mergeCell ref="A27:G27"/>
    <mergeCell ref="A31:G31"/>
    <mergeCell ref="H2:H43"/>
    <mergeCell ref="A47:G47"/>
    <mergeCell ref="A1:G1"/>
    <mergeCell ref="A3:G3"/>
    <mergeCell ref="A40:G40"/>
    <mergeCell ref="A44:G44"/>
  </mergeCells>
  <conditionalFormatting sqref="E4:G5 E7:G8 E10:G11 E13:G14">
    <cfRule type="containsBlanks" dxfId="21" priority="37">
      <formula>LEN(TRIM(E4))=0</formula>
    </cfRule>
  </conditionalFormatting>
  <conditionalFormatting sqref="E16:G17">
    <cfRule type="containsBlanks" dxfId="20" priority="12">
      <formula>LEN(TRIM(E16))=0</formula>
    </cfRule>
  </conditionalFormatting>
  <conditionalFormatting sqref="E19:G20">
    <cfRule type="containsBlanks" dxfId="19" priority="11">
      <formula>LEN(TRIM(E19))=0</formula>
    </cfRule>
  </conditionalFormatting>
  <conditionalFormatting sqref="E22:G23">
    <cfRule type="containsBlanks" dxfId="18" priority="10">
      <formula>LEN(TRIM(E22))=0</formula>
    </cfRule>
  </conditionalFormatting>
  <conditionalFormatting sqref="E25:G26">
    <cfRule type="containsBlanks" dxfId="17" priority="9">
      <formula>LEN(TRIM(E25))=0</formula>
    </cfRule>
  </conditionalFormatting>
  <conditionalFormatting sqref="E28:G30">
    <cfRule type="containsBlanks" dxfId="16" priority="7">
      <formula>LEN(TRIM(E28))=0</formula>
    </cfRule>
  </conditionalFormatting>
  <conditionalFormatting sqref="E32:G33">
    <cfRule type="containsBlanks" dxfId="15" priority="6">
      <formula>LEN(TRIM(E32))=0</formula>
    </cfRule>
  </conditionalFormatting>
  <conditionalFormatting sqref="E35:G36">
    <cfRule type="containsBlanks" dxfId="14" priority="5">
      <formula>LEN(TRIM(E35))=0</formula>
    </cfRule>
  </conditionalFormatting>
  <conditionalFormatting sqref="E38:G39">
    <cfRule type="containsBlanks" dxfId="13" priority="4">
      <formula>LEN(TRIM(E38))=0</formula>
    </cfRule>
  </conditionalFormatting>
  <conditionalFormatting sqref="E41:G43">
    <cfRule type="containsBlanks" dxfId="12" priority="3">
      <formula>LEN(TRIM(E41))=0</formula>
    </cfRule>
  </conditionalFormatting>
  <conditionalFormatting sqref="E45:G46">
    <cfRule type="containsBlanks" dxfId="11" priority="2">
      <formula>LEN(TRIM(E45))=0</formula>
    </cfRule>
  </conditionalFormatting>
  <conditionalFormatting sqref="E48:G49">
    <cfRule type="containsBlanks" dxfId="10" priority="1">
      <formula>LEN(TRIM(E48))=0</formula>
    </cfRule>
  </conditionalFormatting>
  <printOptions horizontalCentered="1"/>
  <pageMargins left="0.59055118110236227" right="0.59055118110236227" top="0.78740157480314965" bottom="0.59055118110236227" header="0.31496062992125984" footer="0.15748031496062992"/>
  <pageSetup paperSize="9" scale="82" fitToHeight="0" orientation="landscape" r:id="rId1"/>
  <headerFooter>
    <oddHeader>&amp;L&amp;A</oddHeader>
    <oddFooter>&amp;L&amp;"Arial,Regular"&amp;8Part T2: Returnable Documents
Tender No.DP8518G/2024/25&amp;C&amp;"Arial,Regular"&amp;8
&amp;R&amp;"Arial,Regular"&amp;8Schedule of Rates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C7D72-7ECA-425D-8DDC-7D7DD3AC8D78}">
  <sheetPr codeName="Sheet6">
    <tabColor rgb="FF7030A0"/>
    <pageSetUpPr fitToPage="1"/>
  </sheetPr>
  <dimension ref="A1:AD43"/>
  <sheetViews>
    <sheetView showGridLines="0" view="pageBreakPreview" topLeftCell="A25" zoomScale="70" zoomScaleNormal="130" zoomScaleSheetLayoutView="70" workbookViewId="0">
      <selection activeCell="E25" activeCellId="2" sqref="G1:G1048576 F1:F1048576 E1:E1048576"/>
    </sheetView>
  </sheetViews>
  <sheetFormatPr defaultRowHeight="25.2" customHeight="1" x14ac:dyDescent="0.3"/>
  <cols>
    <col min="1" max="1" width="19.88671875" style="9" customWidth="1"/>
    <col min="2" max="2" width="32" customWidth="1"/>
    <col min="3" max="3" width="16.5546875" customWidth="1"/>
    <col min="4" max="4" width="15.6640625" customWidth="1"/>
    <col min="5" max="6" width="15.6640625" style="114" customWidth="1"/>
    <col min="7" max="7" width="16.5546875" style="114" customWidth="1"/>
    <col min="8" max="8" width="50.33203125" customWidth="1"/>
    <col min="9" max="19" width="15.6640625" customWidth="1"/>
    <col min="21" max="21" width="9.6640625" hidden="1" customWidth="1"/>
    <col min="22" max="25" width="8.88671875" hidden="1" customWidth="1"/>
    <col min="26" max="29" width="10.6640625" style="2" hidden="1" customWidth="1"/>
    <col min="30" max="30" width="8.88671875" hidden="1" customWidth="1"/>
    <col min="31" max="35" width="8.88671875" customWidth="1"/>
  </cols>
  <sheetData>
    <row r="1" spans="1:30" ht="32.700000000000003" customHeight="1" thickBot="1" x14ac:dyDescent="0.35">
      <c r="A1" s="129" t="s">
        <v>694</v>
      </c>
      <c r="B1" s="130"/>
      <c r="C1" s="130"/>
      <c r="D1" s="130"/>
      <c r="E1" s="130"/>
      <c r="F1" s="130"/>
      <c r="G1" s="130"/>
      <c r="Z1" s="1" t="s">
        <v>3</v>
      </c>
    </row>
    <row r="2" spans="1:30" ht="50.95" customHeight="1" x14ac:dyDescent="0.3">
      <c r="A2" s="4" t="s">
        <v>4</v>
      </c>
      <c r="B2" s="5" t="s">
        <v>5</v>
      </c>
      <c r="C2" s="11" t="s">
        <v>6</v>
      </c>
      <c r="D2" s="11" t="s">
        <v>7</v>
      </c>
      <c r="E2" s="113" t="s">
        <v>8</v>
      </c>
      <c r="F2" s="113" t="s">
        <v>9</v>
      </c>
      <c r="G2" s="113" t="s">
        <v>10</v>
      </c>
      <c r="H2" s="132" t="s">
        <v>2</v>
      </c>
      <c r="I2" s="10"/>
      <c r="Z2"/>
      <c r="AA2" s="7" t="s">
        <v>11</v>
      </c>
      <c r="AD2" s="2"/>
    </row>
    <row r="3" spans="1:30" ht="27" customHeight="1" x14ac:dyDescent="0.3">
      <c r="A3" s="127" t="s">
        <v>695</v>
      </c>
      <c r="B3" s="128"/>
      <c r="C3" s="128"/>
      <c r="D3" s="128"/>
      <c r="E3" s="128"/>
      <c r="F3" s="128"/>
      <c r="G3" s="128"/>
      <c r="H3" s="132"/>
      <c r="I3" s="10"/>
      <c r="V3" s="8" t="s">
        <v>19</v>
      </c>
      <c r="W3" s="8" t="s">
        <v>20</v>
      </c>
      <c r="X3" s="8" t="s">
        <v>21</v>
      </c>
      <c r="Y3" s="8" t="s">
        <v>22</v>
      </c>
      <c r="Z3"/>
      <c r="AD3" s="2"/>
    </row>
    <row r="4" spans="1:30" ht="27" customHeight="1" x14ac:dyDescent="0.3">
      <c r="A4" s="3" t="s">
        <v>696</v>
      </c>
      <c r="B4" s="12" t="s">
        <v>697</v>
      </c>
      <c r="C4" s="12" t="s">
        <v>54</v>
      </c>
      <c r="D4" s="15" t="s">
        <v>15</v>
      </c>
      <c r="E4" s="116"/>
      <c r="F4" s="116"/>
      <c r="G4" s="116"/>
      <c r="H4" s="132"/>
      <c r="I4" s="10"/>
      <c r="V4" s="131" t="s">
        <v>16</v>
      </c>
      <c r="W4" s="131"/>
      <c r="X4" s="131"/>
      <c r="Y4" s="131"/>
      <c r="Z4"/>
      <c r="AD4" s="2"/>
    </row>
    <row r="5" spans="1:30" ht="27" customHeight="1" x14ac:dyDescent="0.3">
      <c r="A5" s="3" t="s">
        <v>698</v>
      </c>
      <c r="B5" s="12" t="s">
        <v>697</v>
      </c>
      <c r="C5" s="12" t="s">
        <v>14</v>
      </c>
      <c r="D5" s="15" t="s">
        <v>15</v>
      </c>
      <c r="E5" s="116"/>
      <c r="F5" s="116"/>
      <c r="G5" s="116"/>
      <c r="H5" s="132"/>
      <c r="I5" s="10"/>
      <c r="V5" s="8" t="s">
        <v>19</v>
      </c>
      <c r="W5" s="8" t="s">
        <v>20</v>
      </c>
      <c r="X5" s="8" t="s">
        <v>21</v>
      </c>
      <c r="Y5" s="8" t="s">
        <v>22</v>
      </c>
      <c r="Z5"/>
      <c r="AD5" s="2"/>
    </row>
    <row r="6" spans="1:30" ht="34.35" customHeight="1" x14ac:dyDescent="0.3">
      <c r="A6" s="3" t="s">
        <v>696</v>
      </c>
      <c r="B6" s="12" t="s">
        <v>697</v>
      </c>
      <c r="C6" s="12" t="s">
        <v>58</v>
      </c>
      <c r="D6" s="15" t="s">
        <v>15</v>
      </c>
      <c r="E6" s="116"/>
      <c r="F6" s="116"/>
      <c r="G6" s="116"/>
      <c r="H6" s="132"/>
      <c r="I6" s="10"/>
      <c r="Z6"/>
      <c r="AD6" s="2"/>
    </row>
    <row r="7" spans="1:30" ht="27" customHeight="1" x14ac:dyDescent="0.3">
      <c r="A7" s="127" t="s">
        <v>699</v>
      </c>
      <c r="B7" s="128"/>
      <c r="C7" s="128"/>
      <c r="D7" s="128"/>
      <c r="E7" s="128"/>
      <c r="F7" s="128"/>
      <c r="G7" s="128"/>
      <c r="H7" s="132"/>
      <c r="I7" s="10"/>
      <c r="Z7"/>
      <c r="AD7" s="2"/>
    </row>
    <row r="8" spans="1:30" ht="27" customHeight="1" x14ac:dyDescent="0.3">
      <c r="A8" s="3" t="s">
        <v>700</v>
      </c>
      <c r="B8" s="13" t="s">
        <v>701</v>
      </c>
      <c r="C8" s="12" t="s">
        <v>54</v>
      </c>
      <c r="D8" s="12" t="s">
        <v>15</v>
      </c>
      <c r="E8" s="116"/>
      <c r="F8" s="116"/>
      <c r="G8" s="116"/>
      <c r="H8" s="132"/>
      <c r="I8" s="10"/>
      <c r="Z8"/>
      <c r="AD8" s="2"/>
    </row>
    <row r="9" spans="1:30" ht="27" customHeight="1" x14ac:dyDescent="0.3">
      <c r="A9" s="3" t="s">
        <v>702</v>
      </c>
      <c r="B9" s="13" t="s">
        <v>701</v>
      </c>
      <c r="C9" s="12" t="s">
        <v>14</v>
      </c>
      <c r="D9" s="12" t="s">
        <v>15</v>
      </c>
      <c r="E9" s="116"/>
      <c r="F9" s="116"/>
      <c r="G9" s="116"/>
      <c r="H9" s="132"/>
      <c r="I9" s="10"/>
      <c r="Z9"/>
      <c r="AD9" s="2"/>
    </row>
    <row r="10" spans="1:30" ht="27" customHeight="1" x14ac:dyDescent="0.3">
      <c r="A10" s="3" t="s">
        <v>703</v>
      </c>
      <c r="B10" s="13" t="s">
        <v>701</v>
      </c>
      <c r="C10" s="12" t="s">
        <v>58</v>
      </c>
      <c r="D10" s="12" t="s">
        <v>15</v>
      </c>
      <c r="E10" s="116"/>
      <c r="F10" s="116"/>
      <c r="G10" s="116"/>
      <c r="H10" s="132"/>
      <c r="I10" s="10"/>
      <c r="Z10"/>
      <c r="AD10" s="2"/>
    </row>
    <row r="11" spans="1:30" ht="25.2" customHeight="1" x14ac:dyDescent="0.3">
      <c r="A11" s="127" t="s">
        <v>704</v>
      </c>
      <c r="B11" s="128"/>
      <c r="C11" s="128"/>
      <c r="D11" s="128"/>
      <c r="E11" s="128"/>
      <c r="F11" s="128"/>
      <c r="G11" s="128"/>
      <c r="H11" s="132"/>
    </row>
    <row r="12" spans="1:30" ht="25.2" customHeight="1" x14ac:dyDescent="0.3">
      <c r="A12" s="3" t="s">
        <v>705</v>
      </c>
      <c r="B12" s="12" t="s">
        <v>706</v>
      </c>
      <c r="C12" s="12" t="s">
        <v>54</v>
      </c>
      <c r="D12" s="12" t="s">
        <v>631</v>
      </c>
      <c r="E12" s="116"/>
      <c r="F12" s="116"/>
      <c r="G12" s="116"/>
      <c r="H12" s="132"/>
    </row>
    <row r="13" spans="1:30" ht="25.2" customHeight="1" x14ac:dyDescent="0.3">
      <c r="A13" s="3" t="s">
        <v>707</v>
      </c>
      <c r="B13" s="12" t="s">
        <v>706</v>
      </c>
      <c r="C13" s="12" t="s">
        <v>14</v>
      </c>
      <c r="D13" s="12" t="s">
        <v>631</v>
      </c>
      <c r="E13" s="116"/>
      <c r="F13" s="116"/>
      <c r="G13" s="116"/>
      <c r="H13" s="132"/>
    </row>
    <row r="14" spans="1:30" ht="25.2" customHeight="1" x14ac:dyDescent="0.3">
      <c r="A14" s="3" t="s">
        <v>708</v>
      </c>
      <c r="B14" s="12" t="s">
        <v>706</v>
      </c>
      <c r="C14" s="12" t="s">
        <v>58</v>
      </c>
      <c r="D14" s="12" t="s">
        <v>631</v>
      </c>
      <c r="E14" s="116"/>
      <c r="F14" s="116"/>
      <c r="G14" s="116"/>
      <c r="H14" s="132"/>
    </row>
    <row r="15" spans="1:30" ht="25.2" customHeight="1" x14ac:dyDescent="0.3">
      <c r="A15" s="127" t="s">
        <v>709</v>
      </c>
      <c r="B15" s="128"/>
      <c r="C15" s="128"/>
      <c r="D15" s="128"/>
      <c r="E15" s="128"/>
      <c r="F15" s="128"/>
      <c r="G15" s="128"/>
      <c r="H15" s="132"/>
    </row>
    <row r="16" spans="1:30" ht="25.2" customHeight="1" x14ac:dyDescent="0.3">
      <c r="A16" s="3" t="s">
        <v>710</v>
      </c>
      <c r="B16" s="12" t="s">
        <v>711</v>
      </c>
      <c r="C16" s="12" t="s">
        <v>54</v>
      </c>
      <c r="D16" s="12" t="s">
        <v>631</v>
      </c>
      <c r="E16" s="116"/>
      <c r="F16" s="116"/>
      <c r="G16" s="116"/>
      <c r="H16" s="132"/>
    </row>
    <row r="17" spans="1:8" ht="25.2" customHeight="1" x14ac:dyDescent="0.3">
      <c r="A17" s="3" t="s">
        <v>712</v>
      </c>
      <c r="B17" s="12" t="s">
        <v>711</v>
      </c>
      <c r="C17" s="12" t="s">
        <v>14</v>
      </c>
      <c r="D17" s="12" t="s">
        <v>631</v>
      </c>
      <c r="E17" s="116"/>
      <c r="F17" s="116"/>
      <c r="G17" s="116"/>
      <c r="H17" s="132"/>
    </row>
    <row r="18" spans="1:8" ht="25.2" customHeight="1" x14ac:dyDescent="0.3">
      <c r="A18" s="3" t="s">
        <v>713</v>
      </c>
      <c r="B18" s="12" t="s">
        <v>711</v>
      </c>
      <c r="C18" s="12" t="s">
        <v>58</v>
      </c>
      <c r="D18" s="12" t="s">
        <v>631</v>
      </c>
      <c r="E18" s="116"/>
      <c r="F18" s="116"/>
      <c r="G18" s="116"/>
      <c r="H18" s="132"/>
    </row>
    <row r="19" spans="1:8" ht="25.2" customHeight="1" x14ac:dyDescent="0.3">
      <c r="A19" s="127" t="s">
        <v>714</v>
      </c>
      <c r="B19" s="128"/>
      <c r="C19" s="128"/>
      <c r="D19" s="128"/>
      <c r="E19" s="128"/>
      <c r="F19" s="128"/>
      <c r="G19" s="128"/>
      <c r="H19" s="132"/>
    </row>
    <row r="20" spans="1:8" ht="25.2" customHeight="1" x14ac:dyDescent="0.3">
      <c r="A20" s="3" t="s">
        <v>715</v>
      </c>
      <c r="B20" s="12" t="s">
        <v>716</v>
      </c>
      <c r="C20" s="12" t="s">
        <v>54</v>
      </c>
      <c r="D20" s="15" t="s">
        <v>631</v>
      </c>
      <c r="E20" s="116"/>
      <c r="F20" s="116"/>
      <c r="G20" s="116"/>
      <c r="H20" s="132"/>
    </row>
    <row r="21" spans="1:8" ht="25.2" customHeight="1" x14ac:dyDescent="0.3">
      <c r="A21" s="3" t="s">
        <v>717</v>
      </c>
      <c r="B21" s="12" t="s">
        <v>716</v>
      </c>
      <c r="C21" s="12" t="s">
        <v>14</v>
      </c>
      <c r="D21" s="15" t="s">
        <v>631</v>
      </c>
      <c r="E21" s="116"/>
      <c r="F21" s="116"/>
      <c r="G21" s="116"/>
      <c r="H21" s="132"/>
    </row>
    <row r="22" spans="1:8" ht="25.2" customHeight="1" x14ac:dyDescent="0.3">
      <c r="A22" s="3" t="s">
        <v>718</v>
      </c>
      <c r="B22" s="12" t="s">
        <v>716</v>
      </c>
      <c r="C22" s="12" t="s">
        <v>58</v>
      </c>
      <c r="D22" s="15" t="s">
        <v>631</v>
      </c>
      <c r="E22" s="116"/>
      <c r="F22" s="116"/>
      <c r="G22" s="116"/>
      <c r="H22" s="132"/>
    </row>
    <row r="23" spans="1:8" ht="25.2" customHeight="1" x14ac:dyDescent="0.3">
      <c r="A23" s="158" t="s">
        <v>719</v>
      </c>
      <c r="B23" s="159"/>
      <c r="C23" s="159"/>
      <c r="D23" s="159"/>
      <c r="E23" s="159"/>
      <c r="F23" s="159"/>
      <c r="G23" s="159"/>
      <c r="H23" s="132"/>
    </row>
    <row r="24" spans="1:8" ht="25.2" customHeight="1" x14ac:dyDescent="0.3">
      <c r="A24" s="3" t="s">
        <v>720</v>
      </c>
      <c r="B24" s="12" t="s">
        <v>32</v>
      </c>
      <c r="C24" s="12" t="s">
        <v>54</v>
      </c>
      <c r="D24" s="12" t="s">
        <v>631</v>
      </c>
      <c r="E24" s="116"/>
      <c r="F24" s="116"/>
      <c r="G24" s="116"/>
      <c r="H24" s="132"/>
    </row>
    <row r="25" spans="1:8" ht="25.2" customHeight="1" x14ac:dyDescent="0.3">
      <c r="A25" s="3" t="s">
        <v>721</v>
      </c>
      <c r="B25" s="12" t="s">
        <v>32</v>
      </c>
      <c r="C25" s="12" t="s">
        <v>14</v>
      </c>
      <c r="D25" s="12" t="s">
        <v>631</v>
      </c>
      <c r="E25" s="116"/>
      <c r="F25" s="116"/>
      <c r="G25" s="116"/>
      <c r="H25" s="132"/>
    </row>
    <row r="26" spans="1:8" ht="25.2" customHeight="1" x14ac:dyDescent="0.3">
      <c r="A26" s="3" t="s">
        <v>722</v>
      </c>
      <c r="B26" s="12" t="s">
        <v>32</v>
      </c>
      <c r="C26" s="12" t="s">
        <v>58</v>
      </c>
      <c r="D26" s="12" t="s">
        <v>631</v>
      </c>
      <c r="E26" s="116"/>
      <c r="F26" s="116"/>
      <c r="G26" s="116"/>
      <c r="H26" s="132"/>
    </row>
    <row r="27" spans="1:8" ht="25.2" customHeight="1" x14ac:dyDescent="0.3">
      <c r="A27" s="158" t="s">
        <v>723</v>
      </c>
      <c r="B27" s="159"/>
      <c r="C27" s="159"/>
      <c r="D27" s="159"/>
      <c r="E27" s="159"/>
      <c r="F27" s="159"/>
      <c r="G27" s="159"/>
      <c r="H27" s="132"/>
    </row>
    <row r="28" spans="1:8" ht="25.2" customHeight="1" x14ac:dyDescent="0.3">
      <c r="A28" s="3" t="s">
        <v>724</v>
      </c>
      <c r="B28" s="12" t="s">
        <v>725</v>
      </c>
      <c r="C28" s="12" t="s">
        <v>54</v>
      </c>
      <c r="D28" s="12" t="s">
        <v>631</v>
      </c>
      <c r="E28" s="116"/>
      <c r="F28" s="116"/>
      <c r="G28" s="116"/>
      <c r="H28" s="132"/>
    </row>
    <row r="29" spans="1:8" ht="25.2" customHeight="1" x14ac:dyDescent="0.3">
      <c r="A29" s="3" t="s">
        <v>726</v>
      </c>
      <c r="B29" s="12" t="s">
        <v>725</v>
      </c>
      <c r="C29" s="12" t="s">
        <v>14</v>
      </c>
      <c r="D29" s="12" t="s">
        <v>631</v>
      </c>
      <c r="E29" s="116"/>
      <c r="F29" s="116"/>
      <c r="G29" s="116"/>
      <c r="H29" s="132"/>
    </row>
    <row r="30" spans="1:8" ht="25.2" customHeight="1" x14ac:dyDescent="0.3">
      <c r="A30" s="3" t="s">
        <v>727</v>
      </c>
      <c r="B30" s="12" t="s">
        <v>725</v>
      </c>
      <c r="C30" s="12" t="s">
        <v>58</v>
      </c>
      <c r="D30" s="12" t="s">
        <v>631</v>
      </c>
      <c r="E30" s="116"/>
      <c r="F30" s="116"/>
      <c r="G30" s="116"/>
      <c r="H30" s="132"/>
    </row>
    <row r="31" spans="1:8" ht="25.2" customHeight="1" x14ac:dyDescent="0.3">
      <c r="A31" s="158" t="s">
        <v>728</v>
      </c>
      <c r="B31" s="159"/>
      <c r="C31" s="159"/>
      <c r="D31" s="159"/>
      <c r="E31" s="159"/>
      <c r="F31" s="159"/>
      <c r="G31" s="159"/>
      <c r="H31" s="132"/>
    </row>
    <row r="32" spans="1:8" ht="25.2" customHeight="1" x14ac:dyDescent="0.3">
      <c r="A32" s="3" t="s">
        <v>729</v>
      </c>
      <c r="B32" s="12" t="s">
        <v>28</v>
      </c>
      <c r="C32" s="12" t="s">
        <v>54</v>
      </c>
      <c r="D32" s="12" t="s">
        <v>631</v>
      </c>
      <c r="E32" s="116"/>
      <c r="F32" s="116"/>
      <c r="G32" s="116"/>
      <c r="H32" s="132"/>
    </row>
    <row r="33" spans="1:8" ht="25.2" customHeight="1" x14ac:dyDescent="0.3">
      <c r="A33" s="3" t="s">
        <v>730</v>
      </c>
      <c r="B33" s="12" t="s">
        <v>28</v>
      </c>
      <c r="C33" s="12" t="s">
        <v>14</v>
      </c>
      <c r="D33" s="12" t="s">
        <v>631</v>
      </c>
      <c r="E33" s="116"/>
      <c r="F33" s="116"/>
      <c r="G33" s="116"/>
      <c r="H33" s="132"/>
    </row>
    <row r="34" spans="1:8" ht="25.2" customHeight="1" x14ac:dyDescent="0.3">
      <c r="A34" s="3" t="s">
        <v>731</v>
      </c>
      <c r="B34" s="12" t="s">
        <v>28</v>
      </c>
      <c r="C34" s="12" t="s">
        <v>58</v>
      </c>
      <c r="D34" s="12" t="s">
        <v>631</v>
      </c>
      <c r="E34" s="116"/>
      <c r="F34" s="116"/>
      <c r="G34" s="116"/>
      <c r="H34" s="132"/>
    </row>
    <row r="35" spans="1:8" ht="25.2" customHeight="1" x14ac:dyDescent="0.3">
      <c r="A35" s="158" t="s">
        <v>732</v>
      </c>
      <c r="B35" s="159"/>
      <c r="C35" s="159"/>
      <c r="D35" s="159"/>
      <c r="E35" s="159"/>
      <c r="F35" s="159"/>
      <c r="G35" s="159"/>
      <c r="H35" s="132"/>
    </row>
    <row r="36" spans="1:8" ht="25.2" customHeight="1" x14ac:dyDescent="0.3">
      <c r="A36" s="3" t="s">
        <v>733</v>
      </c>
      <c r="B36" s="12" t="s">
        <v>734</v>
      </c>
      <c r="C36" s="12" t="s">
        <v>54</v>
      </c>
      <c r="D36" s="12" t="s">
        <v>631</v>
      </c>
      <c r="E36" s="116"/>
      <c r="F36" s="116"/>
      <c r="G36" s="116"/>
      <c r="H36" s="132"/>
    </row>
    <row r="37" spans="1:8" ht="25.2" customHeight="1" x14ac:dyDescent="0.3">
      <c r="A37" s="3" t="s">
        <v>735</v>
      </c>
      <c r="B37" s="12" t="s">
        <v>734</v>
      </c>
      <c r="C37" s="12" t="s">
        <v>14</v>
      </c>
      <c r="D37" s="12" t="s">
        <v>631</v>
      </c>
      <c r="E37" s="116"/>
      <c r="F37" s="116"/>
      <c r="G37" s="116"/>
      <c r="H37" s="132"/>
    </row>
    <row r="38" spans="1:8" ht="25.2" customHeight="1" x14ac:dyDescent="0.3">
      <c r="A38" s="3" t="s">
        <v>736</v>
      </c>
      <c r="B38" s="12" t="s">
        <v>734</v>
      </c>
      <c r="C38" s="12" t="s">
        <v>58</v>
      </c>
      <c r="D38" s="12" t="s">
        <v>631</v>
      </c>
      <c r="E38" s="116"/>
      <c r="F38" s="116"/>
      <c r="G38" s="116"/>
      <c r="H38" s="132"/>
    </row>
    <row r="39" spans="1:8" ht="25.2" customHeight="1" x14ac:dyDescent="0.3">
      <c r="H39" s="132"/>
    </row>
    <row r="40" spans="1:8" ht="25.2" customHeight="1" x14ac:dyDescent="0.3">
      <c r="H40" s="132"/>
    </row>
    <row r="41" spans="1:8" ht="25.2" customHeight="1" x14ac:dyDescent="0.3">
      <c r="H41" s="132"/>
    </row>
    <row r="42" spans="1:8" ht="25.2" customHeight="1" x14ac:dyDescent="0.3">
      <c r="H42" s="132"/>
    </row>
    <row r="43" spans="1:8" ht="25.2" customHeight="1" x14ac:dyDescent="0.3">
      <c r="H43" s="132"/>
    </row>
  </sheetData>
  <sheetProtection selectLockedCells="1"/>
  <mergeCells count="12">
    <mergeCell ref="A11:G11"/>
    <mergeCell ref="A1:G1"/>
    <mergeCell ref="A3:G3"/>
    <mergeCell ref="V4:Y4"/>
    <mergeCell ref="A7:G7"/>
    <mergeCell ref="H2:H43"/>
    <mergeCell ref="A27:G27"/>
    <mergeCell ref="A31:G31"/>
    <mergeCell ref="A35:G35"/>
    <mergeCell ref="A15:G15"/>
    <mergeCell ref="A19:G19"/>
    <mergeCell ref="A23:G23"/>
  </mergeCells>
  <conditionalFormatting sqref="E4:G6 E8:G10 E12:G14 E16:G18">
    <cfRule type="containsBlanks" dxfId="9" priority="17">
      <formula>LEN(TRIM(E4))=0</formula>
    </cfRule>
  </conditionalFormatting>
  <conditionalFormatting sqref="E20:G22">
    <cfRule type="containsBlanks" dxfId="8" priority="5">
      <formula>LEN(TRIM(E20))=0</formula>
    </cfRule>
  </conditionalFormatting>
  <conditionalFormatting sqref="E24:G26">
    <cfRule type="containsBlanks" dxfId="7" priority="4">
      <formula>LEN(TRIM(E24))=0</formula>
    </cfRule>
  </conditionalFormatting>
  <conditionalFormatting sqref="E28:G30">
    <cfRule type="containsBlanks" dxfId="6" priority="3">
      <formula>LEN(TRIM(E28))=0</formula>
    </cfRule>
  </conditionalFormatting>
  <conditionalFormatting sqref="E32:G34">
    <cfRule type="containsBlanks" dxfId="5" priority="2">
      <formula>LEN(TRIM(E32))=0</formula>
    </cfRule>
  </conditionalFormatting>
  <conditionalFormatting sqref="E36:G38">
    <cfRule type="containsBlanks" dxfId="4" priority="1">
      <formula>LEN(TRIM(E36))=0</formula>
    </cfRule>
  </conditionalFormatting>
  <printOptions horizontalCentered="1"/>
  <pageMargins left="0.59055118110236227" right="0.59055118110236227" top="0.78740157480314965" bottom="0.59055118110236227" header="0.31496062992125984" footer="0.15748031496062992"/>
  <pageSetup paperSize="9" scale="82" fitToHeight="0" orientation="landscape" r:id="rId1"/>
  <headerFooter>
    <oddHeader>&amp;L&amp;A</oddHeader>
    <oddFooter>&amp;L&amp;"Arial,Regular"&amp;8Part T2: Returnable Documents
Tender No.DP8518G/2024/25&amp;C&amp;"Arial,Regular"&amp;8
&amp;R&amp;"Arial,Regular"&amp;8Schedule of Rates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4C03D-7B49-40A4-ACA3-C7D473EF6108}">
  <sheetPr codeName="Sheet7">
    <tabColor theme="7" tint="0.59999389629810485"/>
    <pageSetUpPr fitToPage="1"/>
  </sheetPr>
  <dimension ref="A1:AD43"/>
  <sheetViews>
    <sheetView showGridLines="0" view="pageBreakPreview" topLeftCell="A14" zoomScale="70" zoomScaleNormal="130" zoomScaleSheetLayoutView="70" workbookViewId="0">
      <selection activeCell="E14" activeCellId="2" sqref="G1:G1048576 F1:F1048576 E1:E1048576"/>
    </sheetView>
  </sheetViews>
  <sheetFormatPr defaultRowHeight="25.2" customHeight="1" x14ac:dyDescent="0.3"/>
  <cols>
    <col min="1" max="1" width="19.88671875" style="9" customWidth="1"/>
    <col min="2" max="2" width="32" style="16" customWidth="1"/>
    <col min="3" max="3" width="16.5546875" customWidth="1"/>
    <col min="4" max="4" width="15.6640625" customWidth="1"/>
    <col min="5" max="6" width="15.6640625" style="168" customWidth="1"/>
    <col min="7" max="7" width="16.5546875" style="168" customWidth="1"/>
    <col min="8" max="8" width="50.33203125" customWidth="1"/>
    <col min="9" max="19" width="15.6640625" customWidth="1"/>
    <col min="21" max="21" width="9.6640625" hidden="1" customWidth="1"/>
    <col min="22" max="25" width="8.88671875" hidden="1" customWidth="1"/>
    <col min="26" max="29" width="10.6640625" style="2" hidden="1" customWidth="1"/>
    <col min="30" max="30" width="8.88671875" hidden="1" customWidth="1"/>
    <col min="31" max="35" width="8.88671875" customWidth="1"/>
  </cols>
  <sheetData>
    <row r="1" spans="1:30" ht="32.700000000000003" customHeight="1" thickBot="1" x14ac:dyDescent="0.35">
      <c r="A1" s="129" t="s">
        <v>737</v>
      </c>
      <c r="B1" s="130"/>
      <c r="C1" s="130"/>
      <c r="D1" s="130"/>
      <c r="E1" s="130"/>
      <c r="F1" s="130"/>
      <c r="G1" s="130"/>
      <c r="Z1" s="1" t="s">
        <v>3</v>
      </c>
    </row>
    <row r="2" spans="1:30" ht="50.95" customHeight="1" x14ac:dyDescent="0.3">
      <c r="A2" s="4" t="s">
        <v>4</v>
      </c>
      <c r="B2" s="6" t="s">
        <v>5</v>
      </c>
      <c r="C2" s="11" t="s">
        <v>6</v>
      </c>
      <c r="D2" s="11" t="s">
        <v>7</v>
      </c>
      <c r="E2" s="166" t="s">
        <v>8</v>
      </c>
      <c r="F2" s="166" t="s">
        <v>9</v>
      </c>
      <c r="G2" s="166" t="s">
        <v>10</v>
      </c>
      <c r="H2" s="132" t="s">
        <v>2</v>
      </c>
      <c r="I2" s="10"/>
      <c r="Z2"/>
      <c r="AA2" s="7" t="s">
        <v>11</v>
      </c>
      <c r="AD2" s="2"/>
    </row>
    <row r="3" spans="1:30" ht="27" customHeight="1" x14ac:dyDescent="0.3">
      <c r="A3" s="3" t="s">
        <v>738</v>
      </c>
      <c r="B3" s="13" t="s">
        <v>739</v>
      </c>
      <c r="C3" s="12" t="s">
        <v>54</v>
      </c>
      <c r="D3" s="15" t="s">
        <v>15</v>
      </c>
      <c r="E3" s="167"/>
      <c r="F3" s="167"/>
      <c r="G3" s="167"/>
      <c r="H3" s="132"/>
      <c r="I3" s="10"/>
      <c r="V3" s="131" t="s">
        <v>16</v>
      </c>
      <c r="W3" s="131"/>
      <c r="X3" s="131"/>
      <c r="Y3" s="131"/>
      <c r="Z3"/>
      <c r="AD3" s="2"/>
    </row>
    <row r="4" spans="1:30" ht="27" customHeight="1" x14ac:dyDescent="0.3">
      <c r="A4" s="3" t="s">
        <v>740</v>
      </c>
      <c r="B4" s="13" t="s">
        <v>739</v>
      </c>
      <c r="C4" s="12" t="s">
        <v>14</v>
      </c>
      <c r="D4" s="15" t="s">
        <v>15</v>
      </c>
      <c r="E4" s="167"/>
      <c r="F4" s="167"/>
      <c r="G4" s="167"/>
      <c r="H4" s="132"/>
      <c r="I4" s="10"/>
      <c r="V4" s="8" t="s">
        <v>19</v>
      </c>
      <c r="W4" s="8" t="s">
        <v>20</v>
      </c>
      <c r="X4" s="8" t="s">
        <v>21</v>
      </c>
      <c r="Y4" s="8" t="s">
        <v>22</v>
      </c>
      <c r="Z4"/>
      <c r="AD4" s="2"/>
    </row>
    <row r="5" spans="1:30" ht="34.35" customHeight="1" x14ac:dyDescent="0.3">
      <c r="A5" s="3" t="s">
        <v>741</v>
      </c>
      <c r="B5" s="13" t="s">
        <v>739</v>
      </c>
      <c r="C5" s="12" t="s">
        <v>58</v>
      </c>
      <c r="D5" s="15" t="s">
        <v>15</v>
      </c>
      <c r="E5" s="167"/>
      <c r="F5" s="167"/>
      <c r="G5" s="167"/>
      <c r="H5" s="132"/>
      <c r="I5" s="10"/>
      <c r="Z5"/>
      <c r="AD5" s="2"/>
    </row>
    <row r="6" spans="1:30" ht="27" customHeight="1" x14ac:dyDescent="0.3">
      <c r="A6" s="3" t="s">
        <v>742</v>
      </c>
      <c r="B6" s="13" t="s">
        <v>706</v>
      </c>
      <c r="C6" s="12" t="s">
        <v>54</v>
      </c>
      <c r="D6" s="15" t="s">
        <v>15</v>
      </c>
      <c r="E6" s="167"/>
      <c r="F6" s="167"/>
      <c r="G6" s="167"/>
      <c r="H6" s="132"/>
      <c r="I6" s="10"/>
      <c r="Z6"/>
      <c r="AD6" s="2"/>
    </row>
    <row r="7" spans="1:30" ht="27" customHeight="1" x14ac:dyDescent="0.3">
      <c r="A7" s="3" t="s">
        <v>743</v>
      </c>
      <c r="B7" s="13" t="s">
        <v>706</v>
      </c>
      <c r="C7" s="12" t="s">
        <v>14</v>
      </c>
      <c r="D7" s="15" t="s">
        <v>15</v>
      </c>
      <c r="E7" s="167"/>
      <c r="F7" s="167"/>
      <c r="G7" s="167"/>
      <c r="H7" s="132"/>
      <c r="I7" s="10"/>
      <c r="Z7"/>
      <c r="AD7" s="2"/>
    </row>
    <row r="8" spans="1:30" ht="27" customHeight="1" x14ac:dyDescent="0.3">
      <c r="A8" s="3" t="s">
        <v>744</v>
      </c>
      <c r="B8" s="13" t="s">
        <v>706</v>
      </c>
      <c r="C8" s="12" t="s">
        <v>58</v>
      </c>
      <c r="D8" s="15" t="s">
        <v>15</v>
      </c>
      <c r="E8" s="167"/>
      <c r="F8" s="167"/>
      <c r="G8" s="167"/>
      <c r="H8" s="132"/>
      <c r="I8" s="10"/>
      <c r="Z8"/>
      <c r="AD8" s="2"/>
    </row>
    <row r="9" spans="1:30" ht="25.2" customHeight="1" x14ac:dyDescent="0.3">
      <c r="A9" s="3" t="s">
        <v>745</v>
      </c>
      <c r="B9" s="13" t="s">
        <v>746</v>
      </c>
      <c r="C9" s="12" t="s">
        <v>58</v>
      </c>
      <c r="D9" s="15" t="s">
        <v>631</v>
      </c>
      <c r="E9" s="167"/>
      <c r="F9" s="167"/>
      <c r="G9" s="167"/>
      <c r="H9" s="132"/>
    </row>
    <row r="10" spans="1:30" ht="25.2" customHeight="1" x14ac:dyDescent="0.3">
      <c r="A10" s="3" t="s">
        <v>747</v>
      </c>
      <c r="B10" s="13" t="s">
        <v>748</v>
      </c>
      <c r="C10" s="12" t="s">
        <v>54</v>
      </c>
      <c r="D10" s="15" t="s">
        <v>631</v>
      </c>
      <c r="E10" s="167"/>
      <c r="F10" s="167"/>
      <c r="G10" s="167"/>
      <c r="H10" s="132"/>
    </row>
    <row r="11" spans="1:30" ht="25.2" customHeight="1" x14ac:dyDescent="0.3">
      <c r="A11" s="3" t="s">
        <v>749</v>
      </c>
      <c r="B11" s="13" t="s">
        <v>748</v>
      </c>
      <c r="C11" s="12" t="s">
        <v>14</v>
      </c>
      <c r="D11" s="15" t="s">
        <v>631</v>
      </c>
      <c r="E11" s="167"/>
      <c r="F11" s="167"/>
      <c r="G11" s="167"/>
      <c r="H11" s="132"/>
    </row>
    <row r="12" spans="1:30" ht="25.2" customHeight="1" x14ac:dyDescent="0.3">
      <c r="A12" s="3" t="s">
        <v>750</v>
      </c>
      <c r="B12" s="13" t="s">
        <v>748</v>
      </c>
      <c r="C12" s="12" t="s">
        <v>58</v>
      </c>
      <c r="D12" s="15" t="s">
        <v>631</v>
      </c>
      <c r="E12" s="167"/>
      <c r="F12" s="167"/>
      <c r="G12" s="167"/>
      <c r="H12" s="132"/>
    </row>
    <row r="13" spans="1:30" ht="25.2" customHeight="1" x14ac:dyDescent="0.3">
      <c r="A13" s="3" t="s">
        <v>751</v>
      </c>
      <c r="B13" s="13" t="s">
        <v>752</v>
      </c>
      <c r="C13" s="12" t="s">
        <v>54</v>
      </c>
      <c r="D13" s="15" t="s">
        <v>631</v>
      </c>
      <c r="E13" s="167"/>
      <c r="F13" s="167"/>
      <c r="G13" s="167"/>
      <c r="H13" s="132"/>
    </row>
    <row r="14" spans="1:30" ht="25.2" customHeight="1" x14ac:dyDescent="0.3">
      <c r="A14" s="3" t="s">
        <v>753</v>
      </c>
      <c r="B14" s="13" t="s">
        <v>752</v>
      </c>
      <c r="C14" s="12" t="s">
        <v>14</v>
      </c>
      <c r="D14" s="15" t="s">
        <v>631</v>
      </c>
      <c r="E14" s="167"/>
      <c r="F14" s="167"/>
      <c r="G14" s="167"/>
      <c r="H14" s="132"/>
    </row>
    <row r="15" spans="1:30" ht="25.2" customHeight="1" x14ac:dyDescent="0.3">
      <c r="A15" s="3" t="s">
        <v>754</v>
      </c>
      <c r="B15" s="13" t="s">
        <v>752</v>
      </c>
      <c r="C15" s="12" t="s">
        <v>58</v>
      </c>
      <c r="D15" s="15" t="s">
        <v>631</v>
      </c>
      <c r="E15" s="167"/>
      <c r="F15" s="167"/>
      <c r="G15" s="167"/>
      <c r="H15" s="132"/>
    </row>
    <row r="16" spans="1:30" ht="25.2" customHeight="1" x14ac:dyDescent="0.3">
      <c r="A16" s="3" t="s">
        <v>755</v>
      </c>
      <c r="B16" s="13" t="s">
        <v>756</v>
      </c>
      <c r="C16" s="12" t="s">
        <v>54</v>
      </c>
      <c r="D16" s="15" t="s">
        <v>631</v>
      </c>
      <c r="E16" s="167"/>
      <c r="F16" s="167"/>
      <c r="G16" s="167"/>
      <c r="H16" s="132"/>
    </row>
    <row r="17" spans="1:8" ht="25.2" customHeight="1" x14ac:dyDescent="0.3">
      <c r="A17" s="3" t="s">
        <v>757</v>
      </c>
      <c r="B17" s="13" t="s">
        <v>756</v>
      </c>
      <c r="C17" s="12" t="s">
        <v>14</v>
      </c>
      <c r="D17" s="15" t="s">
        <v>631</v>
      </c>
      <c r="E17" s="167"/>
      <c r="F17" s="167"/>
      <c r="G17" s="167"/>
      <c r="H17" s="132"/>
    </row>
    <row r="18" spans="1:8" ht="25.2" customHeight="1" x14ac:dyDescent="0.3">
      <c r="A18" s="3" t="s">
        <v>758</v>
      </c>
      <c r="B18" s="13" t="s">
        <v>756</v>
      </c>
      <c r="C18" s="12" t="s">
        <v>58</v>
      </c>
      <c r="D18" s="15" t="s">
        <v>631</v>
      </c>
      <c r="E18" s="167"/>
      <c r="F18" s="167"/>
      <c r="G18" s="167"/>
      <c r="H18" s="132"/>
    </row>
    <row r="19" spans="1:8" ht="25.2" customHeight="1" x14ac:dyDescent="0.3">
      <c r="A19" s="3" t="s">
        <v>759</v>
      </c>
      <c r="B19" s="13" t="s">
        <v>760</v>
      </c>
      <c r="C19" s="12" t="s">
        <v>54</v>
      </c>
      <c r="D19" s="15" t="s">
        <v>631</v>
      </c>
      <c r="E19" s="167"/>
      <c r="F19" s="167"/>
      <c r="G19" s="167"/>
      <c r="H19" s="132"/>
    </row>
    <row r="20" spans="1:8" ht="25.2" customHeight="1" x14ac:dyDescent="0.3">
      <c r="A20" s="3" t="s">
        <v>761</v>
      </c>
      <c r="B20" s="13" t="s">
        <v>760</v>
      </c>
      <c r="C20" s="12" t="s">
        <v>14</v>
      </c>
      <c r="D20" s="15" t="s">
        <v>631</v>
      </c>
      <c r="E20" s="167"/>
      <c r="F20" s="167"/>
      <c r="G20" s="167"/>
      <c r="H20" s="132"/>
    </row>
    <row r="21" spans="1:8" ht="25.2" customHeight="1" x14ac:dyDescent="0.3">
      <c r="A21" s="3" t="s">
        <v>762</v>
      </c>
      <c r="B21" s="13" t="s">
        <v>760</v>
      </c>
      <c r="C21" s="12" t="s">
        <v>58</v>
      </c>
      <c r="D21" s="15" t="s">
        <v>631</v>
      </c>
      <c r="E21" s="167"/>
      <c r="F21" s="167"/>
      <c r="G21" s="167"/>
      <c r="H21" s="132"/>
    </row>
    <row r="22" spans="1:8" ht="25.2" customHeight="1" x14ac:dyDescent="0.3">
      <c r="A22" s="3" t="s">
        <v>763</v>
      </c>
      <c r="B22" s="13" t="s">
        <v>711</v>
      </c>
      <c r="C22" s="12" t="s">
        <v>54</v>
      </c>
      <c r="D22" s="15" t="s">
        <v>631</v>
      </c>
      <c r="E22" s="167"/>
      <c r="F22" s="167"/>
      <c r="G22" s="167"/>
      <c r="H22" s="132"/>
    </row>
    <row r="23" spans="1:8" ht="25.2" customHeight="1" x14ac:dyDescent="0.3">
      <c r="A23" s="3" t="s">
        <v>764</v>
      </c>
      <c r="B23" s="13" t="s">
        <v>711</v>
      </c>
      <c r="C23" s="12" t="s">
        <v>14</v>
      </c>
      <c r="D23" s="15" t="s">
        <v>631</v>
      </c>
      <c r="E23" s="167"/>
      <c r="F23" s="167"/>
      <c r="G23" s="167"/>
      <c r="H23" s="132"/>
    </row>
    <row r="24" spans="1:8" ht="25.2" customHeight="1" x14ac:dyDescent="0.3">
      <c r="A24" s="3" t="s">
        <v>765</v>
      </c>
      <c r="B24" s="13" t="s">
        <v>711</v>
      </c>
      <c r="C24" s="12" t="s">
        <v>58</v>
      </c>
      <c r="D24" s="15" t="s">
        <v>631</v>
      </c>
      <c r="E24" s="167"/>
      <c r="F24" s="167"/>
      <c r="G24" s="167"/>
      <c r="H24" s="132"/>
    </row>
    <row r="25" spans="1:8" ht="25.2" customHeight="1" x14ac:dyDescent="0.3">
      <c r="A25" s="3" t="s">
        <v>766</v>
      </c>
      <c r="B25" s="13" t="s">
        <v>767</v>
      </c>
      <c r="C25" s="12" t="s">
        <v>54</v>
      </c>
      <c r="D25" s="15" t="s">
        <v>631</v>
      </c>
      <c r="E25" s="167"/>
      <c r="F25" s="167"/>
      <c r="G25" s="167"/>
      <c r="H25" s="132"/>
    </row>
    <row r="26" spans="1:8" ht="25.2" customHeight="1" x14ac:dyDescent="0.3">
      <c r="A26" s="3" t="s">
        <v>768</v>
      </c>
      <c r="B26" s="13" t="s">
        <v>767</v>
      </c>
      <c r="C26" s="12" t="s">
        <v>14</v>
      </c>
      <c r="D26" s="15" t="s">
        <v>631</v>
      </c>
      <c r="E26" s="167"/>
      <c r="F26" s="167"/>
      <c r="G26" s="167"/>
      <c r="H26" s="132"/>
    </row>
    <row r="27" spans="1:8" ht="25.2" customHeight="1" x14ac:dyDescent="0.3">
      <c r="A27" s="3" t="s">
        <v>769</v>
      </c>
      <c r="B27" s="13" t="s">
        <v>767</v>
      </c>
      <c r="C27" s="12" t="s">
        <v>58</v>
      </c>
      <c r="D27" s="15" t="s">
        <v>631</v>
      </c>
      <c r="E27" s="167"/>
      <c r="F27" s="167"/>
      <c r="G27" s="167"/>
      <c r="H27" s="132"/>
    </row>
    <row r="28" spans="1:8" ht="25.2" customHeight="1" x14ac:dyDescent="0.3">
      <c r="A28" s="3" t="s">
        <v>770</v>
      </c>
      <c r="B28" s="13" t="s">
        <v>32</v>
      </c>
      <c r="C28" s="12" t="s">
        <v>14</v>
      </c>
      <c r="D28" s="15" t="s">
        <v>631</v>
      </c>
      <c r="E28" s="167"/>
      <c r="F28" s="167"/>
      <c r="G28" s="167"/>
      <c r="H28" s="132"/>
    </row>
    <row r="29" spans="1:8" ht="25.2" customHeight="1" x14ac:dyDescent="0.3">
      <c r="A29" s="3" t="s">
        <v>771</v>
      </c>
      <c r="B29" s="13" t="s">
        <v>772</v>
      </c>
      <c r="C29" s="12" t="s">
        <v>14</v>
      </c>
      <c r="D29" s="15" t="s">
        <v>631</v>
      </c>
      <c r="E29" s="167"/>
      <c r="F29" s="167"/>
      <c r="G29" s="167"/>
      <c r="H29" s="132"/>
    </row>
    <row r="30" spans="1:8" ht="25.2" customHeight="1" x14ac:dyDescent="0.3">
      <c r="A30" s="3" t="s">
        <v>773</v>
      </c>
      <c r="B30" s="13" t="s">
        <v>28</v>
      </c>
      <c r="C30" s="12" t="s">
        <v>14</v>
      </c>
      <c r="D30" s="15" t="s">
        <v>631</v>
      </c>
      <c r="E30" s="167"/>
      <c r="F30" s="167"/>
      <c r="G30" s="167"/>
      <c r="H30" s="132"/>
    </row>
    <row r="31" spans="1:8" ht="25.2" customHeight="1" x14ac:dyDescent="0.3">
      <c r="A31" s="3" t="s">
        <v>774</v>
      </c>
      <c r="B31" s="13" t="s">
        <v>775</v>
      </c>
      <c r="C31" s="12"/>
      <c r="D31" s="15" t="s">
        <v>631</v>
      </c>
      <c r="E31" s="167"/>
      <c r="F31" s="167"/>
      <c r="G31" s="167"/>
      <c r="H31" s="132"/>
    </row>
    <row r="32" spans="1:8" ht="25.2" customHeight="1" x14ac:dyDescent="0.3">
      <c r="A32" s="3" t="s">
        <v>776</v>
      </c>
      <c r="B32" s="13" t="s">
        <v>777</v>
      </c>
      <c r="C32" s="12" t="s">
        <v>14</v>
      </c>
      <c r="D32" s="15" t="s">
        <v>631</v>
      </c>
      <c r="E32" s="167"/>
      <c r="F32" s="167"/>
      <c r="G32" s="167"/>
      <c r="H32" s="132"/>
    </row>
    <row r="33" spans="1:8" ht="25.2" customHeight="1" x14ac:dyDescent="0.3">
      <c r="A33" s="3" t="s">
        <v>778</v>
      </c>
      <c r="B33" s="13" t="s">
        <v>779</v>
      </c>
      <c r="C33" s="12" t="s">
        <v>14</v>
      </c>
      <c r="D33" s="15" t="s">
        <v>631</v>
      </c>
      <c r="E33" s="167"/>
      <c r="F33" s="167"/>
      <c r="G33" s="167"/>
      <c r="H33" s="132"/>
    </row>
    <row r="34" spans="1:8" ht="25.2" customHeight="1" x14ac:dyDescent="0.3">
      <c r="A34" s="3" t="s">
        <v>780</v>
      </c>
      <c r="B34" s="13" t="s">
        <v>781</v>
      </c>
      <c r="C34" s="12" t="s">
        <v>14</v>
      </c>
      <c r="D34" s="15" t="s">
        <v>631</v>
      </c>
      <c r="E34" s="167"/>
      <c r="F34" s="167"/>
      <c r="G34" s="167"/>
      <c r="H34" s="132"/>
    </row>
    <row r="35" spans="1:8" ht="25.2" customHeight="1" x14ac:dyDescent="0.3">
      <c r="A35" s="3" t="s">
        <v>782</v>
      </c>
      <c r="B35" s="13" t="s">
        <v>783</v>
      </c>
      <c r="C35" s="12" t="s">
        <v>14</v>
      </c>
      <c r="D35" s="15" t="s">
        <v>631</v>
      </c>
      <c r="E35" s="167"/>
      <c r="F35" s="167"/>
      <c r="G35" s="167"/>
      <c r="H35" s="132"/>
    </row>
    <row r="36" spans="1:8" ht="25.2" customHeight="1" x14ac:dyDescent="0.3">
      <c r="A36" s="3" t="s">
        <v>784</v>
      </c>
      <c r="B36" s="13" t="s">
        <v>785</v>
      </c>
      <c r="C36" s="12" t="s">
        <v>14</v>
      </c>
      <c r="D36" s="15" t="s">
        <v>631</v>
      </c>
      <c r="E36" s="167"/>
      <c r="F36" s="167"/>
      <c r="G36" s="167"/>
      <c r="H36" s="132"/>
    </row>
    <row r="37" spans="1:8" ht="25.2" customHeight="1" x14ac:dyDescent="0.3">
      <c r="A37" s="3" t="s">
        <v>786</v>
      </c>
      <c r="B37" s="13" t="s">
        <v>787</v>
      </c>
      <c r="C37" s="12" t="s">
        <v>14</v>
      </c>
      <c r="D37" s="15" t="s">
        <v>631</v>
      </c>
      <c r="E37" s="167"/>
      <c r="F37" s="167"/>
      <c r="G37" s="167"/>
      <c r="H37" s="132"/>
    </row>
    <row r="38" spans="1:8" ht="25.2" customHeight="1" x14ac:dyDescent="0.3">
      <c r="A38" s="3" t="s">
        <v>788</v>
      </c>
      <c r="B38" s="13" t="s">
        <v>789</v>
      </c>
      <c r="C38" s="12" t="s">
        <v>54</v>
      </c>
      <c r="D38" s="15" t="s">
        <v>631</v>
      </c>
      <c r="E38" s="167"/>
      <c r="F38" s="167"/>
      <c r="G38" s="167"/>
      <c r="H38" s="132"/>
    </row>
    <row r="39" spans="1:8" ht="25.2" customHeight="1" x14ac:dyDescent="0.3">
      <c r="A39" s="3" t="s">
        <v>790</v>
      </c>
      <c r="B39" s="13" t="s">
        <v>789</v>
      </c>
      <c r="C39" s="12" t="s">
        <v>33</v>
      </c>
      <c r="D39" s="15" t="s">
        <v>631</v>
      </c>
      <c r="E39" s="167"/>
      <c r="F39" s="167"/>
      <c r="G39" s="167"/>
      <c r="H39" s="132"/>
    </row>
    <row r="40" spans="1:8" ht="25.2" customHeight="1" x14ac:dyDescent="0.3">
      <c r="A40" s="3" t="s">
        <v>791</v>
      </c>
      <c r="B40" s="13" t="s">
        <v>789</v>
      </c>
      <c r="C40" s="12" t="s">
        <v>14</v>
      </c>
      <c r="D40" s="15" t="s">
        <v>631</v>
      </c>
      <c r="E40" s="167"/>
      <c r="F40" s="167"/>
      <c r="G40" s="167"/>
      <c r="H40" s="132"/>
    </row>
    <row r="41" spans="1:8" ht="25.2" customHeight="1" x14ac:dyDescent="0.3">
      <c r="A41" s="127" t="s">
        <v>792</v>
      </c>
      <c r="B41" s="128"/>
      <c r="C41" s="128"/>
      <c r="D41" s="128"/>
      <c r="E41" s="128"/>
      <c r="F41" s="128"/>
      <c r="G41" s="128"/>
      <c r="H41" s="132"/>
    </row>
    <row r="42" spans="1:8" ht="25.2" customHeight="1" x14ac:dyDescent="0.3">
      <c r="A42" s="3" t="s">
        <v>793</v>
      </c>
      <c r="B42" s="12" t="s">
        <v>839</v>
      </c>
      <c r="C42" s="12"/>
      <c r="D42" s="15" t="s">
        <v>794</v>
      </c>
      <c r="E42" s="167" t="s">
        <v>795</v>
      </c>
      <c r="F42" s="167" t="s">
        <v>795</v>
      </c>
      <c r="G42" s="167" t="s">
        <v>795</v>
      </c>
      <c r="H42" s="132"/>
    </row>
    <row r="43" spans="1:8" ht="25.2" customHeight="1" x14ac:dyDescent="0.3">
      <c r="H43" s="132"/>
    </row>
  </sheetData>
  <sheetProtection selectLockedCells="1"/>
  <mergeCells count="4">
    <mergeCell ref="A41:G41"/>
    <mergeCell ref="A1:G1"/>
    <mergeCell ref="V3:Y3"/>
    <mergeCell ref="H2:H43"/>
  </mergeCells>
  <conditionalFormatting sqref="E3:G40">
    <cfRule type="containsBlanks" dxfId="3" priority="4">
      <formula>LEN(TRIM(E3))=0</formula>
    </cfRule>
  </conditionalFormatting>
  <conditionalFormatting sqref="E42:G42">
    <cfRule type="containsBlanks" dxfId="2" priority="1">
      <formula>LEN(TRIM(E42))=0</formula>
    </cfRule>
  </conditionalFormatting>
  <printOptions horizontalCentered="1"/>
  <pageMargins left="0.59055118110236227" right="0.59055118110236227" top="0.78740157480314965" bottom="0.59055118110236227" header="0.31496062992125984" footer="0.15748031496062992"/>
  <pageSetup paperSize="9" scale="82" fitToHeight="0" orientation="landscape" r:id="rId1"/>
  <headerFooter>
    <oddHeader>&amp;L&amp;A</oddHeader>
    <oddFooter>&amp;L&amp;"Arial,Regular"&amp;8Part T2: Returnable Documents
Tender No.DP8518G/2024/25&amp;C&amp;"Arial,Regular"&amp;8
&amp;R&amp;"Arial,Regular"&amp;8Schedule of Rates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09D27-795D-49C5-BC09-AC1BFC524F33}">
  <sheetPr codeName="Sheet8">
    <tabColor theme="1" tint="4.9989318521683403E-2"/>
    <pageSetUpPr fitToPage="1"/>
  </sheetPr>
  <dimension ref="A1:AD44"/>
  <sheetViews>
    <sheetView showGridLines="0" view="pageBreakPreview" zoomScale="70" zoomScaleNormal="130" zoomScaleSheetLayoutView="70" workbookViewId="0">
      <selection activeCell="G2" activeCellId="2" sqref="E1:E1048576 F1:F1048576 G1:G1048576"/>
    </sheetView>
  </sheetViews>
  <sheetFormatPr defaultRowHeight="25.2" customHeight="1" x14ac:dyDescent="0.3"/>
  <cols>
    <col min="1" max="1" width="19.88671875" style="9" customWidth="1"/>
    <col min="2" max="2" width="32" style="16" customWidth="1"/>
    <col min="3" max="3" width="16.5546875" customWidth="1"/>
    <col min="4" max="4" width="15.6640625" customWidth="1"/>
    <col min="5" max="6" width="15.6640625" style="114" customWidth="1"/>
    <col min="7" max="7" width="16.5546875" style="114" customWidth="1"/>
    <col min="8" max="8" width="50.33203125" customWidth="1"/>
    <col min="9" max="19" width="15.6640625" customWidth="1"/>
    <col min="21" max="21" width="9.6640625" hidden="1" customWidth="1"/>
    <col min="22" max="25" width="8.88671875" hidden="1" customWidth="1"/>
    <col min="26" max="29" width="10.6640625" style="2" hidden="1" customWidth="1"/>
    <col min="30" max="30" width="8.88671875" hidden="1" customWidth="1"/>
    <col min="31" max="35" width="8.88671875" customWidth="1"/>
  </cols>
  <sheetData>
    <row r="1" spans="1:30" ht="32.700000000000003" customHeight="1" thickBot="1" x14ac:dyDescent="0.35">
      <c r="A1" s="129" t="s">
        <v>796</v>
      </c>
      <c r="B1" s="130"/>
      <c r="C1" s="130"/>
      <c r="D1" s="130"/>
      <c r="E1" s="130"/>
      <c r="F1" s="130"/>
      <c r="G1" s="130"/>
      <c r="Z1" s="1" t="s">
        <v>3</v>
      </c>
    </row>
    <row r="2" spans="1:30" ht="50.95" customHeight="1" x14ac:dyDescent="0.3">
      <c r="A2" s="4" t="s">
        <v>4</v>
      </c>
      <c r="B2" s="6" t="s">
        <v>5</v>
      </c>
      <c r="C2" s="11" t="s">
        <v>6</v>
      </c>
      <c r="D2" s="11" t="s">
        <v>7</v>
      </c>
      <c r="E2" s="113" t="s">
        <v>8</v>
      </c>
      <c r="F2" s="113" t="s">
        <v>9</v>
      </c>
      <c r="G2" s="113" t="s">
        <v>10</v>
      </c>
      <c r="H2" s="132" t="s">
        <v>2</v>
      </c>
      <c r="I2" s="10"/>
      <c r="Z2"/>
      <c r="AA2" s="7" t="s">
        <v>11</v>
      </c>
      <c r="AD2" s="2"/>
    </row>
    <row r="3" spans="1:30" ht="27" customHeight="1" x14ac:dyDescent="0.3">
      <c r="A3" s="3" t="s">
        <v>797</v>
      </c>
      <c r="B3" s="13" t="s">
        <v>798</v>
      </c>
      <c r="C3" s="12" t="s">
        <v>54</v>
      </c>
      <c r="D3" s="15" t="s">
        <v>15</v>
      </c>
      <c r="E3" s="116"/>
      <c r="F3" s="116"/>
      <c r="G3" s="116"/>
      <c r="H3" s="132"/>
      <c r="I3" s="10"/>
      <c r="V3" s="131" t="s">
        <v>16</v>
      </c>
      <c r="W3" s="131"/>
      <c r="X3" s="131"/>
      <c r="Y3" s="131"/>
      <c r="Z3"/>
      <c r="AD3" s="2"/>
    </row>
    <row r="4" spans="1:30" ht="27" customHeight="1" x14ac:dyDescent="0.3">
      <c r="A4" s="3" t="s">
        <v>799</v>
      </c>
      <c r="B4" s="13" t="s">
        <v>798</v>
      </c>
      <c r="C4" s="12" t="s">
        <v>14</v>
      </c>
      <c r="D4" s="15" t="s">
        <v>15</v>
      </c>
      <c r="E4" s="116"/>
      <c r="F4" s="116"/>
      <c r="G4" s="116"/>
      <c r="H4" s="132"/>
      <c r="I4" s="10"/>
      <c r="V4" s="8" t="s">
        <v>19</v>
      </c>
      <c r="W4" s="8" t="s">
        <v>20</v>
      </c>
      <c r="X4" s="8" t="s">
        <v>21</v>
      </c>
      <c r="Y4" s="8" t="s">
        <v>22</v>
      </c>
      <c r="Z4"/>
      <c r="AD4" s="2"/>
    </row>
    <row r="5" spans="1:30" ht="34.35" customHeight="1" x14ac:dyDescent="0.3">
      <c r="A5" s="3" t="s">
        <v>800</v>
      </c>
      <c r="B5" s="13" t="s">
        <v>801</v>
      </c>
      <c r="C5" s="12" t="s">
        <v>14</v>
      </c>
      <c r="D5" s="15" t="s">
        <v>15</v>
      </c>
      <c r="E5" s="116"/>
      <c r="F5" s="116"/>
      <c r="G5" s="116"/>
      <c r="H5" s="132"/>
      <c r="I5" s="10"/>
      <c r="Z5"/>
      <c r="AD5" s="2"/>
    </row>
    <row r="6" spans="1:30" ht="27" customHeight="1" x14ac:dyDescent="0.3">
      <c r="A6" s="3" t="s">
        <v>802</v>
      </c>
      <c r="B6" s="13" t="s">
        <v>801</v>
      </c>
      <c r="C6" s="12" t="s">
        <v>58</v>
      </c>
      <c r="D6" s="15" t="s">
        <v>15</v>
      </c>
      <c r="E6" s="116"/>
      <c r="F6" s="116"/>
      <c r="G6" s="116"/>
      <c r="H6" s="132"/>
      <c r="I6" s="10"/>
      <c r="Z6"/>
      <c r="AD6" s="2"/>
    </row>
    <row r="7" spans="1:30" ht="27" customHeight="1" x14ac:dyDescent="0.3">
      <c r="A7" s="3" t="s">
        <v>803</v>
      </c>
      <c r="B7" s="13" t="s">
        <v>804</v>
      </c>
      <c r="C7" s="12" t="s">
        <v>14</v>
      </c>
      <c r="D7" s="15" t="s">
        <v>15</v>
      </c>
      <c r="E7" s="116"/>
      <c r="F7" s="116"/>
      <c r="G7" s="116"/>
      <c r="H7" s="132"/>
      <c r="I7" s="10"/>
      <c r="Z7"/>
      <c r="AD7" s="2"/>
    </row>
    <row r="8" spans="1:30" ht="27" customHeight="1" x14ac:dyDescent="0.3">
      <c r="A8" s="3" t="s">
        <v>805</v>
      </c>
      <c r="B8" s="13" t="s">
        <v>804</v>
      </c>
      <c r="C8" s="12" t="s">
        <v>58</v>
      </c>
      <c r="D8" s="15" t="s">
        <v>15</v>
      </c>
      <c r="E8" s="116"/>
      <c r="F8" s="116"/>
      <c r="G8" s="116"/>
      <c r="H8" s="132"/>
      <c r="I8" s="10"/>
      <c r="Z8"/>
      <c r="AD8" s="2"/>
    </row>
    <row r="9" spans="1:30" ht="34.9" customHeight="1" x14ac:dyDescent="0.3">
      <c r="A9" s="3" t="s">
        <v>806</v>
      </c>
      <c r="B9" s="13" t="s">
        <v>807</v>
      </c>
      <c r="C9" s="12" t="s">
        <v>14</v>
      </c>
      <c r="D9" s="15" t="s">
        <v>631</v>
      </c>
      <c r="E9" s="116"/>
      <c r="F9" s="116"/>
      <c r="G9" s="116"/>
      <c r="H9" s="132"/>
    </row>
    <row r="10" spans="1:30" ht="36" customHeight="1" x14ac:dyDescent="0.3">
      <c r="A10" s="3" t="s">
        <v>808</v>
      </c>
      <c r="B10" s="13" t="s">
        <v>807</v>
      </c>
      <c r="C10" s="12" t="s">
        <v>58</v>
      </c>
      <c r="D10" s="15" t="s">
        <v>631</v>
      </c>
      <c r="E10" s="116"/>
      <c r="F10" s="116"/>
      <c r="G10" s="116"/>
      <c r="H10" s="132"/>
    </row>
    <row r="11" spans="1:30" ht="25.2" customHeight="1" x14ac:dyDescent="0.3">
      <c r="A11" s="3" t="s">
        <v>809</v>
      </c>
      <c r="B11" s="13" t="s">
        <v>810</v>
      </c>
      <c r="C11" s="12" t="s">
        <v>14</v>
      </c>
      <c r="D11" s="15" t="s">
        <v>631</v>
      </c>
      <c r="E11" s="116"/>
      <c r="F11" s="116"/>
      <c r="G11" s="116"/>
      <c r="H11" s="132"/>
    </row>
    <row r="12" spans="1:30" ht="25.2" customHeight="1" x14ac:dyDescent="0.3">
      <c r="A12" s="3" t="s">
        <v>811</v>
      </c>
      <c r="B12" s="13" t="s">
        <v>810</v>
      </c>
      <c r="C12" s="12" t="s">
        <v>58</v>
      </c>
      <c r="D12" s="15" t="s">
        <v>631</v>
      </c>
      <c r="E12" s="116"/>
      <c r="F12" s="116"/>
      <c r="G12" s="116"/>
      <c r="H12" s="132"/>
    </row>
    <row r="13" spans="1:30" ht="25.2" customHeight="1" x14ac:dyDescent="0.3">
      <c r="A13" s="3" t="s">
        <v>812</v>
      </c>
      <c r="B13" s="13" t="s">
        <v>813</v>
      </c>
      <c r="C13" s="12" t="s">
        <v>14</v>
      </c>
      <c r="D13" s="15" t="s">
        <v>631</v>
      </c>
      <c r="E13" s="116"/>
      <c r="F13" s="116"/>
      <c r="G13" s="116"/>
      <c r="H13" s="132"/>
    </row>
    <row r="14" spans="1:30" ht="25.2" customHeight="1" x14ac:dyDescent="0.3">
      <c r="A14" s="3" t="s">
        <v>814</v>
      </c>
      <c r="B14" s="13" t="s">
        <v>813</v>
      </c>
      <c r="C14" s="12" t="s">
        <v>58</v>
      </c>
      <c r="D14" s="15" t="s">
        <v>631</v>
      </c>
      <c r="E14" s="116"/>
      <c r="F14" s="116"/>
      <c r="G14" s="116"/>
      <c r="H14" s="132"/>
    </row>
    <row r="15" spans="1:30" ht="25.2" customHeight="1" x14ac:dyDescent="0.3">
      <c r="A15" s="3" t="s">
        <v>815</v>
      </c>
      <c r="B15" s="13" t="s">
        <v>816</v>
      </c>
      <c r="C15" s="12" t="s">
        <v>14</v>
      </c>
      <c r="D15" s="15" t="s">
        <v>631</v>
      </c>
      <c r="E15" s="116"/>
      <c r="F15" s="116"/>
      <c r="G15" s="116"/>
      <c r="H15" s="132"/>
    </row>
    <row r="16" spans="1:30" ht="25.2" customHeight="1" x14ac:dyDescent="0.3">
      <c r="A16" s="3" t="s">
        <v>817</v>
      </c>
      <c r="B16" s="13" t="s">
        <v>816</v>
      </c>
      <c r="C16" s="12" t="s">
        <v>58</v>
      </c>
      <c r="D16" s="15" t="s">
        <v>631</v>
      </c>
      <c r="E16" s="116"/>
      <c r="F16" s="116"/>
      <c r="G16" s="116"/>
      <c r="H16" s="132"/>
    </row>
    <row r="17" spans="1:8" ht="25.2" customHeight="1" x14ac:dyDescent="0.3">
      <c r="A17" s="3" t="s">
        <v>818</v>
      </c>
      <c r="B17" s="13" t="s">
        <v>819</v>
      </c>
      <c r="C17" s="12" t="s">
        <v>14</v>
      </c>
      <c r="D17" s="15" t="s">
        <v>631</v>
      </c>
      <c r="E17" s="116"/>
      <c r="F17" s="116"/>
      <c r="G17" s="116"/>
      <c r="H17" s="132"/>
    </row>
    <row r="18" spans="1:8" ht="25.2" customHeight="1" x14ac:dyDescent="0.3">
      <c r="A18" s="3" t="s">
        <v>820</v>
      </c>
      <c r="B18" s="13" t="s">
        <v>821</v>
      </c>
      <c r="C18" s="12" t="s">
        <v>14</v>
      </c>
      <c r="D18" s="15" t="s">
        <v>631</v>
      </c>
      <c r="E18" s="116"/>
      <c r="F18" s="116"/>
      <c r="G18" s="116"/>
      <c r="H18" s="132"/>
    </row>
    <row r="19" spans="1:8" ht="25.2" customHeight="1" x14ac:dyDescent="0.3">
      <c r="A19" s="3" t="s">
        <v>822</v>
      </c>
      <c r="B19" s="13" t="s">
        <v>823</v>
      </c>
      <c r="C19" s="12" t="s">
        <v>14</v>
      </c>
      <c r="D19" s="15" t="s">
        <v>631</v>
      </c>
      <c r="E19" s="116"/>
      <c r="F19" s="116"/>
      <c r="G19" s="116"/>
      <c r="H19" s="132"/>
    </row>
    <row r="20" spans="1:8" ht="25.2" customHeight="1" x14ac:dyDescent="0.3">
      <c r="A20" s="3" t="s">
        <v>824</v>
      </c>
      <c r="B20" s="13" t="s">
        <v>823</v>
      </c>
      <c r="C20" s="12" t="s">
        <v>58</v>
      </c>
      <c r="D20" s="15" t="s">
        <v>631</v>
      </c>
      <c r="E20" s="116"/>
      <c r="F20" s="116"/>
      <c r="G20" s="116"/>
      <c r="H20" s="132"/>
    </row>
    <row r="21" spans="1:8" ht="25.2" customHeight="1" x14ac:dyDescent="0.3">
      <c r="A21" s="3" t="s">
        <v>825</v>
      </c>
      <c r="B21" s="13" t="s">
        <v>826</v>
      </c>
      <c r="C21" s="12" t="s">
        <v>14</v>
      </c>
      <c r="D21" s="15" t="s">
        <v>631</v>
      </c>
      <c r="E21" s="116"/>
      <c r="F21" s="116"/>
      <c r="G21" s="116"/>
      <c r="H21" s="132"/>
    </row>
    <row r="22" spans="1:8" ht="25.2" customHeight="1" x14ac:dyDescent="0.3">
      <c r="A22" s="3" t="s">
        <v>827</v>
      </c>
      <c r="B22" s="13" t="s">
        <v>826</v>
      </c>
      <c r="C22" s="12" t="s">
        <v>58</v>
      </c>
      <c r="D22" s="15" t="s">
        <v>631</v>
      </c>
      <c r="E22" s="116"/>
      <c r="F22" s="116"/>
      <c r="G22" s="116"/>
      <c r="H22" s="132"/>
    </row>
    <row r="23" spans="1:8" ht="25.2" customHeight="1" x14ac:dyDescent="0.3">
      <c r="A23" s="3" t="s">
        <v>828</v>
      </c>
      <c r="B23" s="13" t="s">
        <v>829</v>
      </c>
      <c r="C23" s="12" t="s">
        <v>14</v>
      </c>
      <c r="D23" s="15" t="s">
        <v>631</v>
      </c>
      <c r="E23" s="116"/>
      <c r="F23" s="116"/>
      <c r="G23" s="116"/>
      <c r="H23" s="132"/>
    </row>
    <row r="24" spans="1:8" ht="25.2" customHeight="1" x14ac:dyDescent="0.3">
      <c r="A24" s="3" t="s">
        <v>830</v>
      </c>
      <c r="B24" s="13" t="s">
        <v>829</v>
      </c>
      <c r="C24" s="12" t="s">
        <v>58</v>
      </c>
      <c r="D24" s="15" t="s">
        <v>631</v>
      </c>
      <c r="E24" s="116"/>
      <c r="F24" s="116"/>
      <c r="G24" s="116"/>
      <c r="H24" s="132"/>
    </row>
    <row r="25" spans="1:8" ht="25.2" customHeight="1" x14ac:dyDescent="0.3">
      <c r="A25" s="3" t="s">
        <v>831</v>
      </c>
      <c r="B25" s="13" t="s">
        <v>832</v>
      </c>
      <c r="C25" s="12" t="s">
        <v>14</v>
      </c>
      <c r="D25" s="15" t="s">
        <v>631</v>
      </c>
      <c r="E25" s="116"/>
      <c r="F25" s="116"/>
      <c r="G25" s="116"/>
      <c r="H25" s="132"/>
    </row>
    <row r="26" spans="1:8" ht="25.2" customHeight="1" x14ac:dyDescent="0.3">
      <c r="A26" s="3" t="s">
        <v>833</v>
      </c>
      <c r="B26" s="13" t="s">
        <v>832</v>
      </c>
      <c r="C26" s="12" t="s">
        <v>58</v>
      </c>
      <c r="D26" s="15" t="s">
        <v>631</v>
      </c>
      <c r="E26" s="116"/>
      <c r="F26" s="116"/>
      <c r="G26" s="116"/>
      <c r="H26" s="132"/>
    </row>
    <row r="27" spans="1:8" ht="25.2" customHeight="1" x14ac:dyDescent="0.3">
      <c r="A27" s="3" t="s">
        <v>834</v>
      </c>
      <c r="B27" s="13" t="s">
        <v>835</v>
      </c>
      <c r="C27" s="12" t="s">
        <v>14</v>
      </c>
      <c r="D27" s="15" t="s">
        <v>631</v>
      </c>
      <c r="E27" s="116"/>
      <c r="F27" s="116"/>
      <c r="G27" s="116"/>
      <c r="H27" s="132"/>
    </row>
    <row r="28" spans="1:8" ht="25.2" customHeight="1" x14ac:dyDescent="0.3">
      <c r="A28" s="3" t="s">
        <v>836</v>
      </c>
      <c r="B28" s="13" t="s">
        <v>835</v>
      </c>
      <c r="C28" s="12" t="s">
        <v>58</v>
      </c>
      <c r="D28" s="15" t="s">
        <v>631</v>
      </c>
      <c r="E28" s="116"/>
      <c r="F28" s="116"/>
      <c r="G28" s="116"/>
      <c r="H28" s="132"/>
    </row>
    <row r="29" spans="1:8" ht="25.2" customHeight="1" x14ac:dyDescent="0.3">
      <c r="A29" s="3" t="s">
        <v>837</v>
      </c>
      <c r="B29" s="13" t="s">
        <v>838</v>
      </c>
      <c r="C29" s="12" t="s">
        <v>14</v>
      </c>
      <c r="D29" s="15" t="s">
        <v>631</v>
      </c>
      <c r="E29" s="116"/>
      <c r="F29" s="116"/>
      <c r="G29" s="116"/>
      <c r="H29" s="132"/>
    </row>
    <row r="30" spans="1:8" ht="25.2" customHeight="1" x14ac:dyDescent="0.3">
      <c r="H30" s="132"/>
    </row>
    <row r="31" spans="1:8" ht="25.2" customHeight="1" x14ac:dyDescent="0.3">
      <c r="H31" s="132"/>
    </row>
    <row r="32" spans="1:8" ht="25.2" customHeight="1" x14ac:dyDescent="0.3">
      <c r="H32" s="132"/>
    </row>
    <row r="33" spans="8:8" ht="25.2" customHeight="1" x14ac:dyDescent="0.3">
      <c r="H33" s="132"/>
    </row>
    <row r="34" spans="8:8" ht="25.2" customHeight="1" x14ac:dyDescent="0.3">
      <c r="H34" s="132"/>
    </row>
    <row r="35" spans="8:8" ht="25.2" customHeight="1" x14ac:dyDescent="0.3">
      <c r="H35" s="132"/>
    </row>
    <row r="36" spans="8:8" ht="25.2" customHeight="1" x14ac:dyDescent="0.3">
      <c r="H36" s="132"/>
    </row>
    <row r="37" spans="8:8" ht="25.2" customHeight="1" x14ac:dyDescent="0.3">
      <c r="H37" s="132"/>
    </row>
    <row r="38" spans="8:8" ht="25.2" customHeight="1" x14ac:dyDescent="0.3">
      <c r="H38" s="132"/>
    </row>
    <row r="39" spans="8:8" ht="25.2" customHeight="1" x14ac:dyDescent="0.3">
      <c r="H39" s="132"/>
    </row>
    <row r="40" spans="8:8" ht="25.2" customHeight="1" x14ac:dyDescent="0.3">
      <c r="H40" s="132"/>
    </row>
    <row r="41" spans="8:8" ht="25.2" customHeight="1" x14ac:dyDescent="0.3">
      <c r="H41" s="132"/>
    </row>
    <row r="42" spans="8:8" ht="25.2" customHeight="1" x14ac:dyDescent="0.3">
      <c r="H42" s="132"/>
    </row>
    <row r="43" spans="8:8" ht="25.2" customHeight="1" x14ac:dyDescent="0.3">
      <c r="H43" s="132"/>
    </row>
    <row r="44" spans="8:8" ht="25.2" customHeight="1" x14ac:dyDescent="0.3">
      <c r="H44" s="132"/>
    </row>
  </sheetData>
  <sheetProtection selectLockedCells="1"/>
  <mergeCells count="3">
    <mergeCell ref="A1:G1"/>
    <mergeCell ref="V3:Y3"/>
    <mergeCell ref="H2:H44"/>
  </mergeCells>
  <conditionalFormatting sqref="E3:G29">
    <cfRule type="containsBlanks" dxfId="1" priority="1">
      <formula>LEN(TRIM(E3))=0</formula>
    </cfRule>
  </conditionalFormatting>
  <printOptions horizontalCentered="1"/>
  <pageMargins left="0.59055118110236227" right="0.59055118110236227" top="0.78740157480314965" bottom="0.59055118110236227" header="0.31496062992125984" footer="0.15748031496062992"/>
  <pageSetup paperSize="9" scale="82" fitToHeight="0" orientation="landscape" r:id="rId1"/>
  <headerFooter>
    <oddHeader>&amp;L&amp;A</oddHeader>
    <oddFooter>&amp;L&amp;"Arial,Regular"&amp;8Part T2: Returnable Documents
Tender No.DP8518G/2024/25&amp;C&amp;"Arial,Regular"&amp;8
&amp;R&amp;"Arial,Regular"&amp;8Schedule of Rates
(Page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506504D4C2B41AD3464FA9EFD879C" ma:contentTypeVersion="2" ma:contentTypeDescription="Create a new document." ma:contentTypeScope="" ma:versionID="f95ea2f115cc3f355be6ffa1db693d60">
  <xsd:schema xmlns:xsd="http://www.w3.org/2001/XMLSchema" xmlns:xs="http://www.w3.org/2001/XMLSchema" xmlns:p="http://schemas.microsoft.com/office/2006/metadata/properties" xmlns:ns1="http://schemas.microsoft.com/sharepoint/v3" xmlns:ns2="3b018bde-ef50-4408-8369-7047e64317a2" targetNamespace="http://schemas.microsoft.com/office/2006/metadata/properties" ma:root="true" ma:fieldsID="65f346c4245f6bc6eb6a7bea47c55af3" ns1:_="" ns2:_="">
    <xsd:import namespace="http://schemas.microsoft.com/sharepoint/v3"/>
    <xsd:import namespace="3b018bde-ef50-4408-8369-7047e64317a2"/>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b018bde-ef50-4408-8369-7047e64317a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9BB063-5A47-4AC5-BC58-2FA0A8D70C7C}">
  <ds:schemaRefs>
    <ds:schemaRef ds:uri="http://schemas.microsoft.com/sharepoint/v3/contenttype/forms"/>
  </ds:schemaRefs>
</ds:datastoreItem>
</file>

<file path=customXml/itemProps2.xml><?xml version="1.0" encoding="utf-8"?>
<ds:datastoreItem xmlns:ds="http://schemas.openxmlformats.org/officeDocument/2006/customXml" ds:itemID="{B2AB3D9F-6E4D-4B3C-A573-79903DCB525A}">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4739D9AE-42CC-4B86-9991-52CA925D6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b018bde-ef50-4408-8369-7047e64317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342c311-eeff-47fc-a6b8-4b972bcec3a8}" enabled="1" method="Standard" siteId="{ff731495-b3c8-44b3-93f8-6fca8fc5a6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CATEGORY A</vt:lpstr>
      <vt:lpstr>CATEGORY B</vt:lpstr>
      <vt:lpstr>CATEGORY C</vt:lpstr>
      <vt:lpstr>CATEGORY D</vt:lpstr>
      <vt:lpstr>CATEGORY E1</vt:lpstr>
      <vt:lpstr>CATEGORY E2</vt:lpstr>
      <vt:lpstr>CATEGORY F</vt:lpstr>
      <vt:lpstr>CATEGORY G</vt:lpstr>
      <vt:lpstr>'CATEGORY A'!Print_Area</vt:lpstr>
      <vt:lpstr>'CATEGORY B'!Print_Area</vt:lpstr>
      <vt:lpstr>'CATEGORY C'!Print_Area</vt:lpstr>
      <vt:lpstr>'CATEGORY D'!Print_Area</vt:lpstr>
      <vt:lpstr>'CATEGORY E1'!Print_Area</vt:lpstr>
      <vt:lpstr>'CATEGORY E2'!Print_Area</vt:lpstr>
      <vt:lpstr>'CATEGORY F'!Print_Area</vt:lpstr>
      <vt:lpstr>'CATEGORY G'!Print_Area</vt:lpstr>
      <vt:lpstr>'CATEGORY A'!Print_Titles</vt:lpstr>
      <vt:lpstr>'CATEGORY B'!Print_Titles</vt:lpstr>
      <vt:lpstr>'CATEGORY C'!Print_Titles</vt:lpstr>
      <vt:lpstr>'CATEGORY D'!Print_Titles</vt:lpstr>
      <vt:lpstr>'CATEGORY E1'!Print_Titles</vt:lpstr>
      <vt:lpstr>'CATEGORY E2'!Print_Titles</vt:lpstr>
      <vt:lpstr>'CATEGORY F'!Print_Titles</vt:lpstr>
      <vt:lpstr>'CATEGORY G'!Print_Titles</vt:lpstr>
    </vt:vector>
  </TitlesOfParts>
  <Manager/>
  <Company>City of Cape Town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Feroza Lockhat</dc:creator>
  <cp:keywords/>
  <dc:description/>
  <cp:lastModifiedBy>David Clem</cp:lastModifiedBy>
  <cp:revision/>
  <dcterms:created xsi:type="dcterms:W3CDTF">2024-03-11T13:00:18Z</dcterms:created>
  <dcterms:modified xsi:type="dcterms:W3CDTF">2026-06-28T08:58:12Z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0x0101007C8506504D4C2B41AD3464FA9EFD879C</vt:lpwstr>
  </property>
  <property fmtid="{D5CDD505-2E9C-101B-9397-08002B2CF9AE}" pid="3" name="MSIP_Label_5342c311-eeff-47fc-a6b8-4b972bcec3a8_Enabled">
    <vt:lpwstr>true</vt:lpwstr>
  </property>
  <property fmtid="{D5CDD505-2E9C-101B-9397-08002B2CF9AE}" pid="4" name="MSIP_Label_5342c311-eeff-47fc-a6b8-4b972bcec3a8_SetDate">
    <vt:lpwstr>2026-06-18T05:28:28Z</vt:lpwstr>
  </property>
  <property fmtid="{D5CDD505-2E9C-101B-9397-08002B2CF9AE}" pid="5" name="MSIP_Label_5342c311-eeff-47fc-a6b8-4b972bcec3a8_Method">
    <vt:lpwstr>Standard</vt:lpwstr>
  </property>
  <property fmtid="{D5CDD505-2E9C-101B-9397-08002B2CF9AE}" pid="6" name="MSIP_Label_5342c311-eeff-47fc-a6b8-4b972bcec3a8_Name">
    <vt:lpwstr>Open (Public)</vt:lpwstr>
  </property>
  <property fmtid="{D5CDD505-2E9C-101B-9397-08002B2CF9AE}" pid="7" name="MSIP_Label_5342c311-eeff-47fc-a6b8-4b972bcec3a8_SiteId">
    <vt:lpwstr>ff731495-b3c8-44b3-93f8-6fca8fc5a699</vt:lpwstr>
  </property>
  <property fmtid="{D5CDD505-2E9C-101B-9397-08002B2CF9AE}" pid="8" name="MSIP_Label_5342c311-eeff-47fc-a6b8-4b972bcec3a8_ActionId">
    <vt:lpwstr>070b019d-a7c0-4a7f-9c00-e226ee010847</vt:lpwstr>
  </property>
  <property fmtid="{D5CDD505-2E9C-101B-9397-08002B2CF9AE}" pid="9" name="MSIP_Label_5342c311-eeff-47fc-a6b8-4b972bcec3a8_ContentBits">
    <vt:lpwstr>0</vt:lpwstr>
  </property>
  <property fmtid="{D5CDD505-2E9C-101B-9397-08002B2CF9AE}" pid="10" name="MSIP_Label_5342c311-eeff-47fc-a6b8-4b972bcec3a8_Tag">
    <vt:lpwstr>10, 3, 0, 1</vt:lpwstr>
  </property>
</Properties>
</file>