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726"/>
  <workbookPr defaultThemeVersion="124226"/>
  <mc:AlternateContent xmlns:mc="http://schemas.openxmlformats.org/markup-compatibility/2006">
    <mc:Choice Requires="x15">
      <x15ac:absPath xmlns:x15ac="http://schemas.microsoft.com/office/spreadsheetml/2010/11/ac" url="P:\JR 2819 Play House\BOQ\"/>
    </mc:Choice>
  </mc:AlternateContent>
  <xr:revisionPtr revIDLastSave="0" documentId="13_ncr:1_{40E32D1C-7A1F-4659-82B3-2EBF6DDFCFCD}" xr6:coauthVersionLast="47" xr6:coauthVersionMax="47" xr10:uidLastSave="{00000000-0000-0000-0000-000000000000}"/>
  <bookViews>
    <workbookView xWindow="-109" yWindow="-109" windowWidth="26301" windowHeight="14305" firstSheet="3" activeTab="4" xr2:uid="{00000000-000D-0000-FFFF-FFFF00000000}"/>
  </bookViews>
  <sheets>
    <sheet name="Preambles" sheetId="13" r:id="rId1"/>
    <sheet name="PLAY HOUSE HEAD OFFICE" sheetId="1" r:id="rId2"/>
    <sheet name="PLAY HOUSE HEAD OFFICE REFUR" sheetId="21" r:id="rId3"/>
    <sheet name="PLAY HOUSE THEATRE BUILD" sheetId="19" r:id="rId4"/>
    <sheet name="PLAY HOUSE MAYVILLE" sheetId="20" r:id="rId5"/>
    <sheet name="P&amp;Gs" sheetId="11" r:id="rId6"/>
    <sheet name="Standard Rates" sheetId="12" r:id="rId7"/>
    <sheet name="Summary" sheetId="5" r:id="rId8"/>
  </sheets>
  <definedNames>
    <definedName name="_xlnm.Print_Area" localSheetId="5">'P&amp;Gs'!$A$3:$I$82</definedName>
    <definedName name="_xlnm.Print_Area" localSheetId="1">'PLAY HOUSE HEAD OFFICE'!$A$1:$I$113</definedName>
    <definedName name="_xlnm.Print_Area" localSheetId="2">'PLAY HOUSE HEAD OFFICE REFUR'!$A$1:$I$38</definedName>
    <definedName name="_xlnm.Print_Area" localSheetId="4">'PLAY HOUSE MAYVILLE'!$A$1:$I$107</definedName>
    <definedName name="_xlnm.Print_Area" localSheetId="3">'PLAY HOUSE THEATRE BUILD'!$A$1:$I$170</definedName>
    <definedName name="_xlnm.Print_Area" localSheetId="0">Preambles!$A$1:$I$35</definedName>
    <definedName name="_xlnm.Print_Area" localSheetId="6">'Standard Rates'!$A$3:$I$39</definedName>
    <definedName name="_xlnm.Print_Area" localSheetId="7">Summary!$A$1:$G$32</definedName>
    <definedName name="_xlnm.Print_Titles" localSheetId="5">'P&amp;Gs'!$11:$11</definedName>
    <definedName name="_xlnm.Print_Titles" localSheetId="1">'PLAY HOUSE HEAD OFFICE'!$9:$9</definedName>
    <definedName name="_xlnm.Print_Titles" localSheetId="2">'PLAY HOUSE HEAD OFFICE REFUR'!$9:$9</definedName>
    <definedName name="_xlnm.Print_Titles" localSheetId="4">'PLAY HOUSE MAYVILLE'!$9:$9</definedName>
    <definedName name="_xlnm.Print_Titles" localSheetId="3">'PLAY HOUSE THEATRE BUILD'!$9:$9</definedName>
    <definedName name="_xlnm.Print_Titles" localSheetId="0">Preambles!$9:$9</definedName>
    <definedName name="_xlnm.Print_Titles" localSheetId="6">'Standard Rates'!$11:$11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82" i="11" l="1"/>
</calcChain>
</file>

<file path=xl/sharedStrings.xml><?xml version="1.0" encoding="utf-8"?>
<sst xmlns="http://schemas.openxmlformats.org/spreadsheetml/2006/main" count="635" uniqueCount="278">
  <si>
    <t>PROVISIONAL BILL OF QUANTITIES</t>
  </si>
  <si>
    <t>ITEM No.</t>
  </si>
  <si>
    <t>DESCRIPTION</t>
  </si>
  <si>
    <t>UNIT</t>
  </si>
  <si>
    <t>RATE</t>
  </si>
  <si>
    <t>AMOUNT</t>
  </si>
  <si>
    <t>SUMMARY OF SUB-TOTALS</t>
  </si>
  <si>
    <t>QTY</t>
  </si>
  <si>
    <t>Make:</t>
  </si>
  <si>
    <t>Model:</t>
  </si>
  <si>
    <t>ea.</t>
  </si>
  <si>
    <t>m</t>
  </si>
  <si>
    <t>TOTAL</t>
  </si>
  <si>
    <t>Sub-Total Section 2</t>
  </si>
  <si>
    <t>Sub-Total Section 3</t>
  </si>
  <si>
    <t>Sub-Total Section 4</t>
  </si>
  <si>
    <t>- Preliminary  &amp; General</t>
  </si>
  <si>
    <t>- Standard Rates</t>
  </si>
  <si>
    <t>Nil</t>
  </si>
  <si>
    <t>- Design Development</t>
  </si>
  <si>
    <t>Provisional Sums</t>
  </si>
  <si>
    <t>Site Establishment</t>
  </si>
  <si>
    <t>Percentage of nett sub-contract value incl. profit and overheads.</t>
  </si>
  <si>
    <t>%</t>
  </si>
  <si>
    <t>The above number is to be split as follows:</t>
  </si>
  <si>
    <t>Design, engineering and shop drawing production</t>
  </si>
  <si>
    <t>Manuals and As-Built Drawings</t>
  </si>
  <si>
    <t>Testing and Commissioning</t>
  </si>
  <si>
    <t>One Year Guarantee</t>
  </si>
  <si>
    <t>One Year "free" Maintenance</t>
  </si>
  <si>
    <t>Contract management and supervision</t>
  </si>
  <si>
    <t>Contractor's Insurance</t>
  </si>
  <si>
    <t>Bank Guarantee (Where applicable)</t>
  </si>
  <si>
    <t>Other</t>
  </si>
  <si>
    <t>Specify</t>
  </si>
  <si>
    <t>Mark-up on Unscheduled Materials</t>
  </si>
  <si>
    <t>Capital items:</t>
  </si>
  <si>
    <t>Cost plus</t>
  </si>
  <si>
    <t>Regular materials:</t>
  </si>
  <si>
    <t>Sub-contractors, cranage, etc.</t>
  </si>
  <si>
    <t>Labour</t>
  </si>
  <si>
    <t>Erector (Artisan+ 2 Labourers)</t>
  </si>
  <si>
    <t>per hour</t>
  </si>
  <si>
    <t>Fitter (Artisan+ 2 Labourers)</t>
  </si>
  <si>
    <t>Electrician</t>
  </si>
  <si>
    <t>Other (Specify)</t>
  </si>
  <si>
    <t>Travelling</t>
  </si>
  <si>
    <t>From office / workshop to site</t>
  </si>
  <si>
    <t>km</t>
  </si>
  <si>
    <t>Rate per km</t>
  </si>
  <si>
    <t>Sub-Total Section 5</t>
  </si>
  <si>
    <t>SECTION 1 - PREAMBLES</t>
  </si>
  <si>
    <t>PREAMBLES</t>
  </si>
  <si>
    <t>SITE CLEANING</t>
  </si>
  <si>
    <t>TO BE INCLUDED IN THE TENDER OFFER</t>
  </si>
  <si>
    <t>The contractor shall be responsible for cleaning the areas in which they work, throughout the site - rubble, scrap, waste etc. resulting from the installation.</t>
  </si>
  <si>
    <t>The BOQ shall be read in conjunction with the specification as through forming part thereof.</t>
  </si>
  <si>
    <t>The work as detailed and specified forms a complete functional installation and has been measured and billed as such.</t>
  </si>
  <si>
    <t>These Bill of Quantities refers specifically to the "Quantum of Works "only. The tenderer shall refer to the specification and drawings as a whole, in order to identify the operation and technical requirements pertaining to the equipment/material and operation of thee items listed in the BOQ and price accordingly. The BOQ also only refers to the major items of equipment and any such item not covered in the BOQ, however forming part of and required in terms of the operations of the system as specified/offered shall be allowed in the overall pricing of the BOQ in order to ensure total compliance with the system description and operation to be compliant with the relevant SANS standards as specified and indicated on the drawings.</t>
  </si>
  <si>
    <t>Descriptions shall be deemed to include all sundries necessary for the intended functioning of the measured item and prices shall allow accordingly.</t>
  </si>
  <si>
    <t>Where inclusive items are measured and priced, the contractor must on request, supply full details of the components and prices making up the inclusive items. If the contractor fails to supply such prices and details within 14 days after having been requested, the tenderer shall be dis-qualified from the tender process.</t>
  </si>
  <si>
    <t>Where quantities have been omitted, the tenderer shall indicate the quantity price on, in accordance with the specific equipment configuration offered.</t>
  </si>
  <si>
    <t>Pipe Supports</t>
  </si>
  <si>
    <t>Allow for pipe supports, brackets and other fixing materials.</t>
  </si>
  <si>
    <t>Sum</t>
  </si>
  <si>
    <t>Strainer</t>
  </si>
  <si>
    <t>Non Return Valve</t>
  </si>
  <si>
    <t>The tender must price each items in this bill individually.</t>
  </si>
  <si>
    <t>Isolation Ball valves</t>
  </si>
  <si>
    <t>Labelling</t>
  </si>
  <si>
    <t>Duty:</t>
  </si>
  <si>
    <t>Pressure</t>
  </si>
  <si>
    <t>Notes:</t>
  </si>
  <si>
    <t>Hydrovar Pump Set</t>
  </si>
  <si>
    <t>TANK 01</t>
  </si>
  <si>
    <t>Length:</t>
  </si>
  <si>
    <t>Width:</t>
  </si>
  <si>
    <t>Height:</t>
  </si>
  <si>
    <t>Foundations:</t>
  </si>
  <si>
    <t>Connections:</t>
  </si>
  <si>
    <t>Material:</t>
  </si>
  <si>
    <t>Capacity:</t>
  </si>
  <si>
    <t>As specified by supplier</t>
  </si>
  <si>
    <t>Galvanised Steel</t>
  </si>
  <si>
    <t>1 litres per second</t>
  </si>
  <si>
    <t>Ø32mm</t>
  </si>
  <si>
    <t>Fittings &amp; Valves -</t>
  </si>
  <si>
    <t>Ø50mm</t>
  </si>
  <si>
    <t>REV 0</t>
  </si>
  <si>
    <t>HDPE Pipework</t>
  </si>
  <si>
    <t>R</t>
  </si>
  <si>
    <t>TBA by Tenderer</t>
  </si>
  <si>
    <t>Supply and Installation:- (including anti-vibration mounts, rigging, controls for operation and electrical connections).</t>
  </si>
  <si>
    <t>to maintain system pressure (600kPA)</t>
  </si>
  <si>
    <t>Lowara or equal</t>
  </si>
  <si>
    <t>lot</t>
  </si>
  <si>
    <t>OTHER ADDITIONAL BILL OF QUANITIES NOT LISTED ABOVE:- (TO BE FILLED IN BY TENDERER BELOW)</t>
  </si>
  <si>
    <t>**</t>
  </si>
  <si>
    <t>DOMESTIC WATER STORAGE INSTALLATION</t>
  </si>
  <si>
    <t>PLAY HOUSE</t>
  </si>
  <si>
    <t>THE PLAY HOUSE HEAD OFFICE</t>
  </si>
  <si>
    <t>ABECO Tanks OR SIMILAR AND APPROVED.</t>
  </si>
  <si>
    <t>TEMP TANK 01</t>
  </si>
  <si>
    <t>Supply and Installation:-  (including  rigging, all associated interconnecting pipework's to and from the temporary tank to the suction side of the delivery pump, inlcuding  valves and fittings.).</t>
  </si>
  <si>
    <t>Plastic PVC</t>
  </si>
  <si>
    <t>REFURBISHMENT OF THE DOMESTIC WATER STORAGE TANK PROJECT</t>
  </si>
  <si>
    <t>JOJO SLIMLINE TANK OR SIMILAR AND APPROVED.</t>
  </si>
  <si>
    <t>1000 LITRES</t>
  </si>
  <si>
    <t>Temporary Domestic Water Tank - located on the tenth floor plantroom adjacent to the sectional steel tank.</t>
  </si>
  <si>
    <t>40/25mm reducer</t>
  </si>
  <si>
    <t>25mm barrel nipple</t>
  </si>
  <si>
    <t>25mm ball valve</t>
  </si>
  <si>
    <t>25mm swage adaptor</t>
  </si>
  <si>
    <t>25mm Flexible reinforced wired hose 5000mm</t>
  </si>
  <si>
    <t>40mm - 25mm T</t>
  </si>
  <si>
    <t>plastic</t>
  </si>
  <si>
    <t>copper</t>
  </si>
  <si>
    <t>galvanised</t>
  </si>
  <si>
    <t>Float valve kit</t>
  </si>
  <si>
    <t>32mm Mepla Pipe</t>
  </si>
  <si>
    <t>Mepla fittings</t>
  </si>
  <si>
    <t>Rigging:</t>
  </si>
  <si>
    <t>Compulsory on site inspection</t>
  </si>
  <si>
    <t>REFURB - TANK 01</t>
  </si>
  <si>
    <t>Existing Water Storage Tank - Refurbishment works.</t>
  </si>
  <si>
    <t>Sand blast external of tank to SA 2.3 near 3 to a minimum profile of not less than 75 microns.</t>
  </si>
  <si>
    <t>Repair all pit holes and pitted areas with Belzone 1111 super metal.</t>
  </si>
  <si>
    <t xml:space="preserve">Apply one coat of Epoxy primer, Stonecore 193 to a thickness of not less than 75 microns. </t>
  </si>
  <si>
    <t>Apply two coats Polyurethane Epoxy coating to a thickness of not less than 100 microns.</t>
  </si>
  <si>
    <t>Isolate the infill and suction lines.</t>
  </si>
  <si>
    <t>Drain tank.</t>
  </si>
  <si>
    <t>Internal works - Repair all pitted areas with Belzone 1111 super metal.</t>
  </si>
  <si>
    <t>Internal works - Clean internal floor and sides (Hi pressure wash) and Grit blast to SA 2.5 near 3 to a minimum profile of not less than 75 microns.</t>
  </si>
  <si>
    <t>Internal works - Apply one coat of Epoxy primer Stonecore 193 to a thickness of not less than 75 microns.</t>
  </si>
  <si>
    <t>Internal works - Apply two coats Stonecore ZA550 submersible coating to a thickness of not less than 100 microns.</t>
  </si>
  <si>
    <t>FHR-P01</t>
  </si>
  <si>
    <t>Fire Hose Reel Jockey Pump</t>
  </si>
  <si>
    <t>SUB-TOTAL - SECTION 2 - REFURBISHMENT TO THE DOM WATER PLANT</t>
  </si>
  <si>
    <t>Scope of works:</t>
  </si>
  <si>
    <t>SUPPLY AND INSTALLATION OF THE WATER STORAGE TANK AND BOOSTER PUMPS</t>
  </si>
  <si>
    <t>THE PLAY HOUSE THEATRE BUILDING</t>
  </si>
  <si>
    <t>Removal of exisitng section steel tank - panel size 1x1x1.</t>
  </si>
  <si>
    <t>Primary Water Storage Tank - Inlet tank.</t>
  </si>
  <si>
    <t>Supply and Installation:- of a sectional water storage tank located on the ground floor plant room level -  to include all related pipework and valves/fittings.</t>
  </si>
  <si>
    <t>Compulsorary site visit required to understand the pipe fittings to be removed and replaced.</t>
  </si>
  <si>
    <t>1.8 Kilolitres</t>
  </si>
  <si>
    <t>1.22m</t>
  </si>
  <si>
    <t>Use existing</t>
  </si>
  <si>
    <r>
      <t xml:space="preserve">1 x suction valve assembly - </t>
    </r>
    <r>
      <rPr>
        <sz val="9"/>
        <rFont val="Calibri"/>
        <family val="2"/>
      </rPr>
      <t>Ø</t>
    </r>
    <r>
      <rPr>
        <sz val="9"/>
        <rFont val="Century Gothic"/>
        <family val="2"/>
      </rPr>
      <t>50mm</t>
    </r>
  </si>
  <si>
    <r>
      <t xml:space="preserve">1 x infill valve assembly - </t>
    </r>
    <r>
      <rPr>
        <sz val="9"/>
        <rFont val="Calibri"/>
        <family val="2"/>
      </rPr>
      <t>Ø</t>
    </r>
    <r>
      <rPr>
        <sz val="9"/>
        <rFont val="Century Gothic"/>
        <family val="2"/>
      </rPr>
      <t>50mm</t>
    </r>
  </si>
  <si>
    <t>TANK 02</t>
  </si>
  <si>
    <t>Front of House Roof domestic water storage tank.</t>
  </si>
  <si>
    <t>Removal of exisitng section steel tank - panel size 3x2x1.</t>
  </si>
  <si>
    <t>3.66m</t>
  </si>
  <si>
    <t>2.44m</t>
  </si>
  <si>
    <t>10 Kilolitres</t>
  </si>
  <si>
    <t>1 x infill line</t>
  </si>
  <si>
    <t>Tank accessories</t>
  </si>
  <si>
    <t>Fixed ladder assembly c/w ladder, platform, cages, handrail and access hatch.</t>
  </si>
  <si>
    <t>Bermade/Inbal level control and 100mm infill from main supply.</t>
  </si>
  <si>
    <t>100mm tank dump drain outlet.</t>
  </si>
  <si>
    <t>100mm overflow int bell mouth ext downpipe grooved.</t>
  </si>
  <si>
    <t>Geared butterfly valves.</t>
  </si>
  <si>
    <t>1x outlet line</t>
  </si>
  <si>
    <t>TANK 03</t>
  </si>
  <si>
    <t>Supply and Installation:- of a sectional water storage tank position plant room level - approximately 30m above ground floor - to include all related pipework and valves/fittings.</t>
  </si>
  <si>
    <t>Removal of exisitng section steel tank - panel size 3x3x2.</t>
  </si>
  <si>
    <t>30 Kilolitres</t>
  </si>
  <si>
    <t>Opera Roof domestic water storage tank.</t>
  </si>
  <si>
    <t>THE PLAY HOUSE ADMINISTRATION BUILDING COMPLEX MAYVILLE</t>
  </si>
  <si>
    <t>Play House Mayville domestic water storage tank.</t>
  </si>
  <si>
    <t>Supply and Installation:- of a sectional water storage tank position plant room level - on ground floor - to include all related pipework and valves/fittings.</t>
  </si>
  <si>
    <t>New - by Civil contractor</t>
  </si>
  <si>
    <t>1 x 32mm infill line with std ball valve.</t>
  </si>
  <si>
    <t>1x 32mm outlet line</t>
  </si>
  <si>
    <t>Bermade/Inbal level control and 32 infill from main supply.</t>
  </si>
  <si>
    <t>DW - P01</t>
  </si>
  <si>
    <t>Domestic Water Pump</t>
  </si>
  <si>
    <t xml:space="preserve">Domestic Water Reticulation </t>
  </si>
  <si>
    <t>SUB-TOTAL - SECTION 4 - NEW DOMESTIC WATER STORAGE PLANT</t>
  </si>
  <si>
    <t>SUB-TOTAL - SECTION 3 - DOMESTIC WATER STORAGE</t>
  </si>
  <si>
    <t xml:space="preserve">SECTION 2 - DOMESTIC WATER STORAGE PLANT </t>
  </si>
  <si>
    <t>Supply and Installation of MEPLA or PEX piping and HDPE Piping where below ground level, to comply with relevant standards - ISO 2016 &amp; SANS 10400 Part W. From Domestic water line located below ground adjacent the the boundary fence to the new proposed water tank across BOH service road.</t>
  </si>
  <si>
    <t>Installed 600mm below ground</t>
  </si>
  <si>
    <t>Mepla Pipework</t>
  </si>
  <si>
    <t>Ø26mm</t>
  </si>
  <si>
    <t>Installed above ground</t>
  </si>
  <si>
    <t>Geberit isolation valves</t>
  </si>
  <si>
    <t>Provisional sum</t>
  </si>
  <si>
    <t>**see schematic drawing.</t>
  </si>
  <si>
    <t xml:space="preserve">Design Development </t>
  </si>
  <si>
    <t xml:space="preserve">PLAY HOUSE </t>
  </si>
  <si>
    <t>- Play House Head Office</t>
  </si>
  <si>
    <t>- Play House Theatre Building</t>
  </si>
  <si>
    <t>- Playhouse Mayville</t>
  </si>
  <si>
    <t>Sub-Total Section 6</t>
  </si>
  <si>
    <t>SUB-TOTAL - SECTION 5 - PRELIMINARY &amp; GENERAL</t>
  </si>
  <si>
    <t>SUB-TOTAL - SECTION 6 - STANDARD RATES</t>
  </si>
  <si>
    <t>PLAY HOUSE FACILITY</t>
  </si>
  <si>
    <t>SBS ECO Tanks OR SIMILAR AND APPROVED.</t>
  </si>
  <si>
    <t>Diametre:</t>
  </si>
  <si>
    <t>2.14m</t>
  </si>
  <si>
    <t>Level indicator.</t>
  </si>
  <si>
    <t>ECO3-02</t>
  </si>
  <si>
    <t>Civils Work</t>
  </si>
  <si>
    <t xml:space="preserve">Wilo </t>
  </si>
  <si>
    <t>ISAAR BOOST5-E-5</t>
  </si>
  <si>
    <t>4.5 m3/hr</t>
  </si>
  <si>
    <t>Pressure:</t>
  </si>
  <si>
    <t>4 Bar</t>
  </si>
  <si>
    <t>TWINSET with expansion card per set.</t>
  </si>
  <si>
    <t>Power:</t>
  </si>
  <si>
    <t>1.1kW</t>
  </si>
  <si>
    <t>MedanaCH1-L.407-1/E/A/10T</t>
  </si>
  <si>
    <t>Wilo - multi stage centrifugal pump</t>
  </si>
  <si>
    <t>ADD pump housing</t>
  </si>
  <si>
    <t>Supply and Installation:- of a sectional water storage tank position plant room level - approximately 12m above ground floor - to include all related pipework and valves/fittings. THIS IS TO INCLUDE RIGGING (MAN HANDELLED)..</t>
  </si>
  <si>
    <t>Pipe Trenching</t>
  </si>
  <si>
    <t>Fencing (clear value)</t>
  </si>
  <si>
    <t>HDPE PRESSURE PIPE PN 12.5</t>
  </si>
  <si>
    <t>Excavate in pickable material, trim, supply, and lay uPVC pipes on flexible pipe bedding (SANS 1200LB) and fill blanket, backfill and compact to 94% Mod. AASTHO, remainder of excavated material spread over site.</t>
  </si>
  <si>
    <t>50mm Piping</t>
  </si>
  <si>
    <t>Extra over for Plasson type compression fittings</t>
  </si>
  <si>
    <t>50mm x 2" male adaptor</t>
  </si>
  <si>
    <t>50mm elbow</t>
  </si>
  <si>
    <t>Domestic Water Pump Set 01 &amp; 02</t>
  </si>
  <si>
    <t>2.2kW</t>
  </si>
  <si>
    <t>6 Bar</t>
  </si>
  <si>
    <t>3 Bar</t>
  </si>
  <si>
    <t xml:space="preserve">Other </t>
  </si>
  <si>
    <t>Wilo Helix V 611-1/PN16/2,2kw/400V</t>
  </si>
  <si>
    <t>6.5 m3/hr</t>
  </si>
  <si>
    <t>Twin Wilo Helix V 1003-1/PN16/1,1kw VSD Set</t>
  </si>
  <si>
    <t>12.3 m3/hr</t>
  </si>
  <si>
    <t>2 Bar</t>
  </si>
  <si>
    <t>This is due to in-sufficient pressure on the the top 3 floors.</t>
  </si>
  <si>
    <t>Domestic Water Pump Set 01 &amp; 02 - located on the ground floor (Ground to Roof lift pumps).</t>
  </si>
  <si>
    <t>Domestic Water Pump Set 01 &amp; 02 - located on the roof (Roof booster pumps).</t>
  </si>
  <si>
    <t>2.73m</t>
  </si>
  <si>
    <t>12 Kilolitres</t>
  </si>
  <si>
    <t>EXISTING TANK REFURBISH OPTION:</t>
  </si>
  <si>
    <t>This works shall be a consideration to an alterative option instead of replacing the existing tank. NOTE that is shall be the client porogative to omit this from the contract entirely should they wish.</t>
  </si>
  <si>
    <t>Sub-Total Section 7</t>
  </si>
  <si>
    <t xml:space="preserve">SECTION 3 - DOMESTIC WATER STORAGE PLANT </t>
  </si>
  <si>
    <t xml:space="preserve">SECTION 4 - DOMESTIC WATER PLAY HOUSE THEATRE PLANT </t>
  </si>
  <si>
    <t xml:space="preserve">SECTION 5 - NEW DOMESTIC WATER STORAGE PROJECT </t>
  </si>
  <si>
    <t>SECTION 6 - PRELIMINARY AND GENERAL (P&amp;G'S)</t>
  </si>
  <si>
    <t>SECTION 7 - STANDARD RATES</t>
  </si>
  <si>
    <t>FOR CONSIDERATION ONLY</t>
  </si>
  <si>
    <t>Removal of exisitng section steel tank - panel size 4x2x1.</t>
  </si>
  <si>
    <t>4.88m</t>
  </si>
  <si>
    <t>Refurbish work of the sectional steel tank as per the below specification. The tank has the following panel orientation - 4 x 2 x 1 high.</t>
  </si>
  <si>
    <t>to be filled in by contractor - further to the site inspection made.</t>
  </si>
  <si>
    <t>Sum for pipes and fittings</t>
  </si>
  <si>
    <t>Sum for tank levelers and fittings</t>
  </si>
  <si>
    <t>ADD pump housing (fibreglass) to cover pumset 01&amp;02.</t>
  </si>
  <si>
    <t>ADD pump housing (fibreglass) to cover pumpset.</t>
  </si>
  <si>
    <t>NOTE: The contractor must ensure that they have priced the above BOQ sufficiently for a full replacement of the existing systems including all equipement/scaffolding and rigging requirement to undertake the entire installation.</t>
  </si>
  <si>
    <t>MONITORING SYSTEM</t>
  </si>
  <si>
    <t>FILTRATION SYSTEM</t>
  </si>
  <si>
    <t>Provisional sum: to refurbish the exisiting supporting structure.</t>
  </si>
  <si>
    <t>NB this is to include a quarterly inspection of the system, whereby a quarterly service of the system is done/reported on site.</t>
  </si>
  <si>
    <t>- Play House Head Office tank Refurbishment of the exisiting tank for the clients consideration.</t>
  </si>
  <si>
    <t>DOMESTIC WATER STORAGE PROJECTS</t>
  </si>
  <si>
    <t>The below works is a "below the line" item for consideration only and must not be included in the overall tender contract value.</t>
  </si>
  <si>
    <t xml:space="preserve">Isarboost 5-E-5 VSD </t>
  </si>
  <si>
    <t>240V</t>
  </si>
  <si>
    <t>In parrallel with 2 off expansion cards and low level float switch.</t>
  </si>
  <si>
    <t>Supply and Installation of a stand alone BMS montoring system to monitor the following:</t>
  </si>
  <si>
    <t>Low water level tank alarm</t>
  </si>
  <si>
    <t>Domestic Water Pressure - low pressure alarm</t>
  </si>
  <si>
    <t>Fire Water pressure - low pressure alarm</t>
  </si>
  <si>
    <t xml:space="preserve">Domestic water inlet strainer </t>
  </si>
  <si>
    <r>
      <rPr>
        <sz val="9"/>
        <rFont val="Calibri"/>
        <family val="2"/>
      </rPr>
      <t>Ø</t>
    </r>
    <r>
      <rPr>
        <sz val="9"/>
        <rFont val="Century Gothic"/>
        <family val="2"/>
      </rPr>
      <t>50mm</t>
    </r>
  </si>
  <si>
    <t>TWINSET with expansion card per set and low level float control.</t>
  </si>
  <si>
    <r>
      <rPr>
        <sz val="9"/>
        <rFont val="Calibri"/>
        <family val="2"/>
      </rPr>
      <t>Ø100</t>
    </r>
    <r>
      <rPr>
        <sz val="9"/>
        <rFont val="Century Gothic"/>
        <family val="2"/>
      </rPr>
      <t>mm</t>
    </r>
  </si>
  <si>
    <t>For each system:</t>
  </si>
  <si>
    <r>
      <rPr>
        <sz val="9"/>
        <rFont val="Calibri"/>
        <family val="2"/>
      </rPr>
      <t>Ø50</t>
    </r>
    <r>
      <rPr>
        <sz val="9"/>
        <rFont val="Century Gothic"/>
        <family val="2"/>
      </rPr>
      <t>mm</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</si>
</sst>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 &quot;R&quot;\ * #,##0.00_ ;_ &quot;R&quot;\ * \-#,##0.00_ ;_ &quot;R&quot;\ * &quot;-&quot;??_ ;_ @_ "/>
    <numFmt numFmtId="165" formatCode="\$#,##0\ ;\(\$#,##0\)"/>
    <numFmt numFmtId="166" formatCode="&quot;R&quot;\ #,##0.00"/>
  </numFmts>
  <fonts count="17" x14ac:knownFonts="1">
    <font>
      <sz val="10"/>
      <name val="Arial"/>
    </font>
    <font>
      <b/>
      <sz val="18"/>
      <name val="Arial"/>
    </font>
    <font>
      <b/>
      <sz val="12"/>
      <name val="Arial"/>
    </font>
    <font>
      <sz val="8"/>
      <name val="Arial"/>
    </font>
    <font>
      <sz val="10"/>
      <name val="Arial"/>
    </font>
    <font>
      <sz val="9"/>
      <name val="Calibri"/>
      <family val="2"/>
    </font>
    <font>
      <sz val="9"/>
      <name val="Century Gothic"/>
      <family val="2"/>
    </font>
    <font>
      <b/>
      <sz val="9"/>
      <name val="Century Gothic"/>
      <family val="2"/>
    </font>
    <font>
      <sz val="9"/>
      <color indexed="10"/>
      <name val="Century Gothic"/>
      <family val="2"/>
    </font>
    <font>
      <b/>
      <sz val="12"/>
      <name val="Century Gothic"/>
      <family val="2"/>
    </font>
    <font>
      <b/>
      <u/>
      <sz val="9"/>
      <name val="Century Gothic"/>
      <family val="2"/>
    </font>
    <font>
      <b/>
      <sz val="10"/>
      <name val="Century Gothic"/>
      <family val="2"/>
    </font>
    <font>
      <u/>
      <sz val="9"/>
      <name val="Century Gothic"/>
      <family val="2"/>
    </font>
    <font>
      <sz val="9"/>
      <color rgb="FFFF0000"/>
      <name val="Century Gothic"/>
      <family val="2"/>
    </font>
    <font>
      <b/>
      <strike/>
      <sz val="9"/>
      <name val="Century Gothic"/>
      <family val="2"/>
    </font>
    <font>
      <strike/>
      <sz val="9"/>
      <name val="Century Gothic"/>
      <family val="2"/>
    </font>
    <font>
      <sz val="11"/>
      <name val="Century Gothic"/>
      <family val="2"/>
    </font>
  </fonts>
  <fills count="3">
    <fill>
      <patternFill patternType="none"/>
    </fill>
    <fill>
      <patternFill patternType="gray125"/>
    </fill>
    <fill>
      <patternFill patternType="solid">
        <fgColor rgb="FFFFFF00"/>
        <bgColor indexed="64"/>
      </patternFill>
    </fill>
  </fills>
  <borders count="18">
    <border>
      <left/>
      <right/>
      <top/>
      <bottom/>
      <diagonal/>
    </border>
    <border>
      <left/>
      <right/>
      <top style="double">
        <color indexed="64"/>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double">
        <color indexed="64"/>
      </bottom>
      <diagonal/>
    </border>
  </borders>
  <cellStyleXfs count="8">
    <xf numFmtId="0" fontId="0" fillId="0" borderId="0"/>
    <xf numFmtId="3" fontId="4" fillId="0" borderId="0" applyFont="0" applyFill="0" applyBorder="0" applyAlignment="0" applyProtection="0"/>
    <xf numFmtId="165" fontId="4" fillId="0" borderId="0" applyFont="0" applyFill="0" applyBorder="0" applyAlignment="0" applyProtection="0"/>
    <xf numFmtId="0" fontId="4" fillId="0" borderId="0" applyFont="0" applyFill="0" applyBorder="0" applyAlignment="0" applyProtection="0"/>
    <xf numFmtId="2" fontId="4" fillId="0" borderId="0" applyFon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4" fillId="0" borderId="1" applyNumberFormat="0" applyFont="0" applyFill="0" applyAlignment="0" applyProtection="0"/>
  </cellStyleXfs>
  <cellXfs count="220">
    <xf numFmtId="0" fontId="0" fillId="0" borderId="0" xfId="0"/>
    <xf numFmtId="0" fontId="6" fillId="0" borderId="0" xfId="0" applyFont="1"/>
    <xf numFmtId="0" fontId="6" fillId="0" borderId="0" xfId="0" applyFont="1" applyAlignment="1">
      <alignment horizontal="left"/>
    </xf>
    <xf numFmtId="0" fontId="6" fillId="0" borderId="0" xfId="0" applyFont="1" applyAlignment="1">
      <alignment horizontal="right" indent="1"/>
    </xf>
    <xf numFmtId="0" fontId="6" fillId="0" borderId="0" xfId="0" applyFont="1" applyAlignment="1">
      <alignment horizontal="center" vertical="top"/>
    </xf>
    <xf numFmtId="0" fontId="6" fillId="0" borderId="0" xfId="0" applyFont="1" applyAlignment="1">
      <alignment horizontal="center"/>
    </xf>
    <xf numFmtId="0" fontId="7" fillId="0" borderId="3" xfId="0" applyFont="1" applyBorder="1" applyAlignment="1">
      <alignment horizontal="left" vertical="center"/>
    </xf>
    <xf numFmtId="0" fontId="7" fillId="0" borderId="3" xfId="0" applyFont="1" applyBorder="1" applyAlignment="1">
      <alignment horizontal="center" vertical="center"/>
    </xf>
    <xf numFmtId="0" fontId="7" fillId="0" borderId="4" xfId="0" applyFont="1" applyBorder="1" applyAlignment="1">
      <alignment horizontal="center" vertical="center"/>
    </xf>
    <xf numFmtId="0" fontId="7" fillId="0" borderId="5" xfId="0" applyFont="1" applyBorder="1" applyAlignment="1">
      <alignment horizontal="center" vertical="center"/>
    </xf>
    <xf numFmtId="0" fontId="7" fillId="0" borderId="6" xfId="0" applyFont="1" applyBorder="1" applyAlignment="1">
      <alignment horizontal="right" vertical="center" indent="1"/>
    </xf>
    <xf numFmtId="0" fontId="6" fillId="0" borderId="0" xfId="0" applyFont="1" applyAlignment="1">
      <alignment vertical="center"/>
    </xf>
    <xf numFmtId="0" fontId="6" fillId="0" borderId="7" xfId="0" applyFont="1" applyBorder="1" applyAlignment="1">
      <alignment horizontal="left" vertical="top"/>
    </xf>
    <xf numFmtId="0" fontId="6" fillId="0" borderId="8" xfId="0" applyFont="1" applyBorder="1" applyAlignment="1">
      <alignment wrapText="1"/>
    </xf>
    <xf numFmtId="0" fontId="6" fillId="0" borderId="0" xfId="0" applyFont="1" applyAlignment="1">
      <alignment wrapText="1"/>
    </xf>
    <xf numFmtId="0" fontId="6" fillId="0" borderId="9" xfId="0" applyFont="1" applyBorder="1" applyAlignment="1">
      <alignment horizontal="right" wrapText="1" indent="1"/>
    </xf>
    <xf numFmtId="0" fontId="6" fillId="0" borderId="7" xfId="0" applyFont="1" applyBorder="1" applyAlignment="1">
      <alignment horizontal="center" vertical="top"/>
    </xf>
    <xf numFmtId="1" fontId="6" fillId="0" borderId="0" xfId="0" applyNumberFormat="1" applyFont="1" applyAlignment="1">
      <alignment horizontal="center" vertical="top"/>
    </xf>
    <xf numFmtId="4" fontId="6" fillId="0" borderId="7" xfId="0" applyNumberFormat="1" applyFont="1" applyBorder="1" applyAlignment="1">
      <alignment vertical="top"/>
    </xf>
    <xf numFmtId="4" fontId="6" fillId="0" borderId="7" xfId="0" applyNumberFormat="1" applyFont="1" applyBorder="1" applyAlignment="1">
      <alignment horizontal="center" vertical="top"/>
    </xf>
    <xf numFmtId="0" fontId="6" fillId="1" borderId="7" xfId="0" applyFont="1" applyFill="1" applyBorder="1" applyAlignment="1">
      <alignment horizontal="left" vertical="top"/>
    </xf>
    <xf numFmtId="0" fontId="6" fillId="1" borderId="0" xfId="0" applyFont="1" applyFill="1" applyAlignment="1">
      <alignment horizontal="center" vertical="top"/>
    </xf>
    <xf numFmtId="0" fontId="6" fillId="1" borderId="7" xfId="0" applyFont="1" applyFill="1" applyBorder="1" applyAlignment="1">
      <alignment horizontal="center" vertical="top"/>
    </xf>
    <xf numFmtId="1" fontId="6" fillId="1" borderId="0" xfId="0" applyNumberFormat="1" applyFont="1" applyFill="1" applyAlignment="1">
      <alignment horizontal="center" vertical="top"/>
    </xf>
    <xf numFmtId="4" fontId="6" fillId="1" borderId="7" xfId="0" applyNumberFormat="1" applyFont="1" applyFill="1" applyBorder="1" applyAlignment="1">
      <alignment vertical="top"/>
    </xf>
    <xf numFmtId="4" fontId="6" fillId="1" borderId="7" xfId="0" applyNumberFormat="1" applyFont="1" applyFill="1" applyBorder="1" applyAlignment="1">
      <alignment horizontal="center" vertical="top"/>
    </xf>
    <xf numFmtId="0" fontId="7" fillId="0" borderId="7" xfId="0" applyFont="1" applyBorder="1" applyAlignment="1">
      <alignment horizontal="left" vertical="center"/>
    </xf>
    <xf numFmtId="0" fontId="6" fillId="0" borderId="0" xfId="0" applyFont="1" applyAlignment="1">
      <alignment horizontal="center" vertical="center"/>
    </xf>
    <xf numFmtId="0" fontId="7" fillId="0" borderId="8" xfId="0" applyFont="1" applyBorder="1" applyAlignment="1">
      <alignment vertical="center"/>
    </xf>
    <xf numFmtId="0" fontId="6" fillId="0" borderId="0" xfId="0" applyFont="1" applyAlignment="1">
      <alignment vertical="center" wrapText="1"/>
    </xf>
    <xf numFmtId="0" fontId="6" fillId="0" borderId="9" xfId="0" applyFont="1" applyBorder="1" applyAlignment="1">
      <alignment horizontal="right" vertical="center" wrapText="1"/>
    </xf>
    <xf numFmtId="0" fontId="6" fillId="0" borderId="7" xfId="0" applyFont="1" applyBorder="1" applyAlignment="1">
      <alignment horizontal="center" vertical="center"/>
    </xf>
    <xf numFmtId="1" fontId="6" fillId="0" borderId="0" xfId="0" applyNumberFormat="1" applyFont="1" applyAlignment="1">
      <alignment horizontal="center" vertical="center"/>
    </xf>
    <xf numFmtId="0" fontId="7" fillId="0" borderId="7" xfId="0" applyFont="1" applyBorder="1" applyAlignment="1">
      <alignment horizontal="left" vertical="top"/>
    </xf>
    <xf numFmtId="0" fontId="6" fillId="0" borderId="8" xfId="0" applyFont="1" applyBorder="1" applyAlignment="1">
      <alignment horizontal="left" wrapText="1"/>
    </xf>
    <xf numFmtId="0" fontId="6" fillId="0" borderId="0" xfId="0" applyFont="1" applyAlignment="1">
      <alignment horizontal="left" wrapText="1"/>
    </xf>
    <xf numFmtId="0" fontId="6" fillId="0" borderId="9" xfId="0" applyFont="1" applyBorder="1" applyAlignment="1">
      <alignment horizontal="left" wrapText="1"/>
    </xf>
    <xf numFmtId="0" fontId="6" fillId="0" borderId="8" xfId="0" applyFont="1" applyBorder="1"/>
    <xf numFmtId="0" fontId="6" fillId="0" borderId="8" xfId="0" applyFont="1" applyBorder="1" applyAlignment="1">
      <alignment vertical="top" wrapText="1"/>
    </xf>
    <xf numFmtId="0" fontId="6" fillId="0" borderId="0" xfId="0" applyFont="1" applyAlignment="1">
      <alignment vertical="top" wrapText="1"/>
    </xf>
    <xf numFmtId="0" fontId="6" fillId="0" borderId="9" xfId="0" applyFont="1" applyBorder="1" applyAlignment="1">
      <alignment vertical="top" wrapText="1"/>
    </xf>
    <xf numFmtId="1" fontId="8" fillId="0" borderId="9" xfId="0" applyNumberFormat="1" applyFont="1" applyBorder="1" applyAlignment="1">
      <alignment horizontal="center" vertical="top"/>
    </xf>
    <xf numFmtId="1" fontId="8" fillId="0" borderId="0" xfId="0" applyNumberFormat="1" applyFont="1" applyAlignment="1">
      <alignment horizontal="center" vertical="top"/>
    </xf>
    <xf numFmtId="0" fontId="7" fillId="0" borderId="8" xfId="0" applyFont="1" applyBorder="1" applyAlignment="1">
      <alignment horizontal="left" vertical="top"/>
    </xf>
    <xf numFmtId="0" fontId="7" fillId="0" borderId="0" xfId="0" applyFont="1" applyAlignment="1">
      <alignment horizontal="left" vertical="top" wrapText="1"/>
    </xf>
    <xf numFmtId="0" fontId="6" fillId="0" borderId="9" xfId="0" applyFont="1" applyBorder="1" applyAlignment="1">
      <alignment horizontal="left" vertical="top" wrapText="1"/>
    </xf>
    <xf numFmtId="1" fontId="6" fillId="0" borderId="7" xfId="0" applyNumberFormat="1" applyFont="1" applyBorder="1" applyAlignment="1">
      <alignment horizontal="center" vertical="top"/>
    </xf>
    <xf numFmtId="0" fontId="6" fillId="0" borderId="11" xfId="0" applyFont="1" applyBorder="1" applyAlignment="1">
      <alignment horizontal="center" vertical="top"/>
    </xf>
    <xf numFmtId="0" fontId="6" fillId="0" borderId="10" xfId="0" applyFont="1" applyBorder="1" applyAlignment="1">
      <alignment horizontal="center" vertical="top"/>
    </xf>
    <xf numFmtId="1" fontId="6" fillId="0" borderId="2" xfId="0" applyNumberFormat="1" applyFont="1" applyBorder="1" applyAlignment="1">
      <alignment horizontal="center" vertical="top"/>
    </xf>
    <xf numFmtId="4" fontId="6" fillId="0" borderId="10" xfId="0" applyNumberFormat="1" applyFont="1" applyBorder="1" applyAlignment="1">
      <alignment vertical="top"/>
    </xf>
    <xf numFmtId="4" fontId="6" fillId="2" borderId="17" xfId="0" applyNumberFormat="1" applyFont="1" applyFill="1" applyBorder="1" applyAlignment="1">
      <alignment horizontal="center" vertical="top"/>
    </xf>
    <xf numFmtId="0" fontId="7" fillId="0" borderId="0" xfId="0" applyFont="1" applyAlignment="1">
      <alignment horizontal="center"/>
    </xf>
    <xf numFmtId="0" fontId="7" fillId="0" borderId="0" xfId="0" applyFont="1" applyAlignment="1">
      <alignment horizontal="left"/>
    </xf>
    <xf numFmtId="0" fontId="6" fillId="0" borderId="8" xfId="0" applyFont="1" applyBorder="1" applyAlignment="1">
      <alignment horizontal="left" vertical="top" wrapText="1"/>
    </xf>
    <xf numFmtId="0" fontId="6" fillId="0" borderId="0" xfId="0" applyFont="1" applyAlignment="1">
      <alignment horizontal="left" vertical="top" wrapText="1"/>
    </xf>
    <xf numFmtId="0" fontId="9" fillId="0" borderId="0" xfId="0" applyFont="1" applyAlignment="1">
      <alignment horizontal="center"/>
    </xf>
    <xf numFmtId="0" fontId="9" fillId="0" borderId="0" xfId="0" applyFont="1" applyAlignment="1">
      <alignment horizontal="left"/>
    </xf>
    <xf numFmtId="166" fontId="9" fillId="0" borderId="0" xfId="0" applyNumberFormat="1" applyFont="1" applyAlignment="1">
      <alignment horizontal="center"/>
    </xf>
    <xf numFmtId="166" fontId="6" fillId="0" borderId="0" xfId="0" applyNumberFormat="1" applyFont="1"/>
    <xf numFmtId="166" fontId="6" fillId="0" borderId="0" xfId="0" applyNumberFormat="1" applyFont="1" applyAlignment="1">
      <alignment horizontal="center"/>
    </xf>
    <xf numFmtId="166" fontId="7" fillId="0" borderId="3" xfId="0" applyNumberFormat="1" applyFont="1" applyBorder="1" applyAlignment="1">
      <alignment horizontal="center" vertical="center"/>
    </xf>
    <xf numFmtId="166" fontId="6" fillId="0" borderId="7" xfId="0" applyNumberFormat="1" applyFont="1" applyBorder="1" applyAlignment="1">
      <alignment vertical="top"/>
    </xf>
    <xf numFmtId="166" fontId="6" fillId="0" borderId="7" xfId="0" applyNumberFormat="1" applyFont="1" applyBorder="1" applyAlignment="1">
      <alignment horizontal="center" vertical="top"/>
    </xf>
    <xf numFmtId="166" fontId="6" fillId="1" borderId="7" xfId="0" applyNumberFormat="1" applyFont="1" applyFill="1" applyBorder="1" applyAlignment="1">
      <alignment vertical="top"/>
    </xf>
    <xf numFmtId="166" fontId="6" fillId="1" borderId="7" xfId="0" applyNumberFormat="1" applyFont="1" applyFill="1" applyBorder="1" applyAlignment="1">
      <alignment horizontal="center" vertical="top"/>
    </xf>
    <xf numFmtId="0" fontId="7" fillId="0" borderId="0" xfId="0" applyFont="1" applyAlignment="1">
      <alignment horizontal="center" vertical="top"/>
    </xf>
    <xf numFmtId="0" fontId="7" fillId="0" borderId="8" xfId="0" applyFont="1" applyBorder="1" applyAlignment="1">
      <alignment wrapText="1"/>
    </xf>
    <xf numFmtId="0" fontId="6" fillId="0" borderId="9" xfId="0" applyFont="1" applyBorder="1" applyAlignment="1">
      <alignment horizontal="left" vertical="center" wrapText="1"/>
    </xf>
    <xf numFmtId="0" fontId="6" fillId="0" borderId="7" xfId="0" applyFont="1" applyBorder="1" applyAlignment="1">
      <alignment horizontal="left" vertical="center"/>
    </xf>
    <xf numFmtId="0" fontId="10" fillId="0" borderId="8" xfId="0" applyFont="1" applyBorder="1" applyAlignment="1">
      <alignment vertical="top"/>
    </xf>
    <xf numFmtId="0" fontId="6" fillId="0" borderId="9" xfId="0" applyFont="1" applyBorder="1" applyAlignment="1">
      <alignment horizontal="right" vertical="top" wrapText="1" indent="1"/>
    </xf>
    <xf numFmtId="0" fontId="6" fillId="0" borderId="0" xfId="0" applyFont="1" applyAlignment="1">
      <alignment horizontal="right" vertical="top" wrapText="1" indent="1"/>
    </xf>
    <xf numFmtId="0" fontId="7" fillId="0" borderId="8" xfId="0" applyFont="1" applyBorder="1" applyAlignment="1">
      <alignment horizontal="left" vertical="top" wrapText="1"/>
    </xf>
    <xf numFmtId="1" fontId="6" fillId="0" borderId="9" xfId="0" applyNumberFormat="1" applyFont="1" applyBorder="1" applyAlignment="1">
      <alignment horizontal="center" vertical="top"/>
    </xf>
    <xf numFmtId="0" fontId="6" fillId="0" borderId="0" xfId="0" applyFont="1" applyAlignment="1">
      <alignment horizontal="left" vertical="center"/>
    </xf>
    <xf numFmtId="166" fontId="6" fillId="0" borderId="7" xfId="0" applyNumberFormat="1" applyFont="1" applyBorder="1" applyAlignment="1">
      <alignment horizontal="right" vertical="center"/>
    </xf>
    <xf numFmtId="166" fontId="6" fillId="0" borderId="7" xfId="0" applyNumberFormat="1" applyFont="1" applyBorder="1" applyAlignment="1">
      <alignment horizontal="center" vertical="center"/>
    </xf>
    <xf numFmtId="166" fontId="6" fillId="0" borderId="10" xfId="0" applyNumberFormat="1" applyFont="1" applyBorder="1" applyAlignment="1">
      <alignment vertical="top"/>
    </xf>
    <xf numFmtId="166" fontId="6" fillId="2" borderId="17" xfId="0" applyNumberFormat="1" applyFont="1" applyFill="1" applyBorder="1" applyAlignment="1">
      <alignment horizontal="center" vertical="top"/>
    </xf>
    <xf numFmtId="166" fontId="7" fillId="0" borderId="0" xfId="0" applyNumberFormat="1" applyFont="1" applyAlignment="1">
      <alignment horizontal="center"/>
    </xf>
    <xf numFmtId="166" fontId="6" fillId="0" borderId="7" xfId="0" applyNumberFormat="1" applyFont="1" applyBorder="1" applyAlignment="1">
      <alignment vertical="top" wrapText="1"/>
    </xf>
    <xf numFmtId="0" fontId="7" fillId="0" borderId="8" xfId="0" applyFont="1" applyBorder="1" applyAlignment="1">
      <alignment vertical="top" wrapText="1"/>
    </xf>
    <xf numFmtId="0" fontId="7" fillId="0" borderId="8" xfId="0" applyFont="1" applyBorder="1" applyAlignment="1">
      <alignment vertical="top"/>
    </xf>
    <xf numFmtId="0" fontId="6" fillId="0" borderId="0" xfId="0" applyFont="1" applyAlignment="1">
      <alignment horizontal="left" vertical="center" wrapText="1"/>
    </xf>
    <xf numFmtId="0" fontId="6" fillId="0" borderId="0" xfId="0" applyFont="1" applyAlignment="1">
      <alignment horizontal="right"/>
    </xf>
    <xf numFmtId="0" fontId="7" fillId="0" borderId="3" xfId="0" applyFont="1" applyBorder="1" applyAlignment="1">
      <alignment horizontal="right" vertical="center"/>
    </xf>
    <xf numFmtId="0" fontId="6" fillId="0" borderId="9" xfId="0" applyFont="1" applyBorder="1" applyAlignment="1">
      <alignment horizontal="center" vertical="top"/>
    </xf>
    <xf numFmtId="1" fontId="6" fillId="0" borderId="9" xfId="0" applyNumberFormat="1" applyFont="1" applyBorder="1" applyAlignment="1">
      <alignment horizontal="right" vertical="top"/>
    </xf>
    <xf numFmtId="10" fontId="6" fillId="0" borderId="7" xfId="0" applyNumberFormat="1" applyFont="1" applyBorder="1" applyAlignment="1">
      <alignment horizontal="center" vertical="top"/>
    </xf>
    <xf numFmtId="0" fontId="6" fillId="0" borderId="8" xfId="0" applyFont="1" applyBorder="1" applyAlignment="1">
      <alignment vertical="top"/>
    </xf>
    <xf numFmtId="0" fontId="6" fillId="0" borderId="0" xfId="0" applyFont="1" applyAlignment="1">
      <alignment vertical="top"/>
    </xf>
    <xf numFmtId="0" fontId="6" fillId="0" borderId="9" xfId="0" applyFont="1" applyBorder="1" applyAlignment="1">
      <alignment vertical="top"/>
    </xf>
    <xf numFmtId="10" fontId="6" fillId="0" borderId="7" xfId="0" applyNumberFormat="1" applyFont="1" applyBorder="1" applyAlignment="1">
      <alignment vertical="top"/>
    </xf>
    <xf numFmtId="1" fontId="6" fillId="0" borderId="7" xfId="0" applyNumberFormat="1" applyFont="1" applyBorder="1" applyAlignment="1">
      <alignment horizontal="right" vertical="top"/>
    </xf>
    <xf numFmtId="0" fontId="12" fillId="0" borderId="7" xfId="0" applyFont="1" applyBorder="1" applyAlignment="1">
      <alignment horizontal="center" vertical="top"/>
    </xf>
    <xf numFmtId="0" fontId="12" fillId="0" borderId="9" xfId="0" applyFont="1" applyBorder="1" applyAlignment="1">
      <alignment horizontal="center" vertical="top"/>
    </xf>
    <xf numFmtId="0" fontId="12" fillId="0" borderId="0" xfId="0" applyFont="1" applyAlignment="1">
      <alignment vertical="top" wrapText="1"/>
    </xf>
    <xf numFmtId="0" fontId="12" fillId="0" borderId="9" xfId="0" applyFont="1" applyBorder="1" applyAlignment="1">
      <alignment horizontal="right" vertical="top" wrapText="1" indent="1"/>
    </xf>
    <xf numFmtId="1" fontId="12" fillId="0" borderId="9" xfId="0" applyNumberFormat="1" applyFont="1" applyBorder="1" applyAlignment="1">
      <alignment horizontal="right" vertical="top"/>
    </xf>
    <xf numFmtId="10" fontId="12" fillId="0" borderId="7" xfId="0" applyNumberFormat="1" applyFont="1" applyBorder="1" applyAlignment="1">
      <alignment vertical="top"/>
    </xf>
    <xf numFmtId="4" fontId="12" fillId="0" borderId="7" xfId="0" applyNumberFormat="1" applyFont="1" applyBorder="1" applyAlignment="1">
      <alignment horizontal="center" vertical="top"/>
    </xf>
    <xf numFmtId="1" fontId="6" fillId="0" borderId="9" xfId="0" quotePrefix="1" applyNumberFormat="1" applyFont="1" applyBorder="1" applyAlignment="1">
      <alignment horizontal="right" vertical="top"/>
    </xf>
    <xf numFmtId="0" fontId="6" fillId="0" borderId="12" xfId="0" applyFont="1" applyBorder="1" applyAlignment="1">
      <alignment horizontal="center" vertical="top"/>
    </xf>
    <xf numFmtId="1" fontId="6" fillId="0" borderId="12" xfId="0" applyNumberFormat="1" applyFont="1" applyBorder="1" applyAlignment="1">
      <alignment horizontal="right" vertical="top"/>
    </xf>
    <xf numFmtId="4" fontId="6" fillId="2" borderId="17" xfId="0" applyNumberFormat="1" applyFont="1" applyFill="1" applyBorder="1" applyAlignment="1">
      <alignment horizontal="center" vertical="center"/>
    </xf>
    <xf numFmtId="0" fontId="12" fillId="0" borderId="8" xfId="0" applyFont="1" applyBorder="1" applyAlignment="1">
      <alignment vertical="top" wrapText="1"/>
    </xf>
    <xf numFmtId="166" fontId="12" fillId="0" borderId="7" xfId="0" applyNumberFormat="1" applyFont="1" applyBorder="1" applyAlignment="1">
      <alignment horizontal="center" vertical="top"/>
    </xf>
    <xf numFmtId="0" fontId="6" fillId="0" borderId="9" xfId="0" quotePrefix="1" applyFont="1" applyBorder="1" applyAlignment="1">
      <alignment horizontal="center" vertical="top"/>
    </xf>
    <xf numFmtId="0" fontId="7" fillId="0" borderId="6" xfId="0" applyFont="1" applyBorder="1" applyAlignment="1">
      <alignment horizontal="left" vertical="center" wrapText="1" indent="1"/>
    </xf>
    <xf numFmtId="0" fontId="7" fillId="0" borderId="3" xfId="0" applyFont="1" applyBorder="1" applyAlignment="1">
      <alignment horizontal="center" vertical="center" wrapText="1"/>
    </xf>
    <xf numFmtId="0" fontId="6" fillId="0" borderId="16" xfId="0" applyFont="1" applyBorder="1" applyAlignment="1">
      <alignment horizontal="center" vertical="top"/>
    </xf>
    <xf numFmtId="0" fontId="10" fillId="0" borderId="13" xfId="0" applyFont="1" applyBorder="1" applyAlignment="1">
      <alignment horizontal="left" vertical="top" wrapText="1" indent="1"/>
    </xf>
    <xf numFmtId="0" fontId="10" fillId="0" borderId="14" xfId="0" applyFont="1" applyBorder="1" applyAlignment="1">
      <alignment horizontal="left" vertical="top" wrapText="1" indent="1"/>
    </xf>
    <xf numFmtId="4" fontId="6" fillId="0" borderId="15" xfId="0" applyNumberFormat="1" applyFont="1" applyBorder="1" applyAlignment="1">
      <alignment horizontal="center" vertical="top"/>
    </xf>
    <xf numFmtId="4" fontId="6" fillId="0" borderId="9" xfId="0" applyNumberFormat="1" applyFont="1" applyBorder="1" applyAlignment="1">
      <alignment horizontal="center" vertical="top"/>
    </xf>
    <xf numFmtId="0" fontId="6" fillId="0" borderId="8" xfId="0" applyFont="1" applyBorder="1" applyAlignment="1">
      <alignment horizontal="left" vertical="top" wrapText="1" indent="1"/>
    </xf>
    <xf numFmtId="0" fontId="6" fillId="0" borderId="8" xfId="0" applyFont="1" applyBorder="1" applyAlignment="1">
      <alignment horizontal="left" vertical="center" wrapText="1" indent="1"/>
    </xf>
    <xf numFmtId="0" fontId="6" fillId="0" borderId="9" xfId="0" applyFont="1" applyBorder="1" applyAlignment="1">
      <alignment horizontal="left" vertical="center" indent="1"/>
    </xf>
    <xf numFmtId="2" fontId="6" fillId="0" borderId="7" xfId="0" applyNumberFormat="1" applyFont="1" applyBorder="1" applyAlignment="1">
      <alignment horizontal="center" vertical="top"/>
    </xf>
    <xf numFmtId="0" fontId="6" fillId="0" borderId="7" xfId="0" applyFont="1" applyBorder="1" applyAlignment="1">
      <alignment horizontal="right" vertical="top"/>
    </xf>
    <xf numFmtId="10" fontId="6" fillId="0" borderId="9" xfId="0" applyNumberFormat="1" applyFont="1" applyBorder="1" applyAlignment="1">
      <alignment horizontal="center" vertical="top"/>
    </xf>
    <xf numFmtId="0" fontId="6" fillId="0" borderId="10" xfId="0" applyFont="1" applyBorder="1" applyAlignment="1">
      <alignment horizontal="right" vertical="top"/>
    </xf>
    <xf numFmtId="0" fontId="7" fillId="0" borderId="11" xfId="0" applyFont="1" applyBorder="1" applyAlignment="1">
      <alignment horizontal="left" vertical="center" wrapText="1" indent="1"/>
    </xf>
    <xf numFmtId="0" fontId="6" fillId="0" borderId="2" xfId="0" applyFont="1" applyBorder="1" applyAlignment="1">
      <alignment horizontal="left" vertical="center" wrapText="1" indent="1"/>
    </xf>
    <xf numFmtId="10" fontId="6" fillId="0" borderId="2" xfId="0" applyNumberFormat="1" applyFont="1" applyBorder="1" applyAlignment="1">
      <alignment horizontal="center" vertical="top"/>
    </xf>
    <xf numFmtId="164" fontId="6" fillId="0" borderId="3" xfId="0" applyNumberFormat="1" applyFont="1" applyBorder="1" applyAlignment="1">
      <alignment vertical="top"/>
    </xf>
    <xf numFmtId="0" fontId="6" fillId="0" borderId="0" xfId="0" applyFont="1" applyAlignment="1">
      <alignment horizontal="left" vertical="top" wrapText="1" indent="1"/>
    </xf>
    <xf numFmtId="0" fontId="6" fillId="0" borderId="0" xfId="0" quotePrefix="1" applyFont="1" applyAlignment="1">
      <alignment horizontal="left" vertical="center" wrapText="1"/>
    </xf>
    <xf numFmtId="0" fontId="6" fillId="0" borderId="0" xfId="0" applyFont="1" applyAlignment="1">
      <alignment horizontal="right" vertical="top"/>
    </xf>
    <xf numFmtId="4" fontId="13" fillId="0" borderId="0" xfId="0" applyNumberFormat="1" applyFont="1" applyAlignment="1">
      <alignment vertical="top"/>
    </xf>
    <xf numFmtId="4" fontId="6" fillId="0" borderId="0" xfId="0" applyNumberFormat="1" applyFont="1" applyAlignment="1">
      <alignment vertical="top"/>
    </xf>
    <xf numFmtId="0" fontId="6" fillId="0" borderId="0" xfId="0" applyFont="1" applyAlignment="1">
      <alignment horizontal="left" vertical="top"/>
    </xf>
    <xf numFmtId="0" fontId="7" fillId="0" borderId="0" xfId="0" applyFont="1" applyAlignment="1">
      <alignment horizontal="left" vertical="center"/>
    </xf>
    <xf numFmtId="0" fontId="6" fillId="0" borderId="0" xfId="0" applyFont="1" applyAlignment="1">
      <alignment horizontal="right" wrapText="1" indent="1"/>
    </xf>
    <xf numFmtId="0" fontId="7" fillId="0" borderId="0" xfId="0" applyFont="1" applyAlignment="1">
      <alignment horizontal="left" vertical="top"/>
    </xf>
    <xf numFmtId="0" fontId="14" fillId="0" borderId="7" xfId="0" applyFont="1" applyBorder="1" applyAlignment="1">
      <alignment horizontal="left" vertical="center"/>
    </xf>
    <xf numFmtId="0" fontId="15" fillId="0" borderId="0" xfId="0" applyFont="1" applyAlignment="1">
      <alignment horizontal="center" vertical="top"/>
    </xf>
    <xf numFmtId="0" fontId="15" fillId="0" borderId="9" xfId="0" applyFont="1" applyBorder="1" applyAlignment="1">
      <alignment horizontal="right" wrapText="1" indent="1"/>
    </xf>
    <xf numFmtId="0" fontId="15" fillId="0" borderId="7" xfId="0" applyFont="1" applyBorder="1" applyAlignment="1">
      <alignment horizontal="center" vertical="center"/>
    </xf>
    <xf numFmtId="1" fontId="15" fillId="0" borderId="0" xfId="0" applyNumberFormat="1" applyFont="1" applyAlignment="1">
      <alignment horizontal="center" vertical="center"/>
    </xf>
    <xf numFmtId="0" fontId="14" fillId="0" borderId="7" xfId="0" applyFont="1" applyBorder="1" applyAlignment="1">
      <alignment horizontal="left" vertical="top"/>
    </xf>
    <xf numFmtId="0" fontId="15" fillId="0" borderId="7" xfId="0" applyFont="1" applyBorder="1" applyAlignment="1">
      <alignment horizontal="center" vertical="top"/>
    </xf>
    <xf numFmtId="1" fontId="15" fillId="0" borderId="0" xfId="0" applyNumberFormat="1" applyFont="1" applyAlignment="1">
      <alignment horizontal="center" vertical="top"/>
    </xf>
    <xf numFmtId="0" fontId="15" fillId="0" borderId="7" xfId="0" applyFont="1" applyBorder="1" applyAlignment="1">
      <alignment horizontal="left" vertical="top"/>
    </xf>
    <xf numFmtId="0" fontId="15" fillId="0" borderId="8" xfId="0" applyFont="1" applyBorder="1" applyAlignment="1">
      <alignment wrapText="1"/>
    </xf>
    <xf numFmtId="0" fontId="15" fillId="0" borderId="0" xfId="0" applyFont="1" applyAlignment="1">
      <alignment wrapText="1"/>
    </xf>
    <xf numFmtId="4" fontId="6" fillId="0" borderId="16" xfId="0" applyNumberFormat="1" applyFont="1" applyBorder="1" applyAlignment="1">
      <alignment vertical="top"/>
    </xf>
    <xf numFmtId="164" fontId="6" fillId="0" borderId="7" xfId="0" applyNumberFormat="1" applyFont="1" applyBorder="1" applyAlignment="1">
      <alignment vertical="center"/>
    </xf>
    <xf numFmtId="164" fontId="6" fillId="0" borderId="7" xfId="0" applyNumberFormat="1" applyFont="1" applyBorder="1" applyAlignment="1">
      <alignment horizontal="center" vertical="center"/>
    </xf>
    <xf numFmtId="0" fontId="16" fillId="0" borderId="8" xfId="0" applyFont="1" applyBorder="1" applyAlignment="1">
      <alignment vertical="center"/>
    </xf>
    <xf numFmtId="0" fontId="7" fillId="0" borderId="8" xfId="0" applyFont="1" applyBorder="1"/>
    <xf numFmtId="0" fontId="7" fillId="0" borderId="0" xfId="0" applyFont="1" applyAlignment="1">
      <alignment vertical="center" wrapText="1"/>
    </xf>
    <xf numFmtId="166" fontId="6" fillId="0" borderId="0" xfId="0" applyNumberFormat="1" applyFont="1" applyAlignment="1">
      <alignment vertical="top"/>
    </xf>
    <xf numFmtId="166" fontId="6" fillId="0" borderId="0" xfId="0" applyNumberFormat="1" applyFont="1" applyAlignment="1">
      <alignment horizontal="center" vertical="top"/>
    </xf>
    <xf numFmtId="166" fontId="6" fillId="0" borderId="0" xfId="0" applyNumberFormat="1" applyFont="1" applyAlignment="1">
      <alignment vertical="top" wrapText="1"/>
    </xf>
    <xf numFmtId="0" fontId="6" fillId="0" borderId="8" xfId="0" applyFont="1" applyBorder="1" applyAlignment="1">
      <alignment horizontal="left" vertical="center" wrapText="1"/>
    </xf>
    <xf numFmtId="0" fontId="6" fillId="0" borderId="8" xfId="0" applyFont="1" applyBorder="1" applyAlignment="1">
      <alignment horizontal="left" vertical="center"/>
    </xf>
    <xf numFmtId="0" fontId="6" fillId="0" borderId="7" xfId="0" applyFont="1" applyBorder="1" applyAlignment="1">
      <alignment vertical="center"/>
    </xf>
    <xf numFmtId="1" fontId="6" fillId="0" borderId="0" xfId="0" applyNumberFormat="1" applyFont="1" applyAlignment="1">
      <alignment vertical="center"/>
    </xf>
    <xf numFmtId="0" fontId="7" fillId="0" borderId="0" xfId="0" applyFont="1" applyAlignment="1">
      <alignment horizontal="left" vertical="center" wrapText="1" indent="1"/>
    </xf>
    <xf numFmtId="0" fontId="6" fillId="0" borderId="0" xfId="0" applyFont="1" applyAlignment="1">
      <alignment horizontal="left" vertical="center" wrapText="1" indent="1"/>
    </xf>
    <xf numFmtId="10" fontId="6" fillId="0" borderId="0" xfId="0" applyNumberFormat="1" applyFont="1" applyAlignment="1">
      <alignment horizontal="center" vertical="top"/>
    </xf>
    <xf numFmtId="164" fontId="6" fillId="0" borderId="0" xfId="0" applyNumberFormat="1" applyFont="1" applyAlignment="1">
      <alignment vertical="top"/>
    </xf>
    <xf numFmtId="0" fontId="7" fillId="0" borderId="16" xfId="0" applyFont="1" applyBorder="1" applyAlignment="1">
      <alignment horizontal="center" vertical="center"/>
    </xf>
    <xf numFmtId="0" fontId="7" fillId="0" borderId="15" xfId="0" applyFont="1" applyBorder="1" applyAlignment="1">
      <alignment horizontal="left" vertical="center" wrapText="1" indent="1"/>
    </xf>
    <xf numFmtId="0" fontId="7" fillId="0" borderId="16" xfId="0" applyFont="1" applyBorder="1" applyAlignment="1">
      <alignment horizontal="center" vertical="center" wrapText="1"/>
    </xf>
    <xf numFmtId="0" fontId="6" fillId="0" borderId="0" xfId="0" applyFont="1" applyAlignment="1">
      <alignment horizontal="left" vertical="center" indent="1"/>
    </xf>
    <xf numFmtId="0" fontId="7" fillId="0" borderId="2" xfId="0" applyFont="1" applyBorder="1" applyAlignment="1">
      <alignment horizontal="left" vertical="center" wrapText="1" indent="1"/>
    </xf>
    <xf numFmtId="0" fontId="6" fillId="0" borderId="10" xfId="0" applyFont="1" applyBorder="1" applyAlignment="1">
      <alignment horizontal="left" vertical="top"/>
    </xf>
    <xf numFmtId="164" fontId="6" fillId="0" borderId="16" xfId="0" applyNumberFormat="1" applyFont="1" applyBorder="1" applyAlignment="1">
      <alignment vertical="center"/>
    </xf>
    <xf numFmtId="0" fontId="6" fillId="0" borderId="8" xfId="0" applyFont="1" applyBorder="1" applyAlignment="1">
      <alignment horizontal="left" vertical="top" wrapText="1"/>
    </xf>
    <xf numFmtId="0" fontId="6" fillId="0" borderId="0" xfId="0" applyFont="1" applyAlignment="1">
      <alignment horizontal="left" vertical="top" wrapText="1"/>
    </xf>
    <xf numFmtId="0" fontId="6" fillId="0" borderId="9" xfId="0" applyFont="1" applyBorder="1" applyAlignment="1">
      <alignment horizontal="left" vertical="top" wrapText="1"/>
    </xf>
    <xf numFmtId="0" fontId="7" fillId="0" borderId="0" xfId="0" applyFont="1" applyAlignment="1">
      <alignment horizontal="center"/>
    </xf>
    <xf numFmtId="0" fontId="7" fillId="1" borderId="8" xfId="0" applyFont="1" applyFill="1" applyBorder="1" applyAlignment="1">
      <alignment horizontal="center" wrapText="1"/>
    </xf>
    <xf numFmtId="0" fontId="6" fillId="1" borderId="0" xfId="0" applyFont="1" applyFill="1" applyAlignment="1">
      <alignment horizontal="center" wrapText="1"/>
    </xf>
    <xf numFmtId="0" fontId="6" fillId="1" borderId="9" xfId="0" applyFont="1" applyFill="1" applyBorder="1" applyAlignment="1">
      <alignment horizontal="center" wrapText="1"/>
    </xf>
    <xf numFmtId="0" fontId="7" fillId="0" borderId="11" xfId="0" applyFont="1" applyBorder="1" applyAlignment="1">
      <alignment horizontal="left" vertical="center" wrapText="1"/>
    </xf>
    <xf numFmtId="0" fontId="7" fillId="0" borderId="2" xfId="0" applyFont="1" applyBorder="1" applyAlignment="1">
      <alignment horizontal="left" vertical="center" wrapText="1"/>
    </xf>
    <xf numFmtId="0" fontId="7" fillId="0" borderId="12" xfId="0" applyFont="1" applyBorder="1" applyAlignment="1">
      <alignment horizontal="left" vertical="center" wrapText="1"/>
    </xf>
    <xf numFmtId="0" fontId="6" fillId="0" borderId="8" xfId="0" applyFont="1" applyBorder="1" applyAlignment="1">
      <alignment horizontal="left" wrapText="1"/>
    </xf>
    <xf numFmtId="0" fontId="6" fillId="0" borderId="0" xfId="0" applyFont="1" applyAlignment="1">
      <alignment horizontal="left" wrapText="1"/>
    </xf>
    <xf numFmtId="0" fontId="6" fillId="0" borderId="9" xfId="0" applyFont="1" applyBorder="1" applyAlignment="1">
      <alignment horizontal="left" wrapText="1"/>
    </xf>
    <xf numFmtId="0" fontId="6" fillId="0" borderId="8" xfId="0" applyFont="1" applyBorder="1" applyAlignment="1">
      <alignment vertical="top" wrapText="1"/>
    </xf>
    <xf numFmtId="0" fontId="6" fillId="0" borderId="0" xfId="0" applyFont="1" applyAlignment="1">
      <alignment vertical="top" wrapText="1"/>
    </xf>
    <xf numFmtId="0" fontId="6" fillId="0" borderId="9" xfId="0" applyFont="1" applyBorder="1" applyAlignment="1">
      <alignment vertical="top" wrapText="1"/>
    </xf>
    <xf numFmtId="0" fontId="6" fillId="0" borderId="8" xfId="0" applyFont="1" applyBorder="1" applyAlignment="1">
      <alignment horizontal="center" vertical="center" wrapText="1"/>
    </xf>
    <xf numFmtId="0" fontId="6" fillId="0" borderId="0" xfId="0" applyFont="1" applyAlignment="1">
      <alignment horizontal="center" vertical="center" wrapText="1"/>
    </xf>
    <xf numFmtId="0" fontId="6" fillId="0" borderId="9" xfId="0" applyFont="1" applyBorder="1" applyAlignment="1">
      <alignment horizontal="center" vertical="center" wrapText="1"/>
    </xf>
    <xf numFmtId="0" fontId="7" fillId="0" borderId="0" xfId="0" applyFont="1" applyAlignment="1">
      <alignment vertical="center" wrapText="1"/>
    </xf>
    <xf numFmtId="0" fontId="7" fillId="0" borderId="8" xfId="0" applyFont="1" applyBorder="1" applyAlignment="1">
      <alignment horizontal="left" vertical="center" wrapText="1"/>
    </xf>
    <xf numFmtId="0" fontId="7" fillId="0" borderId="0" xfId="0" applyFont="1" applyAlignment="1">
      <alignment horizontal="left" vertical="center" wrapText="1"/>
    </xf>
    <xf numFmtId="0" fontId="7" fillId="0" borderId="9" xfId="0" applyFont="1" applyBorder="1" applyAlignment="1">
      <alignment horizontal="left" vertical="center" wrapText="1"/>
    </xf>
    <xf numFmtId="0" fontId="11" fillId="0" borderId="11" xfId="0" applyFont="1" applyBorder="1" applyAlignment="1">
      <alignment horizontal="left" vertical="center" wrapText="1"/>
    </xf>
    <xf numFmtId="0" fontId="11" fillId="0" borderId="2" xfId="0" applyFont="1" applyBorder="1" applyAlignment="1">
      <alignment horizontal="left" vertical="center" wrapText="1"/>
    </xf>
    <xf numFmtId="0" fontId="11" fillId="0" borderId="12" xfId="0" applyFont="1" applyBorder="1" applyAlignment="1">
      <alignment horizontal="left" vertical="center" wrapText="1"/>
    </xf>
    <xf numFmtId="0" fontId="9" fillId="0" borderId="0" xfId="0" applyFont="1" applyAlignment="1">
      <alignment horizontal="center"/>
    </xf>
    <xf numFmtId="0" fontId="7" fillId="0" borderId="8" xfId="0" applyFont="1" applyBorder="1" applyAlignment="1">
      <alignment vertical="center" wrapText="1"/>
    </xf>
    <xf numFmtId="0" fontId="14" fillId="0" borderId="8" xfId="0" applyFont="1" applyBorder="1" applyAlignment="1">
      <alignment horizontal="left" vertical="center" wrapText="1"/>
    </xf>
    <xf numFmtId="0" fontId="14" fillId="0" borderId="0" xfId="0" applyFont="1" applyAlignment="1">
      <alignment horizontal="left" vertical="center" wrapText="1"/>
    </xf>
    <xf numFmtId="0" fontId="15" fillId="0" borderId="8" xfId="0" applyFont="1" applyBorder="1" applyAlignment="1">
      <alignment horizontal="left" vertical="top" wrapText="1"/>
    </xf>
    <xf numFmtId="0" fontId="15" fillId="0" borderId="0" xfId="0" applyFont="1" applyAlignment="1">
      <alignment horizontal="left" vertical="top" wrapText="1"/>
    </xf>
    <xf numFmtId="0" fontId="15" fillId="0" borderId="9" xfId="0" applyFont="1" applyBorder="1" applyAlignment="1">
      <alignment horizontal="left" vertical="top" wrapText="1"/>
    </xf>
    <xf numFmtId="0" fontId="7" fillId="0" borderId="8" xfId="0" applyFont="1" applyBorder="1" applyAlignment="1">
      <alignment vertical="top" wrapText="1"/>
    </xf>
    <xf numFmtId="0" fontId="7" fillId="0" borderId="0" xfId="0" applyFont="1" applyAlignment="1">
      <alignment vertical="top" wrapText="1"/>
    </xf>
    <xf numFmtId="0" fontId="6" fillId="0" borderId="8" xfId="0" applyFont="1" applyBorder="1" applyAlignment="1">
      <alignment horizontal="left" vertical="center" wrapText="1"/>
    </xf>
    <xf numFmtId="0" fontId="6" fillId="0" borderId="0" xfId="0" applyFont="1" applyAlignment="1">
      <alignment horizontal="left" vertical="center" wrapText="1"/>
    </xf>
    <xf numFmtId="0" fontId="7" fillId="0" borderId="9" xfId="0" applyFont="1" applyBorder="1" applyAlignment="1">
      <alignment vertical="top" wrapText="1"/>
    </xf>
    <xf numFmtId="0" fontId="6" fillId="0" borderId="8" xfId="0" applyFont="1" applyBorder="1" applyAlignment="1">
      <alignment horizontal="center" vertical="top" wrapText="1"/>
    </xf>
    <xf numFmtId="0" fontId="6" fillId="0" borderId="0" xfId="0" applyFont="1" applyAlignment="1">
      <alignment horizontal="center" vertical="top" wrapText="1"/>
    </xf>
    <xf numFmtId="0" fontId="6" fillId="0" borderId="9" xfId="0" applyFont="1" applyBorder="1" applyAlignment="1">
      <alignment horizontal="center" vertical="top" wrapText="1"/>
    </xf>
    <xf numFmtId="0" fontId="6" fillId="0" borderId="0" xfId="0" quotePrefix="1" applyFont="1" applyAlignment="1">
      <alignment horizontal="left" vertical="center" wrapText="1"/>
    </xf>
    <xf numFmtId="0" fontId="7" fillId="0" borderId="15" xfId="0" applyFont="1" applyBorder="1" applyAlignment="1">
      <alignment horizontal="left" vertical="center" indent="1"/>
    </xf>
    <xf numFmtId="0" fontId="7" fillId="0" borderId="16" xfId="0" applyFont="1" applyBorder="1" applyAlignment="1">
      <alignment horizontal="left" vertical="center" indent="1"/>
    </xf>
    <xf numFmtId="0" fontId="7" fillId="0" borderId="13" xfId="0" applyFont="1" applyBorder="1" applyAlignment="1">
      <alignment horizontal="left" vertical="center" indent="1"/>
    </xf>
    <xf numFmtId="0" fontId="10" fillId="0" borderId="8" xfId="0" applyFont="1" applyBorder="1" applyAlignment="1">
      <alignment horizontal="left" vertical="top" wrapText="1" indent="1"/>
    </xf>
    <xf numFmtId="0" fontId="12" fillId="0" borderId="0" xfId="0" applyFont="1" applyAlignment="1">
      <alignment horizontal="left" vertical="top" wrapText="1" indent="1"/>
    </xf>
    <xf numFmtId="0" fontId="7" fillId="0" borderId="3" xfId="0" applyFont="1" applyBorder="1" applyAlignment="1">
      <alignment horizontal="left" vertical="center" indent="1"/>
    </xf>
    <xf numFmtId="0" fontId="7" fillId="0" borderId="4" xfId="0" applyFont="1" applyBorder="1" applyAlignment="1">
      <alignment horizontal="left" vertical="center" indent="1"/>
    </xf>
  </cellXfs>
  <cellStyles count="8">
    <cellStyle name="Comma0" xfId="1" xr:uid="{00000000-0005-0000-0000-000000000000}"/>
    <cellStyle name="Currency0" xfId="2" xr:uid="{00000000-0005-0000-0000-000001000000}"/>
    <cellStyle name="Date" xfId="3" xr:uid="{00000000-0005-0000-0000-000002000000}"/>
    <cellStyle name="Fixed" xfId="4" xr:uid="{00000000-0005-0000-0000-000003000000}"/>
    <cellStyle name="Heading 1" xfId="5" builtinId="16" customBuiltin="1"/>
    <cellStyle name="Heading 2" xfId="6" builtinId="17" customBuiltin="1"/>
    <cellStyle name="Normal" xfId="0" builtinId="0"/>
    <cellStyle name="Total" xfId="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3.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4.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5.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6.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7.vml.rels><?xml version="1.0" encoding="UTF-8" standalone="yes"?>
<Relationships xmlns="http://schemas.openxmlformats.org/package/2006/relationships"><Relationship Id="rId1" Type="http://schemas.openxmlformats.org/officeDocument/2006/relationships/image" Target="../media/image1.jpeg"/></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36"/>
  <sheetViews>
    <sheetView zoomScaleSheetLayoutView="125" workbookViewId="0">
      <selection activeCell="D16" sqref="D16"/>
    </sheetView>
  </sheetViews>
  <sheetFormatPr defaultColWidth="10.25" defaultRowHeight="12.25" x14ac:dyDescent="0.25"/>
  <cols>
    <col min="1" max="1" width="12" style="2" customWidth="1"/>
    <col min="2" max="2" width="3.625" style="1" customWidth="1"/>
    <col min="3" max="3" width="21.25" style="1" customWidth="1"/>
    <col min="4" max="4" width="25.375" style="1" customWidth="1"/>
    <col min="5" max="5" width="23" style="3" customWidth="1"/>
    <col min="6" max="6" width="6.875" style="4" customWidth="1"/>
    <col min="7" max="7" width="8.625" style="1" customWidth="1"/>
    <col min="8" max="8" width="19.375" style="1" customWidth="1"/>
    <col min="9" max="9" width="19.75" style="5" customWidth="1"/>
    <col min="10" max="16384" width="10.25" style="1"/>
  </cols>
  <sheetData>
    <row r="1" spans="1:9" x14ac:dyDescent="0.25">
      <c r="A1" s="174"/>
      <c r="B1" s="174"/>
      <c r="C1" s="174"/>
      <c r="D1" s="174"/>
      <c r="E1" s="174"/>
      <c r="F1" s="174"/>
      <c r="G1" s="174"/>
      <c r="H1" s="174"/>
      <c r="I1" s="174"/>
    </row>
    <row r="2" spans="1:9" x14ac:dyDescent="0.25">
      <c r="A2" s="53"/>
      <c r="B2" s="52"/>
      <c r="C2" s="52"/>
      <c r="D2" s="52"/>
      <c r="E2" s="52"/>
      <c r="F2" s="52"/>
      <c r="G2" s="52"/>
      <c r="H2" s="52"/>
      <c r="I2" s="52"/>
    </row>
    <row r="3" spans="1:9" x14ac:dyDescent="0.25">
      <c r="A3" s="53"/>
      <c r="B3" s="52"/>
      <c r="C3" s="52"/>
      <c r="D3" s="52"/>
      <c r="E3" s="52"/>
      <c r="F3" s="52"/>
      <c r="G3" s="52"/>
      <c r="H3" s="52"/>
      <c r="I3" s="52"/>
    </row>
    <row r="4" spans="1:9" x14ac:dyDescent="0.25">
      <c r="A4" s="53"/>
      <c r="B4" s="52"/>
      <c r="C4" s="52"/>
      <c r="D4" s="52"/>
      <c r="E4" s="52"/>
      <c r="F4" s="52"/>
      <c r="G4" s="52"/>
      <c r="H4" s="52"/>
      <c r="I4" s="52"/>
    </row>
    <row r="5" spans="1:9" x14ac:dyDescent="0.25">
      <c r="A5" s="174" t="s">
        <v>0</v>
      </c>
      <c r="B5" s="174"/>
      <c r="C5" s="174"/>
      <c r="D5" s="174"/>
      <c r="E5" s="174"/>
      <c r="F5" s="174"/>
      <c r="G5" s="174"/>
      <c r="H5" s="174"/>
      <c r="I5" s="174"/>
    </row>
    <row r="6" spans="1:9" x14ac:dyDescent="0.25">
      <c r="A6" s="174" t="s">
        <v>98</v>
      </c>
      <c r="B6" s="174"/>
      <c r="C6" s="174"/>
      <c r="D6" s="174"/>
      <c r="E6" s="174"/>
      <c r="F6" s="174"/>
      <c r="G6" s="174"/>
      <c r="H6" s="174"/>
      <c r="I6" s="174"/>
    </row>
    <row r="7" spans="1:9" x14ac:dyDescent="0.25">
      <c r="A7" s="174" t="s">
        <v>99</v>
      </c>
      <c r="B7" s="174"/>
      <c r="C7" s="174"/>
      <c r="D7" s="174"/>
      <c r="E7" s="174"/>
      <c r="F7" s="174"/>
      <c r="G7" s="174"/>
      <c r="H7" s="174"/>
      <c r="I7" s="174"/>
    </row>
    <row r="8" spans="1:9" x14ac:dyDescent="0.25">
      <c r="I8" s="5" t="s">
        <v>88</v>
      </c>
    </row>
    <row r="9" spans="1:9" s="11" customFormat="1" ht="22.6" customHeight="1" x14ac:dyDescent="0.2">
      <c r="A9" s="6" t="s">
        <v>1</v>
      </c>
      <c r="B9" s="7"/>
      <c r="C9" s="8" t="s">
        <v>2</v>
      </c>
      <c r="D9" s="9"/>
      <c r="E9" s="10"/>
      <c r="F9" s="7" t="s">
        <v>3</v>
      </c>
      <c r="G9" s="7" t="s">
        <v>7</v>
      </c>
      <c r="H9" s="7" t="s">
        <v>4</v>
      </c>
      <c r="I9" s="7" t="s">
        <v>5</v>
      </c>
    </row>
    <row r="10" spans="1:9" x14ac:dyDescent="0.25">
      <c r="A10" s="12"/>
      <c r="B10" s="4"/>
      <c r="C10" s="13"/>
      <c r="D10" s="14"/>
      <c r="E10" s="15"/>
      <c r="F10" s="16"/>
      <c r="G10" s="17"/>
      <c r="H10" s="18"/>
      <c r="I10" s="19"/>
    </row>
    <row r="11" spans="1:9" ht="12.25" customHeight="1" x14ac:dyDescent="0.25">
      <c r="A11" s="20"/>
      <c r="B11" s="21"/>
      <c r="C11" s="175" t="s">
        <v>51</v>
      </c>
      <c r="D11" s="176"/>
      <c r="E11" s="177"/>
      <c r="F11" s="22"/>
      <c r="G11" s="23"/>
      <c r="H11" s="24"/>
      <c r="I11" s="25"/>
    </row>
    <row r="12" spans="1:9" x14ac:dyDescent="0.25">
      <c r="A12" s="12"/>
      <c r="B12" s="4"/>
      <c r="C12" s="13"/>
      <c r="D12" s="14"/>
      <c r="E12" s="15"/>
      <c r="F12" s="16"/>
      <c r="G12" s="17"/>
      <c r="H12" s="18"/>
      <c r="I12" s="19"/>
    </row>
    <row r="13" spans="1:9" ht="18" customHeight="1" x14ac:dyDescent="0.25">
      <c r="A13" s="26">
        <v>1</v>
      </c>
      <c r="B13" s="27"/>
      <c r="C13" s="28" t="s">
        <v>52</v>
      </c>
      <c r="D13" s="29"/>
      <c r="E13" s="30"/>
      <c r="F13" s="31"/>
      <c r="G13" s="32"/>
      <c r="H13" s="18"/>
      <c r="I13" s="19"/>
    </row>
    <row r="14" spans="1:9" ht="18" customHeight="1" x14ac:dyDescent="0.25">
      <c r="A14" s="26"/>
      <c r="B14" s="27"/>
      <c r="C14" s="28"/>
      <c r="D14" s="29"/>
      <c r="E14" s="30"/>
      <c r="F14" s="31"/>
      <c r="G14" s="32"/>
      <c r="H14" s="18"/>
      <c r="I14" s="19"/>
    </row>
    <row r="15" spans="1:9" ht="27" customHeight="1" x14ac:dyDescent="0.25">
      <c r="A15" s="33"/>
      <c r="B15" s="4"/>
      <c r="C15" s="171" t="s">
        <v>56</v>
      </c>
      <c r="D15" s="172"/>
      <c r="E15" s="173"/>
      <c r="F15" s="16"/>
      <c r="G15" s="17"/>
      <c r="H15" s="18"/>
      <c r="I15" s="19"/>
    </row>
    <row r="16" spans="1:9" ht="14.3" customHeight="1" x14ac:dyDescent="0.25">
      <c r="A16" s="33"/>
      <c r="B16" s="4"/>
      <c r="C16" s="54"/>
      <c r="D16" s="55"/>
      <c r="E16" s="45"/>
      <c r="F16" s="16"/>
      <c r="G16" s="17"/>
      <c r="H16" s="18"/>
      <c r="I16" s="19"/>
    </row>
    <row r="17" spans="1:9" ht="27.7" customHeight="1" x14ac:dyDescent="0.25">
      <c r="A17" s="12"/>
      <c r="B17" s="4"/>
      <c r="C17" s="181" t="s">
        <v>57</v>
      </c>
      <c r="D17" s="182"/>
      <c r="E17" s="183"/>
      <c r="F17" s="16"/>
      <c r="G17" s="17"/>
      <c r="H17" s="18"/>
      <c r="I17" s="19"/>
    </row>
    <row r="18" spans="1:9" ht="15.8" customHeight="1" x14ac:dyDescent="0.25">
      <c r="A18" s="12"/>
      <c r="B18" s="4"/>
      <c r="C18" s="34"/>
      <c r="D18" s="35"/>
      <c r="E18" s="36"/>
      <c r="F18" s="16"/>
      <c r="G18" s="17"/>
      <c r="H18" s="18"/>
      <c r="I18" s="19"/>
    </row>
    <row r="19" spans="1:9" ht="125.35" customHeight="1" x14ac:dyDescent="0.25">
      <c r="A19" s="33"/>
      <c r="B19" s="4"/>
      <c r="C19" s="171" t="s">
        <v>58</v>
      </c>
      <c r="D19" s="172"/>
      <c r="E19" s="173"/>
      <c r="F19" s="16"/>
      <c r="G19" s="17"/>
      <c r="H19" s="18"/>
      <c r="I19" s="19"/>
    </row>
    <row r="20" spans="1:9" x14ac:dyDescent="0.25">
      <c r="A20" s="12"/>
      <c r="B20" s="4"/>
      <c r="C20" s="13"/>
      <c r="D20" s="14"/>
      <c r="E20" s="15"/>
      <c r="F20" s="16"/>
      <c r="G20" s="17"/>
      <c r="H20" s="18"/>
      <c r="I20" s="19"/>
    </row>
    <row r="21" spans="1:9" ht="29.25" customHeight="1" x14ac:dyDescent="0.25">
      <c r="A21" s="33"/>
      <c r="B21" s="4"/>
      <c r="C21" s="171" t="s">
        <v>59</v>
      </c>
      <c r="D21" s="172"/>
      <c r="E21" s="173"/>
      <c r="F21" s="16"/>
      <c r="G21" s="17"/>
      <c r="H21" s="18"/>
      <c r="I21" s="19"/>
    </row>
    <row r="22" spans="1:9" ht="12.25" customHeight="1" x14ac:dyDescent="0.25">
      <c r="A22" s="33"/>
      <c r="B22" s="4"/>
      <c r="C22" s="54"/>
      <c r="D22" s="55"/>
      <c r="E22" s="45"/>
      <c r="F22" s="16"/>
      <c r="G22" s="17"/>
      <c r="H22" s="18"/>
      <c r="I22" s="19"/>
    </row>
    <row r="23" spans="1:9" ht="26.5" customHeight="1" x14ac:dyDescent="0.25">
      <c r="A23" s="33"/>
      <c r="B23" s="4"/>
      <c r="C23" s="171" t="s">
        <v>67</v>
      </c>
      <c r="D23" s="172"/>
      <c r="E23" s="173"/>
      <c r="F23" s="16"/>
      <c r="G23" s="17"/>
      <c r="H23" s="18"/>
      <c r="I23" s="19"/>
    </row>
    <row r="24" spans="1:9" x14ac:dyDescent="0.25">
      <c r="A24" s="12"/>
      <c r="B24" s="4"/>
      <c r="C24" s="37"/>
      <c r="D24" s="14"/>
      <c r="E24" s="15"/>
      <c r="F24" s="16"/>
      <c r="G24" s="17"/>
      <c r="H24" s="18"/>
      <c r="I24" s="19"/>
    </row>
    <row r="25" spans="1:9" ht="54" customHeight="1" x14ac:dyDescent="0.25">
      <c r="A25" s="12"/>
      <c r="B25" s="4"/>
      <c r="C25" s="184" t="s">
        <v>60</v>
      </c>
      <c r="D25" s="185"/>
      <c r="E25" s="186"/>
      <c r="F25" s="16"/>
      <c r="G25" s="41"/>
      <c r="H25" s="18"/>
      <c r="I25" s="19"/>
    </row>
    <row r="26" spans="1:9" ht="12.25" customHeight="1" x14ac:dyDescent="0.25">
      <c r="A26" s="12"/>
      <c r="B26" s="4"/>
      <c r="C26" s="38"/>
      <c r="D26" s="39"/>
      <c r="E26" s="40"/>
      <c r="F26" s="16"/>
      <c r="G26" s="42"/>
      <c r="H26" s="18"/>
      <c r="I26" s="19"/>
    </row>
    <row r="27" spans="1:9" ht="26.5" customHeight="1" x14ac:dyDescent="0.25">
      <c r="A27" s="12"/>
      <c r="B27" s="4"/>
      <c r="C27" s="184" t="s">
        <v>61</v>
      </c>
      <c r="D27" s="185"/>
      <c r="E27" s="186"/>
      <c r="F27" s="16"/>
      <c r="G27" s="17"/>
      <c r="H27" s="18"/>
      <c r="I27" s="19"/>
    </row>
    <row r="28" spans="1:9" x14ac:dyDescent="0.25">
      <c r="A28" s="12"/>
      <c r="B28" s="4"/>
      <c r="C28" s="13"/>
      <c r="D28" s="14"/>
      <c r="E28" s="15"/>
      <c r="F28" s="16"/>
      <c r="G28" s="17"/>
      <c r="H28" s="18"/>
      <c r="I28" s="19"/>
    </row>
    <row r="29" spans="1:9" x14ac:dyDescent="0.25">
      <c r="A29" s="12">
        <v>2</v>
      </c>
      <c r="B29" s="4"/>
      <c r="C29" s="43" t="s">
        <v>53</v>
      </c>
      <c r="D29" s="44"/>
      <c r="E29" s="45"/>
      <c r="F29" s="16"/>
      <c r="G29" s="46"/>
      <c r="H29" s="18"/>
      <c r="I29" s="19"/>
    </row>
    <row r="30" spans="1:9" x14ac:dyDescent="0.25">
      <c r="A30" s="12"/>
      <c r="B30" s="4"/>
      <c r="C30" s="13"/>
      <c r="D30" s="14"/>
      <c r="E30" s="15"/>
      <c r="F30" s="16"/>
      <c r="G30" s="17"/>
      <c r="H30" s="18"/>
      <c r="I30" s="19"/>
    </row>
    <row r="31" spans="1:9" ht="26.5" customHeight="1" x14ac:dyDescent="0.25">
      <c r="A31" s="12"/>
      <c r="B31" s="4"/>
      <c r="C31" s="184" t="s">
        <v>55</v>
      </c>
      <c r="D31" s="185"/>
      <c r="E31" s="186"/>
      <c r="F31" s="16"/>
      <c r="G31" s="17"/>
      <c r="H31" s="18"/>
      <c r="I31" s="19"/>
    </row>
    <row r="32" spans="1:9" x14ac:dyDescent="0.25">
      <c r="A32" s="12"/>
      <c r="B32" s="4"/>
      <c r="C32" s="13"/>
      <c r="D32" s="14"/>
      <c r="E32" s="15"/>
      <c r="F32" s="16"/>
      <c r="G32" s="17"/>
      <c r="H32" s="18"/>
      <c r="I32" s="19"/>
    </row>
    <row r="33" spans="1:9" x14ac:dyDescent="0.25">
      <c r="A33" s="12"/>
      <c r="B33" s="4"/>
      <c r="C33" s="13"/>
      <c r="D33" s="14"/>
      <c r="E33" s="15"/>
      <c r="F33" s="16"/>
      <c r="G33" s="17"/>
      <c r="H33" s="18"/>
      <c r="I33" s="19"/>
    </row>
    <row r="34" spans="1:9" x14ac:dyDescent="0.25">
      <c r="A34" s="12"/>
      <c r="B34" s="4"/>
      <c r="C34" s="13"/>
      <c r="D34" s="14"/>
      <c r="E34" s="15"/>
      <c r="F34" s="16"/>
      <c r="G34" s="17"/>
      <c r="H34" s="18"/>
      <c r="I34" s="19"/>
    </row>
    <row r="35" spans="1:9" ht="22.95" customHeight="1" thickBot="1" x14ac:dyDescent="0.3">
      <c r="A35" s="12"/>
      <c r="B35" s="47"/>
      <c r="C35" s="178" t="s">
        <v>54</v>
      </c>
      <c r="D35" s="179"/>
      <c r="E35" s="180"/>
      <c r="F35" s="48"/>
      <c r="G35" s="49"/>
      <c r="H35" s="50"/>
      <c r="I35" s="51"/>
    </row>
    <row r="36" spans="1:9" ht="12.9" thickTop="1" x14ac:dyDescent="0.25"/>
  </sheetData>
  <mergeCells count="14">
    <mergeCell ref="C35:E35"/>
    <mergeCell ref="C17:E17"/>
    <mergeCell ref="C27:E27"/>
    <mergeCell ref="C31:E31"/>
    <mergeCell ref="C19:E19"/>
    <mergeCell ref="C21:E21"/>
    <mergeCell ref="C23:E23"/>
    <mergeCell ref="C25:E25"/>
    <mergeCell ref="C15:E15"/>
    <mergeCell ref="A1:I1"/>
    <mergeCell ref="A5:I5"/>
    <mergeCell ref="A6:I6"/>
    <mergeCell ref="A7:I7"/>
    <mergeCell ref="C11:E11"/>
  </mergeCells>
  <pageMargins left="0.39370078740157483" right="0.19685039370078741" top="0.59055118110236227" bottom="0.59055118110236227" header="0.19685039370078741" footer="0.19685039370078741"/>
  <pageSetup paperSize="9" scale="66" orientation="portrait" r:id="rId1"/>
  <headerFooter alignWithMargins="0">
    <oddHeader>Page &amp;P&amp;R&amp;F</oddHeader>
    <oddFooter>&amp;CPage &amp;P&amp;R</oddFooter>
  </headerFooter>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114"/>
  <sheetViews>
    <sheetView topLeftCell="A79" zoomScaleSheetLayoutView="125" workbookViewId="0">
      <selection activeCell="C98" sqref="C98:I100"/>
    </sheetView>
  </sheetViews>
  <sheetFormatPr defaultColWidth="10.25" defaultRowHeight="12.25" x14ac:dyDescent="0.25"/>
  <cols>
    <col min="1" max="1" width="18.125" style="2" customWidth="1"/>
    <col min="2" max="2" width="3.625" style="1" customWidth="1"/>
    <col min="3" max="3" width="26.125" style="1" customWidth="1"/>
    <col min="4" max="4" width="27.25" style="1" customWidth="1"/>
    <col min="5" max="5" width="23" style="3" customWidth="1"/>
    <col min="6" max="6" width="6.875" style="4" customWidth="1"/>
    <col min="7" max="7" width="8.625" style="1" customWidth="1"/>
    <col min="8" max="8" width="19.375" style="59" customWidth="1"/>
    <col min="9" max="9" width="19.75" style="60" customWidth="1"/>
    <col min="10" max="16384" width="10.25" style="1"/>
  </cols>
  <sheetData>
    <row r="1" spans="1:9" ht="15.65" x14ac:dyDescent="0.25">
      <c r="A1" s="197"/>
      <c r="B1" s="197"/>
      <c r="C1" s="197"/>
      <c r="D1" s="197"/>
      <c r="E1" s="197"/>
      <c r="F1" s="197"/>
      <c r="G1" s="197"/>
      <c r="H1" s="197"/>
      <c r="I1" s="197"/>
    </row>
    <row r="2" spans="1:9" ht="15.65" x14ac:dyDescent="0.25">
      <c r="A2" s="57"/>
      <c r="B2" s="56"/>
      <c r="C2" s="56"/>
      <c r="D2" s="56"/>
      <c r="E2" s="56"/>
      <c r="F2" s="56"/>
      <c r="G2" s="56"/>
      <c r="H2" s="58"/>
      <c r="I2" s="58"/>
    </row>
    <row r="3" spans="1:9" ht="15.65" x14ac:dyDescent="0.25">
      <c r="A3" s="57"/>
      <c r="B3" s="56"/>
      <c r="C3" s="56"/>
      <c r="D3" s="56"/>
      <c r="E3" s="56"/>
      <c r="F3" s="56"/>
      <c r="G3" s="56"/>
      <c r="H3" s="58"/>
      <c r="I3" s="58"/>
    </row>
    <row r="4" spans="1:9" ht="15.65" x14ac:dyDescent="0.25">
      <c r="A4" s="57"/>
      <c r="B4" s="56"/>
      <c r="C4" s="56"/>
      <c r="D4" s="56"/>
      <c r="E4" s="56"/>
      <c r="F4" s="56"/>
      <c r="G4" s="56"/>
      <c r="H4" s="58"/>
      <c r="I4" s="58"/>
    </row>
    <row r="5" spans="1:9" ht="15.65" x14ac:dyDescent="0.25">
      <c r="A5" s="197" t="s">
        <v>0</v>
      </c>
      <c r="B5" s="197"/>
      <c r="C5" s="197"/>
      <c r="D5" s="197"/>
      <c r="E5" s="197"/>
      <c r="F5" s="197"/>
      <c r="G5" s="197"/>
      <c r="H5" s="197"/>
      <c r="I5" s="197"/>
    </row>
    <row r="6" spans="1:9" ht="15.65" x14ac:dyDescent="0.25">
      <c r="A6" s="197" t="s">
        <v>105</v>
      </c>
      <c r="B6" s="197"/>
      <c r="C6" s="197"/>
      <c r="D6" s="197"/>
      <c r="E6" s="197"/>
      <c r="F6" s="197"/>
      <c r="G6" s="197"/>
      <c r="H6" s="197"/>
      <c r="I6" s="197"/>
    </row>
    <row r="7" spans="1:9" ht="15.65" x14ac:dyDescent="0.25">
      <c r="A7" s="197" t="s">
        <v>100</v>
      </c>
      <c r="B7" s="197"/>
      <c r="C7" s="197"/>
      <c r="D7" s="197"/>
      <c r="E7" s="197"/>
      <c r="F7" s="197"/>
      <c r="G7" s="197"/>
      <c r="H7" s="197"/>
      <c r="I7" s="197"/>
    </row>
    <row r="8" spans="1:9" x14ac:dyDescent="0.25">
      <c r="I8" s="60" t="s">
        <v>88</v>
      </c>
    </row>
    <row r="9" spans="1:9" s="11" customFormat="1" ht="22.6" customHeight="1" x14ac:dyDescent="0.2">
      <c r="A9" s="6" t="s">
        <v>1</v>
      </c>
      <c r="B9" s="7"/>
      <c r="C9" s="8" t="s">
        <v>2</v>
      </c>
      <c r="D9" s="9"/>
      <c r="E9" s="10"/>
      <c r="F9" s="7" t="s">
        <v>3</v>
      </c>
      <c r="G9" s="7" t="s">
        <v>7</v>
      </c>
      <c r="H9" s="61" t="s">
        <v>4</v>
      </c>
      <c r="I9" s="61" t="s">
        <v>5</v>
      </c>
    </row>
    <row r="10" spans="1:9" x14ac:dyDescent="0.25">
      <c r="A10" s="12"/>
      <c r="B10" s="4"/>
      <c r="C10" s="13"/>
      <c r="D10" s="14"/>
      <c r="E10" s="15"/>
      <c r="F10" s="16"/>
      <c r="G10" s="17"/>
      <c r="H10" s="62"/>
      <c r="I10" s="63"/>
    </row>
    <row r="11" spans="1:9" ht="12.9" x14ac:dyDescent="0.25">
      <c r="A11" s="20"/>
      <c r="B11" s="21"/>
      <c r="C11" s="175" t="s">
        <v>181</v>
      </c>
      <c r="D11" s="176"/>
      <c r="E11" s="177"/>
      <c r="F11" s="22"/>
      <c r="G11" s="23"/>
      <c r="H11" s="64"/>
      <c r="I11" s="65"/>
    </row>
    <row r="12" spans="1:9" x14ac:dyDescent="0.25">
      <c r="A12" s="12"/>
      <c r="B12" s="4"/>
      <c r="C12" s="13"/>
      <c r="D12" s="14"/>
      <c r="E12" s="15"/>
      <c r="F12" s="16"/>
      <c r="G12" s="17"/>
      <c r="H12" s="62"/>
      <c r="I12" s="63"/>
    </row>
    <row r="13" spans="1:9" ht="38.049999999999997" customHeight="1" x14ac:dyDescent="0.25">
      <c r="A13" s="26" t="s">
        <v>102</v>
      </c>
      <c r="B13" s="27">
        <v>1</v>
      </c>
      <c r="C13" s="191" t="s">
        <v>108</v>
      </c>
      <c r="D13" s="192"/>
      <c r="E13" s="193"/>
      <c r="F13" s="31" t="s">
        <v>10</v>
      </c>
      <c r="G13" s="32">
        <v>1</v>
      </c>
      <c r="H13" s="62"/>
      <c r="I13" s="63"/>
    </row>
    <row r="14" spans="1:9" ht="47.55" customHeight="1" x14ac:dyDescent="0.25">
      <c r="A14" s="33"/>
      <c r="B14" s="4"/>
      <c r="C14" s="171" t="s">
        <v>103</v>
      </c>
      <c r="D14" s="172"/>
      <c r="E14" s="173"/>
      <c r="F14" s="16"/>
      <c r="G14" s="17"/>
      <c r="H14" s="62"/>
      <c r="I14" s="63"/>
    </row>
    <row r="15" spans="1:9" ht="24.45" x14ac:dyDescent="0.25">
      <c r="A15" s="12"/>
      <c r="B15" s="4"/>
      <c r="C15" s="13" t="s">
        <v>8</v>
      </c>
      <c r="D15" s="14" t="s">
        <v>106</v>
      </c>
      <c r="E15" s="15"/>
      <c r="F15" s="16"/>
      <c r="G15" s="17"/>
      <c r="H15" s="62"/>
      <c r="I15" s="63"/>
    </row>
    <row r="16" spans="1:9" ht="12.25" customHeight="1" x14ac:dyDescent="0.25">
      <c r="A16" s="12"/>
      <c r="B16" s="4"/>
      <c r="C16" s="13" t="s">
        <v>75</v>
      </c>
      <c r="D16" s="14"/>
      <c r="E16" s="15"/>
      <c r="F16" s="16"/>
      <c r="G16" s="17"/>
      <c r="H16" s="62"/>
      <c r="I16" s="63"/>
    </row>
    <row r="17" spans="1:9" x14ac:dyDescent="0.25">
      <c r="A17" s="12"/>
      <c r="B17" s="4"/>
      <c r="C17" s="13" t="s">
        <v>76</v>
      </c>
      <c r="D17" s="14"/>
      <c r="E17" s="15"/>
      <c r="F17" s="16"/>
      <c r="G17" s="17"/>
      <c r="H17" s="62"/>
      <c r="I17" s="63"/>
    </row>
    <row r="18" spans="1:9" x14ac:dyDescent="0.25">
      <c r="A18" s="12"/>
      <c r="B18" s="4"/>
      <c r="C18" s="13" t="s">
        <v>77</v>
      </c>
      <c r="D18" s="14"/>
      <c r="E18" s="15"/>
      <c r="F18" s="16"/>
      <c r="G18" s="17"/>
      <c r="H18" s="62"/>
      <c r="I18" s="63"/>
    </row>
    <row r="19" spans="1:9" x14ac:dyDescent="0.25">
      <c r="A19" s="12"/>
      <c r="B19" s="4"/>
      <c r="C19" s="13" t="s">
        <v>78</v>
      </c>
      <c r="D19" s="14" t="s">
        <v>82</v>
      </c>
      <c r="E19" s="15"/>
      <c r="F19" s="16"/>
      <c r="G19" s="17"/>
      <c r="H19" s="62"/>
      <c r="I19" s="63"/>
    </row>
    <row r="20" spans="1:9" x14ac:dyDescent="0.25">
      <c r="A20" s="12"/>
      <c r="B20" s="4"/>
      <c r="C20" s="13" t="s">
        <v>79</v>
      </c>
      <c r="D20" s="1" t="s">
        <v>109</v>
      </c>
      <c r="E20" s="15"/>
      <c r="F20" s="16" t="s">
        <v>10</v>
      </c>
      <c r="G20" s="17">
        <v>1</v>
      </c>
      <c r="H20" s="62"/>
      <c r="I20" s="63"/>
    </row>
    <row r="21" spans="1:9" x14ac:dyDescent="0.25">
      <c r="A21" s="12"/>
      <c r="B21" s="4"/>
      <c r="C21" s="13"/>
      <c r="D21" s="14" t="s">
        <v>110</v>
      </c>
      <c r="E21" s="15"/>
      <c r="F21" s="16" t="s">
        <v>10</v>
      </c>
      <c r="G21" s="17">
        <v>1</v>
      </c>
      <c r="H21" s="62"/>
      <c r="I21" s="63"/>
    </row>
    <row r="22" spans="1:9" x14ac:dyDescent="0.25">
      <c r="A22" s="12"/>
      <c r="B22" s="4"/>
      <c r="C22" s="13"/>
      <c r="D22" s="14" t="s">
        <v>111</v>
      </c>
      <c r="E22" s="15"/>
      <c r="F22" s="16" t="s">
        <v>10</v>
      </c>
      <c r="G22" s="17">
        <v>1</v>
      </c>
      <c r="H22" s="62"/>
      <c r="I22" s="63"/>
    </row>
    <row r="23" spans="1:9" x14ac:dyDescent="0.25">
      <c r="A23" s="12"/>
      <c r="B23" s="4"/>
      <c r="C23" s="13"/>
      <c r="D23" s="14" t="s">
        <v>112</v>
      </c>
      <c r="E23" s="15" t="s">
        <v>115</v>
      </c>
      <c r="F23" s="16" t="s">
        <v>10</v>
      </c>
      <c r="G23" s="17">
        <v>1</v>
      </c>
      <c r="H23" s="62"/>
      <c r="I23" s="63"/>
    </row>
    <row r="24" spans="1:9" ht="24.45" x14ac:dyDescent="0.25">
      <c r="A24" s="12"/>
      <c r="B24" s="4"/>
      <c r="C24" s="13"/>
      <c r="D24" s="14" t="s">
        <v>113</v>
      </c>
      <c r="E24" s="15"/>
      <c r="F24" s="16" t="s">
        <v>11</v>
      </c>
      <c r="G24" s="17">
        <v>5</v>
      </c>
      <c r="H24" s="62"/>
      <c r="I24" s="63"/>
    </row>
    <row r="25" spans="1:9" x14ac:dyDescent="0.25">
      <c r="A25" s="12"/>
      <c r="B25" s="4"/>
      <c r="C25" s="13"/>
      <c r="D25" s="14" t="s">
        <v>114</v>
      </c>
      <c r="E25" s="15" t="s">
        <v>116</v>
      </c>
      <c r="F25" s="16" t="s">
        <v>10</v>
      </c>
      <c r="G25" s="17">
        <v>2</v>
      </c>
      <c r="H25" s="62"/>
      <c r="I25" s="63"/>
    </row>
    <row r="26" spans="1:9" x14ac:dyDescent="0.25">
      <c r="A26" s="12"/>
      <c r="B26" s="4"/>
      <c r="C26" s="13"/>
      <c r="D26" s="14" t="s">
        <v>112</v>
      </c>
      <c r="E26" s="15" t="s">
        <v>117</v>
      </c>
      <c r="F26" s="16" t="s">
        <v>10</v>
      </c>
      <c r="G26" s="17">
        <v>2</v>
      </c>
      <c r="H26" s="62"/>
      <c r="I26" s="63"/>
    </row>
    <row r="27" spans="1:9" x14ac:dyDescent="0.25">
      <c r="A27" s="12"/>
      <c r="B27" s="4"/>
      <c r="C27" s="13"/>
      <c r="D27" s="14" t="s">
        <v>118</v>
      </c>
      <c r="E27" s="15"/>
      <c r="F27" s="16" t="s">
        <v>10</v>
      </c>
      <c r="G27" s="17">
        <v>1</v>
      </c>
      <c r="H27" s="62"/>
      <c r="I27" s="63"/>
    </row>
    <row r="28" spans="1:9" x14ac:dyDescent="0.25">
      <c r="A28" s="12"/>
      <c r="B28" s="4"/>
      <c r="C28" s="13"/>
      <c r="D28" s="14" t="s">
        <v>120</v>
      </c>
      <c r="E28" s="15"/>
      <c r="F28" s="16" t="s">
        <v>10</v>
      </c>
      <c r="G28" s="17">
        <v>20</v>
      </c>
      <c r="H28" s="62"/>
      <c r="I28" s="63"/>
    </row>
    <row r="29" spans="1:9" x14ac:dyDescent="0.25">
      <c r="A29" s="12"/>
      <c r="B29" s="4"/>
      <c r="C29" s="13"/>
      <c r="D29" s="14" t="s">
        <v>119</v>
      </c>
      <c r="E29" s="15"/>
      <c r="F29" s="16" t="s">
        <v>11</v>
      </c>
      <c r="G29" s="17">
        <v>20</v>
      </c>
      <c r="H29" s="62"/>
      <c r="I29" s="63"/>
    </row>
    <row r="30" spans="1:9" x14ac:dyDescent="0.25">
      <c r="A30" s="12"/>
      <c r="B30" s="4"/>
      <c r="C30" s="13" t="s">
        <v>80</v>
      </c>
      <c r="D30" s="14" t="s">
        <v>104</v>
      </c>
      <c r="E30" s="15"/>
      <c r="F30" s="16"/>
      <c r="G30" s="17"/>
      <c r="H30" s="62"/>
      <c r="I30" s="63"/>
    </row>
    <row r="31" spans="1:9" x14ac:dyDescent="0.25">
      <c r="A31" s="12"/>
      <c r="B31" s="4"/>
      <c r="C31" s="13" t="s">
        <v>81</v>
      </c>
      <c r="D31" s="14" t="s">
        <v>107</v>
      </c>
      <c r="E31" s="15"/>
      <c r="F31" s="16"/>
      <c r="G31" s="17"/>
      <c r="H31" s="62"/>
      <c r="I31" s="63"/>
    </row>
    <row r="32" spans="1:9" x14ac:dyDescent="0.25">
      <c r="A32" s="12"/>
      <c r="B32" s="4"/>
      <c r="C32" s="13" t="s">
        <v>121</v>
      </c>
      <c r="D32" s="14" t="s">
        <v>122</v>
      </c>
      <c r="E32" s="15"/>
      <c r="F32" s="16" t="s">
        <v>95</v>
      </c>
      <c r="G32" s="17"/>
      <c r="H32" s="62"/>
      <c r="I32" s="63"/>
    </row>
    <row r="33" spans="1:19" x14ac:dyDescent="0.25">
      <c r="A33" s="12"/>
      <c r="B33" s="4"/>
      <c r="C33" s="13"/>
      <c r="D33" s="14"/>
      <c r="E33" s="15"/>
      <c r="F33" s="16"/>
      <c r="G33" s="17"/>
      <c r="H33" s="62"/>
      <c r="I33" s="63"/>
    </row>
    <row r="34" spans="1:19" ht="12.25" customHeight="1" x14ac:dyDescent="0.25">
      <c r="A34" s="26" t="s">
        <v>74</v>
      </c>
      <c r="B34" s="11">
        <v>2</v>
      </c>
      <c r="C34" s="191" t="s">
        <v>151</v>
      </c>
      <c r="D34" s="192"/>
      <c r="E34" s="193"/>
      <c r="F34" s="69"/>
      <c r="G34" s="32"/>
      <c r="H34" s="62"/>
      <c r="I34" s="63"/>
    </row>
    <row r="35" spans="1:19" ht="67.95" customHeight="1" x14ac:dyDescent="0.25">
      <c r="A35" s="33"/>
      <c r="B35" s="4"/>
      <c r="C35" s="171" t="s">
        <v>216</v>
      </c>
      <c r="D35" s="172"/>
      <c r="E35" s="173"/>
      <c r="F35" s="69" t="s">
        <v>10</v>
      </c>
      <c r="G35" s="32">
        <v>1</v>
      </c>
      <c r="H35" s="81" t="s">
        <v>144</v>
      </c>
      <c r="I35" s="63" t="s">
        <v>90</v>
      </c>
    </row>
    <row r="36" spans="1:19" x14ac:dyDescent="0.25">
      <c r="A36" s="12"/>
      <c r="B36" s="4"/>
      <c r="C36" s="13"/>
      <c r="D36" s="14"/>
      <c r="E36" s="15"/>
      <c r="F36" s="16"/>
      <c r="G36" s="17"/>
      <c r="H36" s="62"/>
      <c r="I36" s="63"/>
      <c r="K36" s="133"/>
      <c r="L36" s="11"/>
      <c r="M36" s="190"/>
      <c r="N36" s="190"/>
      <c r="O36" s="84"/>
      <c r="P36" s="4"/>
      <c r="Q36" s="17"/>
      <c r="R36" s="153"/>
      <c r="S36" s="154"/>
    </row>
    <row r="37" spans="1:19" ht="12.25" customHeight="1" x14ac:dyDescent="0.25">
      <c r="A37" s="12"/>
      <c r="B37" s="4"/>
      <c r="C37" s="171" t="s">
        <v>249</v>
      </c>
      <c r="D37" s="172"/>
      <c r="E37" s="173"/>
      <c r="F37" s="69" t="s">
        <v>10</v>
      </c>
      <c r="G37" s="32">
        <v>1</v>
      </c>
      <c r="H37" s="62"/>
      <c r="I37" s="63" t="s">
        <v>90</v>
      </c>
      <c r="K37" s="135"/>
      <c r="L37" s="4"/>
      <c r="M37" s="172"/>
      <c r="N37" s="172"/>
      <c r="O37" s="172"/>
      <c r="P37" s="75"/>
      <c r="Q37" s="32"/>
      <c r="R37" s="155"/>
      <c r="S37" s="154"/>
    </row>
    <row r="38" spans="1:19" ht="12.25" customHeight="1" x14ac:dyDescent="0.25">
      <c r="A38" s="12"/>
      <c r="B38" s="4"/>
      <c r="C38" s="34"/>
      <c r="D38" s="35"/>
      <c r="E38" s="36"/>
      <c r="F38" s="16"/>
      <c r="G38" s="17"/>
      <c r="H38" s="62"/>
      <c r="I38" s="63"/>
      <c r="K38" s="135"/>
      <c r="L38" s="4"/>
      <c r="M38" s="55"/>
      <c r="N38" s="55"/>
      <c r="O38" s="55"/>
      <c r="P38" s="4"/>
      <c r="Q38" s="17"/>
      <c r="R38" s="153"/>
      <c r="S38" s="154"/>
    </row>
    <row r="39" spans="1:19" ht="24.45" customHeight="1" x14ac:dyDescent="0.25">
      <c r="A39" s="12"/>
      <c r="B39" s="4"/>
      <c r="C39" s="13" t="s">
        <v>8</v>
      </c>
      <c r="D39" s="14" t="s">
        <v>101</v>
      </c>
      <c r="E39" s="36"/>
      <c r="F39" s="16"/>
      <c r="G39" s="17"/>
      <c r="H39" s="62"/>
      <c r="I39" s="63"/>
      <c r="K39" s="135"/>
      <c r="L39" s="4"/>
      <c r="M39" s="172"/>
      <c r="N39" s="172"/>
      <c r="O39" s="172"/>
      <c r="P39" s="75"/>
      <c r="Q39" s="32"/>
      <c r="R39" s="153"/>
      <c r="S39" s="154"/>
    </row>
    <row r="40" spans="1:19" ht="12.25" customHeight="1" x14ac:dyDescent="0.25">
      <c r="A40" s="12"/>
      <c r="B40" s="4"/>
      <c r="C40" s="13" t="s">
        <v>75</v>
      </c>
      <c r="D40" s="14" t="s">
        <v>250</v>
      </c>
      <c r="E40" s="36"/>
      <c r="F40" s="16"/>
      <c r="G40" s="17"/>
      <c r="H40" s="62"/>
      <c r="I40" s="63"/>
      <c r="K40" s="135"/>
      <c r="L40" s="4"/>
      <c r="M40" s="55"/>
      <c r="N40" s="55"/>
      <c r="O40" s="55"/>
      <c r="P40" s="4"/>
      <c r="Q40" s="17"/>
      <c r="R40" s="153"/>
      <c r="S40" s="154"/>
    </row>
    <row r="41" spans="1:19" ht="12.25" customHeight="1" x14ac:dyDescent="0.25">
      <c r="A41" s="12"/>
      <c r="B41" s="4"/>
      <c r="C41" s="13" t="s">
        <v>76</v>
      </c>
      <c r="D41" s="14" t="s">
        <v>154</v>
      </c>
      <c r="E41" s="36"/>
      <c r="F41" s="16"/>
      <c r="G41" s="17"/>
      <c r="H41" s="62"/>
      <c r="I41" s="63"/>
      <c r="K41" s="135"/>
      <c r="L41" s="4"/>
      <c r="M41" s="55"/>
      <c r="N41" s="55"/>
      <c r="O41" s="55"/>
      <c r="P41" s="4"/>
      <c r="Q41" s="17"/>
      <c r="R41" s="153"/>
      <c r="S41" s="154"/>
    </row>
    <row r="42" spans="1:19" ht="12.25" customHeight="1" x14ac:dyDescent="0.25">
      <c r="A42" s="12"/>
      <c r="B42" s="4"/>
      <c r="C42" s="13" t="s">
        <v>77</v>
      </c>
      <c r="D42" s="14" t="s">
        <v>146</v>
      </c>
      <c r="E42" s="36"/>
      <c r="F42" s="16"/>
      <c r="G42" s="17"/>
      <c r="H42" s="62"/>
      <c r="I42" s="63"/>
      <c r="K42" s="132"/>
      <c r="L42" s="4"/>
      <c r="M42" s="14"/>
      <c r="N42" s="14"/>
      <c r="O42" s="134"/>
      <c r="P42" s="4"/>
      <c r="Q42" s="17"/>
      <c r="R42" s="153"/>
      <c r="S42" s="154"/>
    </row>
    <row r="43" spans="1:19" ht="12.25" customHeight="1" x14ac:dyDescent="0.25">
      <c r="A43" s="12"/>
      <c r="B43" s="4"/>
      <c r="C43" s="13" t="s">
        <v>78</v>
      </c>
      <c r="D43" s="14" t="s">
        <v>147</v>
      </c>
      <c r="E43" s="36"/>
      <c r="F43" s="16"/>
      <c r="G43" s="17"/>
      <c r="H43" s="62"/>
      <c r="I43" s="63"/>
      <c r="K43" s="132"/>
      <c r="L43" s="4"/>
      <c r="M43" s="14"/>
      <c r="N43" s="14"/>
      <c r="O43" s="134"/>
      <c r="P43" s="4"/>
      <c r="Q43" s="17"/>
      <c r="R43" s="153"/>
      <c r="S43" s="154"/>
    </row>
    <row r="44" spans="1:19" ht="12.25" customHeight="1" x14ac:dyDescent="0.25">
      <c r="A44" s="12"/>
      <c r="B44" s="4"/>
      <c r="C44" s="13" t="s">
        <v>79</v>
      </c>
      <c r="D44" s="14" t="s">
        <v>156</v>
      </c>
      <c r="E44" s="36"/>
      <c r="F44" s="16"/>
      <c r="G44" s="17"/>
      <c r="H44" s="62"/>
      <c r="I44" s="63"/>
      <c r="K44" s="132"/>
      <c r="L44" s="4"/>
      <c r="M44" s="14"/>
      <c r="N44" s="14"/>
      <c r="O44" s="134"/>
      <c r="P44" s="4"/>
      <c r="Q44" s="17"/>
      <c r="R44" s="153"/>
      <c r="S44" s="154"/>
    </row>
    <row r="45" spans="1:19" ht="12.25" customHeight="1" x14ac:dyDescent="0.25">
      <c r="A45" s="12"/>
      <c r="B45" s="4"/>
      <c r="C45" s="13"/>
      <c r="D45" s="14" t="s">
        <v>163</v>
      </c>
      <c r="E45" s="36"/>
      <c r="F45" s="16"/>
      <c r="G45" s="17"/>
      <c r="H45" s="62"/>
      <c r="I45" s="63"/>
      <c r="K45" s="132"/>
      <c r="L45" s="4"/>
      <c r="M45" s="14"/>
      <c r="N45" s="14"/>
      <c r="O45" s="134"/>
      <c r="P45" s="4"/>
      <c r="Q45" s="17"/>
      <c r="R45" s="153"/>
      <c r="S45" s="154"/>
    </row>
    <row r="46" spans="1:19" ht="12.25" customHeight="1" x14ac:dyDescent="0.25">
      <c r="A46" s="12"/>
      <c r="B46" s="4"/>
      <c r="C46" s="13"/>
      <c r="D46" s="14"/>
      <c r="E46" s="36"/>
      <c r="F46" s="16"/>
      <c r="G46" s="17"/>
      <c r="H46" s="62"/>
      <c r="I46" s="63"/>
      <c r="K46" s="132"/>
      <c r="L46" s="4"/>
      <c r="M46" s="14"/>
      <c r="N46" s="14"/>
      <c r="O46" s="134"/>
      <c r="P46" s="4"/>
      <c r="Q46" s="17"/>
      <c r="R46" s="153"/>
      <c r="S46" s="154"/>
    </row>
    <row r="47" spans="1:19" ht="12.25" customHeight="1" x14ac:dyDescent="0.25">
      <c r="A47" s="12"/>
      <c r="B47" s="4"/>
      <c r="C47" s="13" t="s">
        <v>80</v>
      </c>
      <c r="D47" s="14" t="s">
        <v>83</v>
      </c>
      <c r="E47" s="36"/>
      <c r="F47" s="16"/>
      <c r="G47" s="17"/>
      <c r="H47" s="62"/>
      <c r="I47" s="63"/>
      <c r="K47" s="132"/>
      <c r="L47" s="4"/>
      <c r="M47" s="14"/>
      <c r="N47" s="14"/>
      <c r="O47" s="134"/>
      <c r="P47" s="4"/>
      <c r="Q47" s="17"/>
      <c r="R47" s="153"/>
      <c r="S47" s="154"/>
    </row>
    <row r="48" spans="1:19" ht="12.25" customHeight="1" x14ac:dyDescent="0.25">
      <c r="A48" s="12"/>
      <c r="B48" s="4"/>
      <c r="C48" s="13" t="s">
        <v>81</v>
      </c>
      <c r="D48" s="14" t="s">
        <v>155</v>
      </c>
      <c r="E48" s="36"/>
      <c r="F48" s="16"/>
      <c r="G48" s="17"/>
      <c r="H48" s="62"/>
      <c r="I48" s="63"/>
      <c r="K48" s="132"/>
      <c r="L48" s="4"/>
      <c r="M48" s="14"/>
      <c r="N48" s="14"/>
      <c r="O48" s="134"/>
      <c r="P48" s="4"/>
      <c r="Q48" s="17"/>
      <c r="R48" s="153"/>
      <c r="S48" s="154"/>
    </row>
    <row r="49" spans="1:19" ht="12.25" customHeight="1" x14ac:dyDescent="0.25">
      <c r="A49" s="12"/>
      <c r="B49" s="4"/>
      <c r="C49" s="34"/>
      <c r="D49" s="35"/>
      <c r="E49" s="36"/>
      <c r="F49" s="16"/>
      <c r="G49" s="17"/>
      <c r="H49" s="62"/>
      <c r="I49" s="63"/>
      <c r="K49" s="132"/>
      <c r="L49" s="4"/>
      <c r="M49" s="14"/>
      <c r="N49" s="14"/>
      <c r="O49" s="134"/>
      <c r="P49" s="4"/>
      <c r="Q49" s="17"/>
      <c r="R49" s="153"/>
      <c r="S49" s="154"/>
    </row>
    <row r="50" spans="1:19" ht="12.25" customHeight="1" x14ac:dyDescent="0.25">
      <c r="A50" s="12"/>
      <c r="B50" s="4"/>
      <c r="C50" s="34"/>
      <c r="D50" s="35"/>
      <c r="E50" s="36"/>
      <c r="F50" s="16"/>
      <c r="G50" s="17"/>
      <c r="H50" s="62"/>
      <c r="I50" s="63"/>
      <c r="K50" s="132"/>
      <c r="L50" s="4"/>
      <c r="M50" s="14"/>
      <c r="N50" s="14"/>
      <c r="O50" s="134"/>
      <c r="P50" s="4"/>
      <c r="Q50" s="17"/>
      <c r="R50" s="153"/>
      <c r="S50" s="154"/>
    </row>
    <row r="51" spans="1:19" ht="12.25" customHeight="1" x14ac:dyDescent="0.25">
      <c r="A51" s="12"/>
      <c r="B51" s="4"/>
      <c r="C51" s="13" t="s">
        <v>157</v>
      </c>
      <c r="D51" s="14"/>
      <c r="E51" s="15"/>
      <c r="F51" s="16"/>
      <c r="G51" s="17"/>
      <c r="H51" s="62"/>
      <c r="I51" s="63"/>
      <c r="K51" s="132"/>
      <c r="L51" s="4"/>
      <c r="M51" s="14"/>
      <c r="N51" s="14"/>
      <c r="O51" s="134"/>
      <c r="P51" s="4"/>
      <c r="Q51" s="17"/>
      <c r="R51" s="153"/>
      <c r="S51" s="154"/>
    </row>
    <row r="52" spans="1:19" ht="12.25" customHeight="1" x14ac:dyDescent="0.25">
      <c r="A52" s="12"/>
      <c r="B52" s="4"/>
      <c r="C52" s="13"/>
      <c r="D52" s="14"/>
      <c r="E52" s="15"/>
      <c r="F52" s="16"/>
      <c r="G52" s="17"/>
      <c r="H52" s="62"/>
      <c r="I52" s="63"/>
      <c r="K52" s="132"/>
      <c r="L52" s="4"/>
      <c r="M52" s="14"/>
      <c r="N52" s="14"/>
      <c r="O52" s="134"/>
      <c r="P52" s="4"/>
      <c r="Q52" s="17"/>
      <c r="R52" s="153"/>
      <c r="S52" s="154"/>
    </row>
    <row r="53" spans="1:19" ht="12.25" customHeight="1" x14ac:dyDescent="0.25">
      <c r="A53" s="12"/>
      <c r="B53" s="4"/>
      <c r="C53" s="181" t="s">
        <v>158</v>
      </c>
      <c r="D53" s="182"/>
      <c r="E53" s="183"/>
      <c r="F53" s="16"/>
      <c r="G53" s="17"/>
      <c r="H53" s="62"/>
      <c r="I53" s="63"/>
      <c r="K53" s="132"/>
      <c r="L53" s="4"/>
      <c r="M53" s="14"/>
      <c r="N53" s="14"/>
      <c r="O53" s="134"/>
      <c r="P53" s="4"/>
      <c r="Q53" s="17"/>
      <c r="R53" s="153"/>
      <c r="S53" s="154"/>
    </row>
    <row r="54" spans="1:19" ht="12.25" customHeight="1" x14ac:dyDescent="0.25">
      <c r="A54" s="12"/>
      <c r="B54" s="4"/>
      <c r="C54" s="181" t="s">
        <v>159</v>
      </c>
      <c r="D54" s="182"/>
      <c r="E54" s="183"/>
      <c r="F54" s="16"/>
      <c r="G54" s="17"/>
      <c r="H54" s="62"/>
      <c r="I54" s="63"/>
      <c r="K54" s="132"/>
      <c r="L54" s="4"/>
      <c r="M54" s="14"/>
      <c r="N54" s="14"/>
      <c r="O54" s="134"/>
      <c r="P54" s="4"/>
      <c r="Q54" s="17"/>
      <c r="R54" s="153"/>
      <c r="S54" s="154"/>
    </row>
    <row r="55" spans="1:19" ht="12.25" customHeight="1" x14ac:dyDescent="0.25">
      <c r="A55" s="12"/>
      <c r="B55" s="4"/>
      <c r="C55" s="181" t="s">
        <v>160</v>
      </c>
      <c r="D55" s="182"/>
      <c r="E55" s="183"/>
      <c r="F55" s="16"/>
      <c r="G55" s="17"/>
      <c r="H55" s="62"/>
      <c r="I55" s="63"/>
      <c r="K55" s="132"/>
      <c r="L55" s="4"/>
      <c r="M55" s="14"/>
      <c r="N55" s="14"/>
      <c r="O55" s="134"/>
      <c r="P55" s="4"/>
      <c r="Q55" s="17"/>
      <c r="R55" s="153"/>
      <c r="S55" s="154"/>
    </row>
    <row r="56" spans="1:19" ht="12.25" customHeight="1" x14ac:dyDescent="0.25">
      <c r="A56" s="12"/>
      <c r="B56" s="4"/>
      <c r="C56" s="181" t="s">
        <v>161</v>
      </c>
      <c r="D56" s="182"/>
      <c r="E56" s="183"/>
      <c r="F56" s="16"/>
      <c r="G56" s="17"/>
      <c r="H56" s="62"/>
      <c r="I56" s="63"/>
      <c r="K56" s="132"/>
      <c r="L56" s="4"/>
      <c r="M56" s="182"/>
      <c r="N56" s="182"/>
      <c r="O56" s="182"/>
      <c r="P56" s="4"/>
      <c r="Q56" s="17"/>
      <c r="R56" s="153"/>
      <c r="S56" s="154"/>
    </row>
    <row r="57" spans="1:19" ht="12.25" customHeight="1" x14ac:dyDescent="0.25">
      <c r="A57" s="12"/>
      <c r="B57" s="4"/>
      <c r="C57" s="181" t="s">
        <v>162</v>
      </c>
      <c r="D57" s="182"/>
      <c r="E57" s="183"/>
      <c r="F57" s="16"/>
      <c r="G57" s="17"/>
      <c r="H57" s="62"/>
      <c r="I57" s="63"/>
      <c r="K57" s="132"/>
      <c r="L57" s="4"/>
      <c r="M57" s="182"/>
      <c r="N57" s="182"/>
      <c r="O57" s="182"/>
      <c r="P57" s="4"/>
      <c r="Q57" s="17"/>
      <c r="R57" s="153"/>
      <c r="S57" s="154"/>
    </row>
    <row r="58" spans="1:19" ht="12.25" customHeight="1" x14ac:dyDescent="0.25">
      <c r="A58" s="12"/>
      <c r="B58" s="4"/>
      <c r="C58" s="181"/>
      <c r="D58" s="182"/>
      <c r="E58" s="183"/>
      <c r="F58" s="16"/>
      <c r="G58" s="17"/>
      <c r="H58" s="62"/>
      <c r="I58" s="63"/>
      <c r="K58" s="132"/>
      <c r="L58" s="4"/>
      <c r="M58" s="182"/>
      <c r="N58" s="182"/>
      <c r="O58" s="182"/>
      <c r="P58" s="4"/>
      <c r="Q58" s="17"/>
      <c r="R58" s="153"/>
      <c r="S58" s="154"/>
    </row>
    <row r="59" spans="1:19" x14ac:dyDescent="0.25">
      <c r="A59" s="12"/>
      <c r="B59" s="4"/>
      <c r="C59" s="13"/>
      <c r="D59" s="14"/>
      <c r="E59" s="15"/>
      <c r="F59" s="16"/>
      <c r="G59" s="17"/>
      <c r="H59" s="62"/>
      <c r="I59" s="63"/>
      <c r="L59" s="135"/>
      <c r="M59" s="4"/>
      <c r="N59" s="172"/>
      <c r="O59" s="172"/>
      <c r="P59" s="172"/>
      <c r="Q59" s="4"/>
      <c r="R59" s="17"/>
    </row>
    <row r="60" spans="1:19" ht="18" customHeight="1" x14ac:dyDescent="0.25">
      <c r="A60" s="26" t="s">
        <v>135</v>
      </c>
      <c r="B60" s="4"/>
      <c r="C60" s="191" t="s">
        <v>136</v>
      </c>
      <c r="D60" s="192"/>
      <c r="E60" s="15"/>
      <c r="F60" s="31" t="s">
        <v>10</v>
      </c>
      <c r="G60" s="32">
        <v>1</v>
      </c>
      <c r="H60" s="62"/>
      <c r="I60" s="63"/>
      <c r="L60" s="135"/>
      <c r="M60" s="4"/>
      <c r="N60" s="55"/>
      <c r="O60" s="55"/>
      <c r="P60" s="55"/>
      <c r="Q60" s="4"/>
      <c r="R60" s="17"/>
    </row>
    <row r="61" spans="1:19" ht="39.4" customHeight="1" x14ac:dyDescent="0.25">
      <c r="A61" s="33"/>
      <c r="B61" s="4"/>
      <c r="C61" s="171" t="s">
        <v>92</v>
      </c>
      <c r="D61" s="172"/>
      <c r="E61" s="173"/>
      <c r="F61" s="16"/>
      <c r="G61" s="17"/>
      <c r="H61" s="62"/>
      <c r="I61" s="63"/>
      <c r="L61" s="132"/>
      <c r="M61" s="4"/>
      <c r="N61" s="14"/>
      <c r="O61" s="14"/>
      <c r="P61" s="134"/>
      <c r="Q61" s="4"/>
      <c r="R61" s="17"/>
    </row>
    <row r="62" spans="1:19" ht="12.25" customHeight="1" x14ac:dyDescent="0.25">
      <c r="A62" s="33"/>
      <c r="B62" s="4"/>
      <c r="C62" s="54"/>
      <c r="D62" s="55"/>
      <c r="E62" s="45"/>
      <c r="F62" s="16"/>
      <c r="G62" s="17"/>
      <c r="H62" s="62"/>
      <c r="I62" s="63"/>
      <c r="L62" s="132"/>
      <c r="M62" s="4"/>
      <c r="N62" s="14"/>
      <c r="O62" s="14"/>
      <c r="P62" s="134"/>
      <c r="Q62" s="4"/>
      <c r="R62" s="17"/>
    </row>
    <row r="63" spans="1:19" ht="12.25" customHeight="1" x14ac:dyDescent="0.25">
      <c r="A63" s="33"/>
      <c r="B63" s="4"/>
      <c r="C63" s="13" t="s">
        <v>8</v>
      </c>
      <c r="D63" s="14" t="s">
        <v>214</v>
      </c>
      <c r="E63" s="45"/>
      <c r="F63" s="16"/>
      <c r="G63" s="17"/>
      <c r="H63" s="62"/>
      <c r="I63" s="63"/>
      <c r="L63" s="132"/>
      <c r="M63" s="4"/>
      <c r="N63" s="14"/>
      <c r="O63" s="14"/>
      <c r="P63" s="134"/>
      <c r="Q63" s="4"/>
      <c r="R63" s="17"/>
    </row>
    <row r="64" spans="1:19" ht="12.25" customHeight="1" x14ac:dyDescent="0.25">
      <c r="A64" s="33"/>
      <c r="B64" s="4"/>
      <c r="C64" s="13" t="s">
        <v>9</v>
      </c>
      <c r="D64" s="14" t="s">
        <v>213</v>
      </c>
      <c r="E64" s="45"/>
      <c r="F64" s="16"/>
      <c r="G64" s="17"/>
      <c r="H64" s="62"/>
      <c r="I64" s="63"/>
      <c r="L64" s="132"/>
      <c r="M64" s="4"/>
      <c r="N64" s="14"/>
      <c r="O64" s="14"/>
      <c r="P64" s="134"/>
      <c r="Q64" s="4"/>
      <c r="R64" s="17"/>
    </row>
    <row r="65" spans="1:18" ht="12.25" customHeight="1" x14ac:dyDescent="0.25">
      <c r="A65" s="33"/>
      <c r="B65" s="4"/>
      <c r="C65" s="13" t="s">
        <v>70</v>
      </c>
      <c r="D65" s="14" t="s">
        <v>207</v>
      </c>
      <c r="E65" s="45"/>
      <c r="F65" s="16"/>
      <c r="G65" s="17"/>
      <c r="H65" s="62"/>
      <c r="I65" s="63"/>
      <c r="L65" s="132"/>
      <c r="M65" s="4"/>
      <c r="N65" s="14"/>
      <c r="O65" s="14"/>
      <c r="P65" s="134"/>
      <c r="Q65" s="4"/>
      <c r="R65" s="17"/>
    </row>
    <row r="66" spans="1:18" ht="12.25" customHeight="1" x14ac:dyDescent="0.25">
      <c r="A66" s="33"/>
      <c r="B66" s="4"/>
      <c r="C66" s="13" t="s">
        <v>211</v>
      </c>
      <c r="D66" s="14" t="s">
        <v>212</v>
      </c>
      <c r="E66" s="45"/>
      <c r="F66" s="16"/>
      <c r="G66" s="17"/>
      <c r="H66" s="62"/>
      <c r="I66" s="63"/>
      <c r="L66" s="132"/>
      <c r="M66" s="4"/>
      <c r="N66" s="14"/>
      <c r="O66" s="14"/>
      <c r="P66" s="134"/>
      <c r="Q66" s="4"/>
      <c r="R66" s="17"/>
    </row>
    <row r="67" spans="1:18" ht="12.25" customHeight="1" x14ac:dyDescent="0.25">
      <c r="A67" s="33"/>
      <c r="B67" s="4"/>
      <c r="C67" s="13" t="s">
        <v>208</v>
      </c>
      <c r="D67" s="14" t="s">
        <v>209</v>
      </c>
      <c r="E67" s="45"/>
      <c r="F67" s="16"/>
      <c r="G67" s="17"/>
      <c r="H67" s="62"/>
      <c r="I67" s="63"/>
      <c r="L67" s="132"/>
      <c r="M67" s="4"/>
      <c r="N67" s="14"/>
      <c r="O67" s="14"/>
      <c r="P67" s="134"/>
      <c r="Q67" s="4"/>
      <c r="R67" s="17"/>
    </row>
    <row r="68" spans="1:18" ht="12.25" customHeight="1" x14ac:dyDescent="0.25">
      <c r="A68" s="33"/>
      <c r="B68" s="4"/>
      <c r="C68" s="13" t="s">
        <v>72</v>
      </c>
      <c r="D68" s="14" t="s">
        <v>210</v>
      </c>
      <c r="E68" s="45"/>
      <c r="F68" s="16"/>
      <c r="G68" s="17"/>
      <c r="H68" s="62"/>
      <c r="I68" s="63"/>
      <c r="L68" s="132"/>
      <c r="M68" s="4"/>
      <c r="N68" s="14"/>
      <c r="O68" s="14"/>
      <c r="P68" s="134"/>
      <c r="Q68" s="4"/>
      <c r="R68" s="17"/>
    </row>
    <row r="69" spans="1:18" ht="12.25" customHeight="1" x14ac:dyDescent="0.25">
      <c r="A69" s="33"/>
      <c r="B69" s="4"/>
      <c r="C69" s="13"/>
      <c r="D69" s="14"/>
      <c r="E69" s="45"/>
      <c r="F69" s="16"/>
      <c r="G69" s="17"/>
      <c r="H69" s="62"/>
      <c r="I69" s="63"/>
      <c r="L69" s="132"/>
      <c r="M69" s="4"/>
      <c r="N69" s="14"/>
      <c r="O69" s="14"/>
      <c r="P69" s="134"/>
      <c r="Q69" s="4"/>
      <c r="R69" s="17"/>
    </row>
    <row r="70" spans="1:18" x14ac:dyDescent="0.25">
      <c r="A70" s="12"/>
      <c r="B70" s="4"/>
      <c r="C70" s="37" t="s">
        <v>256</v>
      </c>
      <c r="F70" s="31" t="s">
        <v>10</v>
      </c>
      <c r="G70" s="32">
        <v>1</v>
      </c>
      <c r="H70" s="62"/>
      <c r="I70" s="63"/>
      <c r="L70" s="132"/>
      <c r="M70" s="4"/>
      <c r="N70" s="14"/>
      <c r="O70" s="14"/>
      <c r="P70" s="134"/>
      <c r="Q70" s="4"/>
      <c r="R70" s="17"/>
    </row>
    <row r="71" spans="1:18" x14ac:dyDescent="0.25">
      <c r="A71" s="12"/>
      <c r="B71" s="4"/>
      <c r="C71" s="37"/>
      <c r="D71" s="14"/>
      <c r="E71" s="15"/>
      <c r="F71" s="16"/>
      <c r="G71" s="17"/>
      <c r="H71" s="62"/>
      <c r="I71" s="63"/>
      <c r="L71" s="132"/>
      <c r="M71" s="4"/>
      <c r="N71" s="14"/>
      <c r="O71" s="14"/>
      <c r="P71" s="134"/>
      <c r="Q71" s="4"/>
      <c r="R71" s="17"/>
    </row>
    <row r="72" spans="1:18" x14ac:dyDescent="0.25">
      <c r="A72" s="26" t="s">
        <v>176</v>
      </c>
      <c r="B72" s="4"/>
      <c r="C72" s="191" t="s">
        <v>225</v>
      </c>
      <c r="D72" s="192"/>
      <c r="E72" s="15"/>
      <c r="F72" s="31" t="s">
        <v>10</v>
      </c>
      <c r="G72" s="32">
        <v>2</v>
      </c>
      <c r="H72" s="62"/>
      <c r="I72" s="63"/>
      <c r="L72" s="132"/>
      <c r="M72" s="4"/>
      <c r="N72" s="14"/>
      <c r="O72" s="14"/>
      <c r="P72" s="134"/>
      <c r="Q72" s="4"/>
      <c r="R72" s="17"/>
    </row>
    <row r="73" spans="1:18" ht="39.4" customHeight="1" x14ac:dyDescent="0.25">
      <c r="A73" s="33"/>
      <c r="B73" s="4"/>
      <c r="C73" s="171" t="s">
        <v>92</v>
      </c>
      <c r="D73" s="172"/>
      <c r="E73" s="173"/>
      <c r="F73" s="16"/>
      <c r="G73" s="17"/>
      <c r="H73" s="62"/>
      <c r="I73" s="63"/>
      <c r="L73" s="132"/>
      <c r="M73" s="4"/>
      <c r="N73" s="14"/>
      <c r="O73" s="14"/>
      <c r="P73" s="134"/>
      <c r="Q73" s="4"/>
      <c r="R73" s="17"/>
    </row>
    <row r="74" spans="1:18" x14ac:dyDescent="0.25">
      <c r="A74" s="33"/>
      <c r="B74" s="4"/>
      <c r="C74" s="54"/>
      <c r="D74" s="55"/>
      <c r="E74" s="45"/>
      <c r="F74" s="16"/>
      <c r="G74" s="17"/>
      <c r="H74" s="62"/>
      <c r="I74" s="63"/>
      <c r="L74" s="132"/>
      <c r="M74" s="4"/>
      <c r="N74" s="14"/>
      <c r="O74" s="14"/>
      <c r="P74" s="134"/>
      <c r="Q74" s="4"/>
      <c r="R74" s="17"/>
    </row>
    <row r="75" spans="1:18" x14ac:dyDescent="0.25">
      <c r="A75" s="12"/>
      <c r="B75" s="4"/>
      <c r="C75" s="13" t="s">
        <v>8</v>
      </c>
      <c r="D75" s="14" t="s">
        <v>205</v>
      </c>
      <c r="E75" s="15"/>
      <c r="F75" s="16"/>
      <c r="G75" s="17"/>
      <c r="H75" s="62"/>
      <c r="I75" s="63"/>
    </row>
    <row r="76" spans="1:18" ht="36.700000000000003" x14ac:dyDescent="0.25">
      <c r="A76" s="12"/>
      <c r="B76" s="4"/>
      <c r="C76" s="13" t="s">
        <v>9</v>
      </c>
      <c r="D76" s="14" t="s">
        <v>265</v>
      </c>
      <c r="E76" s="15" t="s">
        <v>267</v>
      </c>
      <c r="F76" s="16"/>
      <c r="G76" s="17"/>
      <c r="H76" s="62"/>
      <c r="I76" s="63"/>
    </row>
    <row r="77" spans="1:18" x14ac:dyDescent="0.25">
      <c r="A77" s="12"/>
      <c r="B77" s="4"/>
      <c r="C77" s="13" t="s">
        <v>70</v>
      </c>
      <c r="D77" s="14" t="s">
        <v>207</v>
      </c>
      <c r="E77" s="15"/>
      <c r="F77" s="16"/>
      <c r="G77" s="17"/>
      <c r="H77" s="62"/>
      <c r="I77" s="63"/>
    </row>
    <row r="78" spans="1:18" x14ac:dyDescent="0.25">
      <c r="A78" s="12"/>
      <c r="B78" s="4"/>
      <c r="C78" s="13" t="s">
        <v>211</v>
      </c>
      <c r="D78" s="14" t="s">
        <v>212</v>
      </c>
      <c r="E78" s="15" t="s">
        <v>266</v>
      </c>
      <c r="F78" s="16"/>
      <c r="G78" s="17"/>
      <c r="H78" s="62"/>
      <c r="I78" s="63"/>
    </row>
    <row r="79" spans="1:18" x14ac:dyDescent="0.25">
      <c r="A79" s="12"/>
      <c r="B79" s="4"/>
      <c r="C79" s="13" t="s">
        <v>208</v>
      </c>
      <c r="D79" s="14" t="s">
        <v>228</v>
      </c>
      <c r="E79" s="15"/>
      <c r="F79" s="16"/>
      <c r="G79" s="17"/>
      <c r="H79" s="62"/>
      <c r="I79" s="63"/>
    </row>
    <row r="80" spans="1:18" ht="14.95" customHeight="1" x14ac:dyDescent="0.25">
      <c r="A80" s="12"/>
      <c r="C80" s="37"/>
      <c r="F80" s="16"/>
      <c r="G80" s="17"/>
      <c r="H80" s="62"/>
      <c r="I80" s="63"/>
    </row>
    <row r="81" spans="1:9" ht="27.7" customHeight="1" x14ac:dyDescent="0.25">
      <c r="A81" s="12"/>
      <c r="C81" s="37" t="s">
        <v>255</v>
      </c>
      <c r="F81" s="31" t="s">
        <v>10</v>
      </c>
      <c r="G81" s="32">
        <v>2</v>
      </c>
      <c r="H81" s="62"/>
      <c r="I81" s="63"/>
    </row>
    <row r="82" spans="1:9" ht="12.25" customHeight="1" x14ac:dyDescent="0.25">
      <c r="A82" s="12"/>
      <c r="C82" s="37"/>
      <c r="F82" s="31"/>
      <c r="G82" s="32"/>
      <c r="H82" s="62"/>
      <c r="I82" s="63"/>
    </row>
    <row r="83" spans="1:9" ht="12.25" customHeight="1" x14ac:dyDescent="0.25">
      <c r="A83" s="33" t="s">
        <v>258</v>
      </c>
      <c r="C83" s="37" t="s">
        <v>268</v>
      </c>
      <c r="F83" s="31" t="s">
        <v>10</v>
      </c>
      <c r="G83" s="32">
        <v>2</v>
      </c>
      <c r="H83" s="62"/>
      <c r="I83" s="63"/>
    </row>
    <row r="84" spans="1:9" ht="12.25" customHeight="1" x14ac:dyDescent="0.25">
      <c r="A84" s="12"/>
      <c r="C84" s="37"/>
      <c r="F84" s="31"/>
      <c r="G84" s="32"/>
      <c r="H84" s="62"/>
      <c r="I84" s="63"/>
    </row>
    <row r="85" spans="1:9" ht="12.25" customHeight="1" x14ac:dyDescent="0.25">
      <c r="A85" s="12"/>
      <c r="C85" s="37" t="s">
        <v>270</v>
      </c>
      <c r="F85" s="31"/>
      <c r="G85" s="32"/>
      <c r="H85" s="62"/>
      <c r="I85" s="63"/>
    </row>
    <row r="86" spans="1:9" ht="12.25" customHeight="1" x14ac:dyDescent="0.25">
      <c r="A86" s="12"/>
      <c r="C86" s="37" t="s">
        <v>271</v>
      </c>
      <c r="F86" s="31"/>
      <c r="G86" s="32"/>
      <c r="H86" s="62"/>
      <c r="I86" s="63"/>
    </row>
    <row r="87" spans="1:9" ht="12.25" customHeight="1" x14ac:dyDescent="0.25">
      <c r="A87" s="12"/>
      <c r="C87" s="37" t="s">
        <v>269</v>
      </c>
      <c r="F87" s="31"/>
      <c r="G87" s="32"/>
      <c r="H87" s="62"/>
      <c r="I87" s="63"/>
    </row>
    <row r="88" spans="1:9" ht="12.25" customHeight="1" x14ac:dyDescent="0.25">
      <c r="A88" s="12"/>
      <c r="C88" s="37"/>
      <c r="F88" s="31"/>
      <c r="G88" s="32"/>
      <c r="H88" s="62"/>
      <c r="I88" s="63"/>
    </row>
    <row r="89" spans="1:9" ht="12.25" customHeight="1" x14ac:dyDescent="0.25">
      <c r="A89" s="12"/>
      <c r="C89" s="37"/>
      <c r="F89" s="31"/>
      <c r="G89" s="32"/>
      <c r="H89" s="62"/>
      <c r="I89" s="63"/>
    </row>
    <row r="90" spans="1:9" ht="12.25" customHeight="1" x14ac:dyDescent="0.25">
      <c r="A90" s="33" t="s">
        <v>259</v>
      </c>
      <c r="C90" s="37" t="s">
        <v>272</v>
      </c>
      <c r="E90" s="3" t="s">
        <v>273</v>
      </c>
      <c r="F90" s="31" t="s">
        <v>10</v>
      </c>
      <c r="G90" s="32">
        <v>1</v>
      </c>
      <c r="H90" s="62"/>
      <c r="I90" s="63"/>
    </row>
    <row r="91" spans="1:9" ht="12.25" customHeight="1" x14ac:dyDescent="0.25">
      <c r="A91" s="12"/>
      <c r="C91" s="37"/>
      <c r="F91" s="31"/>
      <c r="G91" s="32"/>
      <c r="H91" s="62"/>
      <c r="I91" s="63"/>
    </row>
    <row r="92" spans="1:9" ht="12.25" customHeight="1" x14ac:dyDescent="0.25">
      <c r="A92" s="12"/>
      <c r="C92" s="37"/>
      <c r="F92" s="31"/>
      <c r="G92" s="32"/>
      <c r="H92" s="62"/>
      <c r="I92" s="63"/>
    </row>
    <row r="93" spans="1:9" ht="12.25" customHeight="1" x14ac:dyDescent="0.25">
      <c r="A93" s="12"/>
      <c r="C93" s="37"/>
      <c r="F93" s="31"/>
      <c r="G93" s="32"/>
      <c r="H93" s="62"/>
      <c r="I93" s="63"/>
    </row>
    <row r="94" spans="1:9" ht="12.25" customHeight="1" x14ac:dyDescent="0.25">
      <c r="A94" s="12"/>
      <c r="C94" s="37"/>
      <c r="F94" s="31"/>
      <c r="G94" s="32"/>
      <c r="H94" s="62"/>
      <c r="I94" s="63"/>
    </row>
    <row r="95" spans="1:9" ht="12.25" customHeight="1" x14ac:dyDescent="0.25">
      <c r="A95" s="12"/>
      <c r="C95" s="37"/>
      <c r="F95" s="31"/>
      <c r="G95" s="32"/>
      <c r="H95" s="62"/>
      <c r="I95" s="63"/>
    </row>
    <row r="96" spans="1:9" ht="12.25" customHeight="1" x14ac:dyDescent="0.25">
      <c r="A96" s="12"/>
      <c r="C96" s="151" t="s">
        <v>229</v>
      </c>
      <c r="F96" s="16"/>
      <c r="G96" s="17"/>
      <c r="H96" s="62"/>
      <c r="I96" s="63"/>
    </row>
    <row r="97" spans="1:9" ht="12.25" customHeight="1" x14ac:dyDescent="0.25">
      <c r="A97" s="12"/>
      <c r="C97" s="151"/>
      <c r="F97" s="16"/>
      <c r="G97" s="17"/>
      <c r="H97" s="62"/>
      <c r="I97" s="63"/>
    </row>
    <row r="98" spans="1:9" ht="56.4" customHeight="1" x14ac:dyDescent="0.25">
      <c r="A98" s="12"/>
      <c r="C98" s="157" t="s">
        <v>253</v>
      </c>
      <c r="E98" s="29" t="s">
        <v>252</v>
      </c>
      <c r="F98" s="158" t="s">
        <v>95</v>
      </c>
      <c r="G98" s="159"/>
      <c r="H98" s="62"/>
      <c r="I98" s="63"/>
    </row>
    <row r="99" spans="1:9" ht="36.700000000000003" x14ac:dyDescent="0.25">
      <c r="A99" s="12"/>
      <c r="B99" s="4"/>
      <c r="C99" s="156" t="s">
        <v>254</v>
      </c>
      <c r="D99" s="14"/>
      <c r="E99" s="29" t="s">
        <v>252</v>
      </c>
      <c r="F99" s="158" t="s">
        <v>95</v>
      </c>
      <c r="G99" s="17"/>
      <c r="H99" s="62"/>
      <c r="I99" s="63"/>
    </row>
    <row r="100" spans="1:9" ht="36.700000000000003" x14ac:dyDescent="0.25">
      <c r="A100" s="12"/>
      <c r="B100" s="4"/>
      <c r="C100" s="13" t="s">
        <v>260</v>
      </c>
      <c r="D100" s="14"/>
      <c r="E100" s="15"/>
      <c r="F100" s="158" t="s">
        <v>95</v>
      </c>
      <c r="G100" s="17"/>
      <c r="H100" s="62"/>
      <c r="I100" s="63">
        <v>25000</v>
      </c>
    </row>
    <row r="101" spans="1:9" x14ac:dyDescent="0.25">
      <c r="A101" s="12"/>
      <c r="B101" s="4"/>
      <c r="C101" s="13"/>
      <c r="D101" s="14"/>
      <c r="E101" s="15"/>
      <c r="F101" s="16"/>
      <c r="G101" s="17"/>
      <c r="H101" s="62"/>
      <c r="I101" s="63"/>
    </row>
    <row r="102" spans="1:9" x14ac:dyDescent="0.25">
      <c r="A102" s="12"/>
      <c r="B102" s="4"/>
      <c r="C102" s="13"/>
      <c r="D102" s="14"/>
      <c r="E102" s="15"/>
      <c r="F102" s="16"/>
      <c r="G102" s="17"/>
      <c r="H102" s="62"/>
      <c r="I102" s="63"/>
    </row>
    <row r="103" spans="1:9" x14ac:dyDescent="0.25">
      <c r="A103" s="12"/>
      <c r="B103" s="4"/>
      <c r="C103" s="13"/>
      <c r="D103" s="14"/>
      <c r="E103" s="15"/>
      <c r="F103" s="16"/>
      <c r="G103" s="17"/>
      <c r="H103" s="62"/>
      <c r="I103" s="63"/>
    </row>
    <row r="104" spans="1:9" x14ac:dyDescent="0.25">
      <c r="A104" s="12"/>
      <c r="B104" s="4"/>
      <c r="C104" s="13"/>
      <c r="D104" s="14"/>
      <c r="E104" s="15"/>
      <c r="F104" s="16"/>
      <c r="G104" s="17"/>
      <c r="H104" s="62"/>
      <c r="I104" s="63"/>
    </row>
    <row r="105" spans="1:9" ht="110.05" customHeight="1" x14ac:dyDescent="0.25">
      <c r="A105" s="12"/>
      <c r="B105" s="4"/>
      <c r="C105" s="187" t="s">
        <v>257</v>
      </c>
      <c r="D105" s="188"/>
      <c r="E105" s="189"/>
      <c r="F105" s="16"/>
      <c r="G105" s="17"/>
      <c r="H105" s="62"/>
      <c r="I105" s="63"/>
    </row>
    <row r="106" spans="1:9" x14ac:dyDescent="0.25">
      <c r="A106" s="12"/>
      <c r="B106" s="4"/>
      <c r="C106" s="13"/>
      <c r="D106" s="14"/>
      <c r="E106" s="15"/>
      <c r="F106" s="16"/>
      <c r="G106" s="17"/>
      <c r="H106" s="62"/>
      <c r="I106" s="63"/>
    </row>
    <row r="107" spans="1:9" x14ac:dyDescent="0.25">
      <c r="A107" s="12"/>
      <c r="B107" s="4"/>
      <c r="C107" s="13"/>
      <c r="D107" s="14"/>
      <c r="E107" s="15"/>
      <c r="F107" s="16"/>
      <c r="G107" s="17"/>
      <c r="H107" s="62"/>
      <c r="I107" s="63"/>
    </row>
    <row r="108" spans="1:9" x14ac:dyDescent="0.25">
      <c r="A108" s="12"/>
      <c r="B108" s="4"/>
      <c r="C108" s="13"/>
      <c r="D108" s="14"/>
      <c r="E108" s="15"/>
      <c r="F108" s="16"/>
      <c r="G108" s="17"/>
      <c r="H108" s="62"/>
      <c r="I108" s="63"/>
    </row>
    <row r="109" spans="1:9" x14ac:dyDescent="0.25">
      <c r="A109" s="12"/>
      <c r="B109" s="4" t="s">
        <v>97</v>
      </c>
      <c r="C109" s="171" t="s">
        <v>96</v>
      </c>
      <c r="D109" s="172"/>
      <c r="E109" s="173"/>
      <c r="F109" s="16"/>
      <c r="G109" s="17"/>
      <c r="H109" s="62"/>
      <c r="I109" s="63"/>
    </row>
    <row r="110" spans="1:9" x14ac:dyDescent="0.25">
      <c r="A110" s="12"/>
      <c r="B110" s="4"/>
      <c r="C110" s="13"/>
      <c r="D110" s="14"/>
      <c r="E110" s="15"/>
      <c r="F110" s="16"/>
      <c r="G110" s="17"/>
      <c r="H110" s="62"/>
      <c r="I110" s="63"/>
    </row>
    <row r="111" spans="1:9" ht="12.75" customHeight="1" x14ac:dyDescent="0.25">
      <c r="A111" s="12"/>
      <c r="B111" s="4"/>
      <c r="C111" s="13"/>
      <c r="E111" s="15"/>
      <c r="F111" s="16"/>
      <c r="G111" s="17"/>
      <c r="H111" s="62"/>
      <c r="I111" s="63"/>
    </row>
    <row r="112" spans="1:9" x14ac:dyDescent="0.25">
      <c r="A112" s="12"/>
      <c r="B112" s="4"/>
      <c r="C112" s="13"/>
      <c r="D112" s="14"/>
      <c r="E112" s="15"/>
      <c r="F112" s="16"/>
      <c r="G112" s="17"/>
      <c r="H112" s="62"/>
      <c r="I112" s="63"/>
    </row>
    <row r="113" spans="1:9" ht="22.95" customHeight="1" thickBot="1" x14ac:dyDescent="0.3">
      <c r="A113" s="12"/>
      <c r="B113" s="47"/>
      <c r="C113" s="194" t="s">
        <v>137</v>
      </c>
      <c r="D113" s="195"/>
      <c r="E113" s="196"/>
      <c r="F113" s="48"/>
      <c r="G113" s="49"/>
      <c r="H113" s="78"/>
      <c r="I113" s="79"/>
    </row>
    <row r="114" spans="1:9" ht="12.9" thickTop="1" x14ac:dyDescent="0.25"/>
  </sheetData>
  <mergeCells count="30">
    <mergeCell ref="C34:E34"/>
    <mergeCell ref="C53:E53"/>
    <mergeCell ref="C54:E54"/>
    <mergeCell ref="C113:E113"/>
    <mergeCell ref="A1:I1"/>
    <mergeCell ref="A6:I6"/>
    <mergeCell ref="A7:I7"/>
    <mergeCell ref="A5:I5"/>
    <mergeCell ref="C11:E11"/>
    <mergeCell ref="C14:E14"/>
    <mergeCell ref="C61:E61"/>
    <mergeCell ref="C60:D60"/>
    <mergeCell ref="C109:E109"/>
    <mergeCell ref="C13:E13"/>
    <mergeCell ref="C35:E35"/>
    <mergeCell ref="C56:E56"/>
    <mergeCell ref="C105:E105"/>
    <mergeCell ref="M36:N36"/>
    <mergeCell ref="M37:O37"/>
    <mergeCell ref="M39:O39"/>
    <mergeCell ref="M56:O56"/>
    <mergeCell ref="M57:O57"/>
    <mergeCell ref="C73:E73"/>
    <mergeCell ref="C57:E57"/>
    <mergeCell ref="C58:E58"/>
    <mergeCell ref="N59:P59"/>
    <mergeCell ref="C37:E37"/>
    <mergeCell ref="C72:D72"/>
    <mergeCell ref="M58:O58"/>
    <mergeCell ref="C55:E55"/>
  </mergeCells>
  <phoneticPr fontId="3" type="noConversion"/>
  <pageMargins left="0.39370078740157483" right="0.19685039370078741" top="0.59055118110236227" bottom="0.59055118110236227" header="0.19685039370078741" footer="0.19685039370078741"/>
  <pageSetup paperSize="9" scale="66" orientation="portrait" r:id="rId1"/>
  <headerFooter alignWithMargins="0">
    <oddHeader>Page &amp;P&amp;RFIRE PROTECTION BOQ - CORNUBIA PRINT PARK.xlsm</oddHeader>
    <oddFooter>&amp;CPage &amp;P&amp;R</oddFooter>
  </headerFooter>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AECADA-A02E-4F01-9948-1AD85E4BC572}">
  <dimension ref="A1:R39"/>
  <sheetViews>
    <sheetView topLeftCell="B19" zoomScaleSheetLayoutView="125" workbookViewId="0">
      <selection activeCell="C24" sqref="C24:E24"/>
    </sheetView>
  </sheetViews>
  <sheetFormatPr defaultColWidth="10.25" defaultRowHeight="12.25" x14ac:dyDescent="0.25"/>
  <cols>
    <col min="1" max="1" width="18.125" style="2" customWidth="1"/>
    <col min="2" max="2" width="3.625" style="1" customWidth="1"/>
    <col min="3" max="3" width="26.125" style="1" customWidth="1"/>
    <col min="4" max="4" width="27.25" style="1" customWidth="1"/>
    <col min="5" max="5" width="23" style="3" customWidth="1"/>
    <col min="6" max="6" width="6.875" style="4" customWidth="1"/>
    <col min="7" max="7" width="8.625" style="1" customWidth="1"/>
    <col min="8" max="8" width="19.375" style="59" customWidth="1"/>
    <col min="9" max="9" width="19.75" style="60" customWidth="1"/>
    <col min="10" max="16384" width="10.25" style="1"/>
  </cols>
  <sheetData>
    <row r="1" spans="1:9" ht="15.65" x14ac:dyDescent="0.25">
      <c r="A1" s="197"/>
      <c r="B1" s="197"/>
      <c r="C1" s="197"/>
      <c r="D1" s="197"/>
      <c r="E1" s="197"/>
      <c r="F1" s="197"/>
      <c r="G1" s="197"/>
      <c r="H1" s="197"/>
      <c r="I1" s="197"/>
    </row>
    <row r="2" spans="1:9" ht="15.65" x14ac:dyDescent="0.25">
      <c r="A2" s="57"/>
      <c r="B2" s="56"/>
      <c r="C2" s="56"/>
      <c r="D2" s="56"/>
      <c r="E2" s="56"/>
      <c r="F2" s="56"/>
      <c r="G2" s="56"/>
      <c r="H2" s="58"/>
      <c r="I2" s="58"/>
    </row>
    <row r="3" spans="1:9" ht="15.65" x14ac:dyDescent="0.25">
      <c r="A3" s="57"/>
      <c r="B3" s="56"/>
      <c r="C3" s="56"/>
      <c r="D3" s="56"/>
      <c r="E3" s="56"/>
      <c r="F3" s="56"/>
      <c r="G3" s="56"/>
      <c r="H3" s="58"/>
      <c r="I3" s="58"/>
    </row>
    <row r="4" spans="1:9" ht="15.65" x14ac:dyDescent="0.25">
      <c r="A4" s="57"/>
      <c r="B4" s="56"/>
      <c r="C4" s="56"/>
      <c r="D4" s="56"/>
      <c r="E4" s="56"/>
      <c r="F4" s="56"/>
      <c r="G4" s="56"/>
      <c r="H4" s="58"/>
      <c r="I4" s="58"/>
    </row>
    <row r="5" spans="1:9" ht="15.65" x14ac:dyDescent="0.25">
      <c r="A5" s="197" t="s">
        <v>0</v>
      </c>
      <c r="B5" s="197"/>
      <c r="C5" s="197"/>
      <c r="D5" s="197"/>
      <c r="E5" s="197"/>
      <c r="F5" s="197"/>
      <c r="G5" s="197"/>
      <c r="H5" s="197"/>
      <c r="I5" s="197"/>
    </row>
    <row r="6" spans="1:9" ht="15.65" x14ac:dyDescent="0.25">
      <c r="A6" s="197" t="s">
        <v>105</v>
      </c>
      <c r="B6" s="197"/>
      <c r="C6" s="197"/>
      <c r="D6" s="197"/>
      <c r="E6" s="197"/>
      <c r="F6" s="197"/>
      <c r="G6" s="197"/>
      <c r="H6" s="197"/>
      <c r="I6" s="197"/>
    </row>
    <row r="7" spans="1:9" ht="15.65" x14ac:dyDescent="0.25">
      <c r="A7" s="197" t="s">
        <v>100</v>
      </c>
      <c r="B7" s="197"/>
      <c r="C7" s="197"/>
      <c r="D7" s="197"/>
      <c r="E7" s="197"/>
      <c r="F7" s="197"/>
      <c r="G7" s="197"/>
      <c r="H7" s="197"/>
      <c r="I7" s="197"/>
    </row>
    <row r="8" spans="1:9" x14ac:dyDescent="0.25">
      <c r="I8" s="60" t="s">
        <v>88</v>
      </c>
    </row>
    <row r="9" spans="1:9" s="11" customFormat="1" ht="22.6" customHeight="1" x14ac:dyDescent="0.2">
      <c r="A9" s="6" t="s">
        <v>1</v>
      </c>
      <c r="B9" s="7"/>
      <c r="C9" s="8" t="s">
        <v>2</v>
      </c>
      <c r="D9" s="9"/>
      <c r="E9" s="10"/>
      <c r="F9" s="7" t="s">
        <v>3</v>
      </c>
      <c r="G9" s="7" t="s">
        <v>7</v>
      </c>
      <c r="H9" s="61" t="s">
        <v>4</v>
      </c>
      <c r="I9" s="61" t="s">
        <v>5</v>
      </c>
    </row>
    <row r="10" spans="1:9" x14ac:dyDescent="0.25">
      <c r="A10" s="12"/>
      <c r="B10" s="4"/>
      <c r="C10" s="13"/>
      <c r="D10" s="14"/>
      <c r="E10" s="15"/>
      <c r="F10" s="16"/>
      <c r="G10" s="17"/>
      <c r="H10" s="62"/>
      <c r="I10" s="63"/>
    </row>
    <row r="11" spans="1:9" ht="12.9" x14ac:dyDescent="0.25">
      <c r="A11" s="20"/>
      <c r="B11" s="21"/>
      <c r="C11" s="175" t="s">
        <v>243</v>
      </c>
      <c r="D11" s="176"/>
      <c r="E11" s="177"/>
      <c r="F11" s="22"/>
      <c r="G11" s="23"/>
      <c r="H11" s="64"/>
      <c r="I11" s="65"/>
    </row>
    <row r="12" spans="1:9" x14ac:dyDescent="0.25">
      <c r="A12" s="12"/>
      <c r="B12" s="4"/>
      <c r="C12" s="13"/>
      <c r="D12" s="14"/>
      <c r="E12" s="15"/>
      <c r="F12" s="16"/>
      <c r="G12" s="17"/>
      <c r="H12" s="62"/>
      <c r="I12" s="63"/>
    </row>
    <row r="13" spans="1:9" ht="23.8" x14ac:dyDescent="0.25">
      <c r="A13" s="12"/>
      <c r="B13" s="4"/>
      <c r="C13" s="67" t="s">
        <v>240</v>
      </c>
      <c r="D13" s="152" t="s">
        <v>248</v>
      </c>
      <c r="E13" s="15"/>
      <c r="F13" s="16"/>
      <c r="G13" s="17"/>
      <c r="H13" s="62"/>
      <c r="I13" s="63"/>
    </row>
    <row r="14" spans="1:9" x14ac:dyDescent="0.25">
      <c r="A14" s="12"/>
      <c r="B14" s="4"/>
      <c r="C14" s="13"/>
      <c r="D14" s="14"/>
      <c r="E14" s="15"/>
      <c r="F14" s="16"/>
      <c r="G14" s="17"/>
      <c r="H14" s="62"/>
      <c r="I14" s="63"/>
    </row>
    <row r="15" spans="1:9" ht="48.9" customHeight="1" x14ac:dyDescent="0.25">
      <c r="A15" s="12"/>
      <c r="B15" s="4"/>
      <c r="C15" s="181" t="s">
        <v>241</v>
      </c>
      <c r="D15" s="182"/>
      <c r="E15" s="183"/>
      <c r="F15" s="16"/>
      <c r="G15" s="17"/>
      <c r="H15" s="62"/>
      <c r="I15" s="63"/>
    </row>
    <row r="16" spans="1:9" x14ac:dyDescent="0.25">
      <c r="A16" s="12"/>
      <c r="B16" s="4"/>
      <c r="C16" s="13"/>
      <c r="D16" s="14"/>
      <c r="E16" s="15"/>
      <c r="F16" s="16"/>
      <c r="G16" s="17"/>
      <c r="H16" s="62"/>
      <c r="I16" s="63"/>
    </row>
    <row r="17" spans="1:18" x14ac:dyDescent="0.25">
      <c r="A17" s="12"/>
      <c r="B17" s="4"/>
      <c r="C17" s="13"/>
      <c r="D17" s="14"/>
      <c r="E17" s="15"/>
      <c r="F17" s="16"/>
      <c r="G17" s="17"/>
      <c r="H17" s="62"/>
      <c r="I17" s="63"/>
    </row>
    <row r="18" spans="1:18" x14ac:dyDescent="0.25">
      <c r="A18" s="26" t="s">
        <v>123</v>
      </c>
      <c r="B18" s="11">
        <v>2</v>
      </c>
      <c r="C18" s="198" t="s">
        <v>124</v>
      </c>
      <c r="D18" s="190"/>
      <c r="E18" s="68"/>
      <c r="F18" s="69" t="s">
        <v>10</v>
      </c>
      <c r="G18" s="32">
        <v>1</v>
      </c>
      <c r="H18" s="62"/>
      <c r="I18" s="63"/>
    </row>
    <row r="19" spans="1:18" ht="31.95" customHeight="1" x14ac:dyDescent="0.25">
      <c r="A19" s="33"/>
      <c r="B19" s="4"/>
      <c r="C19" s="171" t="s">
        <v>251</v>
      </c>
      <c r="D19" s="172"/>
      <c r="E19" s="173"/>
      <c r="F19" s="16"/>
      <c r="G19" s="17"/>
      <c r="H19" s="62"/>
      <c r="I19" s="63"/>
    </row>
    <row r="20" spans="1:18" x14ac:dyDescent="0.25">
      <c r="A20" s="12"/>
      <c r="B20" s="4"/>
      <c r="C20" s="13" t="s">
        <v>138</v>
      </c>
      <c r="D20" s="14"/>
      <c r="E20" s="15"/>
      <c r="F20" s="16"/>
      <c r="G20" s="17"/>
      <c r="H20" s="62"/>
      <c r="I20" s="63"/>
    </row>
    <row r="21" spans="1:18" ht="12.25" customHeight="1" x14ac:dyDescent="0.25">
      <c r="A21" s="12"/>
      <c r="B21" s="4"/>
      <c r="C21" s="181" t="s">
        <v>129</v>
      </c>
      <c r="D21" s="182"/>
      <c r="E21" s="183"/>
      <c r="F21" s="16"/>
      <c r="G21" s="17"/>
      <c r="H21" s="62"/>
      <c r="I21" s="63"/>
    </row>
    <row r="22" spans="1:18" ht="12.25" customHeight="1" x14ac:dyDescent="0.25">
      <c r="A22" s="12"/>
      <c r="B22" s="4">
        <v>1</v>
      </c>
      <c r="C22" s="181" t="s">
        <v>130</v>
      </c>
      <c r="D22" s="182"/>
      <c r="E22" s="183"/>
      <c r="F22" s="16"/>
      <c r="G22" s="17"/>
      <c r="H22" s="62"/>
      <c r="I22" s="63"/>
    </row>
    <row r="23" spans="1:18" ht="26" customHeight="1" x14ac:dyDescent="0.25">
      <c r="A23" s="12"/>
      <c r="B23" s="4">
        <v>2</v>
      </c>
      <c r="C23" s="181" t="s">
        <v>132</v>
      </c>
      <c r="D23" s="182"/>
      <c r="E23" s="183"/>
      <c r="F23" s="16"/>
      <c r="G23" s="17"/>
      <c r="H23" s="62"/>
      <c r="I23" s="63"/>
    </row>
    <row r="24" spans="1:18" ht="12.25" customHeight="1" x14ac:dyDescent="0.25">
      <c r="A24" s="12"/>
      <c r="B24" s="4">
        <v>3</v>
      </c>
      <c r="C24" s="181" t="s">
        <v>131</v>
      </c>
      <c r="D24" s="182"/>
      <c r="E24" s="183"/>
      <c r="F24" s="16"/>
      <c r="G24" s="17"/>
      <c r="H24" s="62"/>
      <c r="I24" s="63"/>
    </row>
    <row r="25" spans="1:18" ht="24.45" customHeight="1" x14ac:dyDescent="0.25">
      <c r="A25" s="12"/>
      <c r="B25" s="4">
        <v>4</v>
      </c>
      <c r="C25" s="181" t="s">
        <v>133</v>
      </c>
      <c r="D25" s="182"/>
      <c r="E25" s="183"/>
      <c r="F25" s="16"/>
      <c r="G25" s="17"/>
      <c r="H25" s="62"/>
      <c r="I25" s="63"/>
    </row>
    <row r="26" spans="1:18" ht="23.8" customHeight="1" x14ac:dyDescent="0.25">
      <c r="A26" s="12"/>
      <c r="B26" s="4">
        <v>5</v>
      </c>
      <c r="C26" s="181" t="s">
        <v>134</v>
      </c>
      <c r="D26" s="182"/>
      <c r="E26" s="183"/>
      <c r="F26" s="16"/>
      <c r="G26" s="17"/>
      <c r="H26" s="62"/>
      <c r="I26" s="63"/>
    </row>
    <row r="27" spans="1:18" ht="12.25" customHeight="1" x14ac:dyDescent="0.25">
      <c r="A27" s="12"/>
      <c r="B27" s="4">
        <v>6</v>
      </c>
      <c r="C27" s="181" t="s">
        <v>125</v>
      </c>
      <c r="D27" s="182"/>
      <c r="E27" s="183"/>
      <c r="F27" s="16"/>
      <c r="G27" s="17"/>
      <c r="H27" s="62"/>
      <c r="I27" s="63"/>
    </row>
    <row r="28" spans="1:18" ht="12.25" customHeight="1" x14ac:dyDescent="0.25">
      <c r="A28" s="12"/>
      <c r="B28" s="4">
        <v>7</v>
      </c>
      <c r="C28" s="181" t="s">
        <v>126</v>
      </c>
      <c r="D28" s="182"/>
      <c r="E28" s="183"/>
      <c r="F28" s="16"/>
      <c r="G28" s="17"/>
      <c r="H28" s="62"/>
      <c r="I28" s="63"/>
    </row>
    <row r="29" spans="1:18" ht="12.25" customHeight="1" x14ac:dyDescent="0.25">
      <c r="A29" s="12"/>
      <c r="B29" s="4">
        <v>8</v>
      </c>
      <c r="C29" s="181" t="s">
        <v>127</v>
      </c>
      <c r="D29" s="182"/>
      <c r="E29" s="183"/>
      <c r="F29" s="16"/>
      <c r="G29" s="17"/>
      <c r="H29" s="62"/>
      <c r="I29" s="63"/>
    </row>
    <row r="30" spans="1:18" ht="12.25" customHeight="1" x14ac:dyDescent="0.25">
      <c r="A30" s="12"/>
      <c r="B30" s="4">
        <v>9</v>
      </c>
      <c r="C30" s="181" t="s">
        <v>128</v>
      </c>
      <c r="D30" s="182"/>
      <c r="E30" s="183"/>
      <c r="F30" s="16"/>
      <c r="G30" s="17"/>
      <c r="H30" s="62"/>
      <c r="I30" s="63"/>
    </row>
    <row r="31" spans="1:18" x14ac:dyDescent="0.25">
      <c r="A31" s="12"/>
      <c r="B31" s="4"/>
      <c r="C31" s="13"/>
      <c r="D31" s="14"/>
      <c r="E31" s="15"/>
      <c r="F31" s="16"/>
      <c r="G31" s="17"/>
      <c r="H31" s="62"/>
      <c r="I31" s="63"/>
      <c r="L31" s="133"/>
      <c r="M31" s="4"/>
      <c r="N31" s="192"/>
      <c r="O31" s="192"/>
      <c r="P31" s="134"/>
      <c r="Q31" s="27"/>
      <c r="R31" s="32"/>
    </row>
    <row r="32" spans="1:18" x14ac:dyDescent="0.25">
      <c r="A32" s="12"/>
      <c r="B32" s="4"/>
      <c r="C32" s="13"/>
      <c r="D32" s="14"/>
      <c r="E32" s="15"/>
      <c r="F32" s="16"/>
      <c r="G32" s="17"/>
      <c r="H32" s="62"/>
      <c r="I32" s="63"/>
      <c r="L32" s="135"/>
      <c r="M32" s="4"/>
      <c r="N32" s="172"/>
      <c r="O32" s="172"/>
      <c r="P32" s="172"/>
      <c r="Q32" s="4"/>
      <c r="R32" s="17"/>
    </row>
    <row r="33" spans="1:9" x14ac:dyDescent="0.25">
      <c r="A33" s="12"/>
      <c r="B33" s="4"/>
      <c r="C33" s="13"/>
      <c r="D33" s="14"/>
      <c r="E33" s="15"/>
      <c r="F33" s="16"/>
      <c r="G33" s="17"/>
      <c r="H33" s="62"/>
      <c r="I33" s="63"/>
    </row>
    <row r="34" spans="1:9" x14ac:dyDescent="0.25">
      <c r="A34" s="12"/>
      <c r="B34" s="4" t="s">
        <v>97</v>
      </c>
      <c r="C34" s="171" t="s">
        <v>96</v>
      </c>
      <c r="D34" s="172"/>
      <c r="E34" s="173"/>
      <c r="F34" s="16"/>
      <c r="G34" s="17"/>
      <c r="H34" s="62"/>
      <c r="I34" s="63"/>
    </row>
    <row r="35" spans="1:9" x14ac:dyDescent="0.25">
      <c r="A35" s="12"/>
      <c r="B35" s="4"/>
      <c r="C35" s="13"/>
      <c r="D35" s="14"/>
      <c r="E35" s="15"/>
      <c r="F35" s="16"/>
      <c r="G35" s="17"/>
      <c r="H35" s="62"/>
      <c r="I35" s="63"/>
    </row>
    <row r="36" spans="1:9" ht="12.75" customHeight="1" x14ac:dyDescent="0.25">
      <c r="A36" s="12"/>
      <c r="B36" s="4"/>
      <c r="C36" s="13"/>
      <c r="E36" s="15"/>
      <c r="F36" s="16"/>
      <c r="G36" s="17"/>
      <c r="H36" s="62"/>
      <c r="I36" s="63"/>
    </row>
    <row r="37" spans="1:9" x14ac:dyDescent="0.25">
      <c r="A37" s="12"/>
      <c r="B37" s="4"/>
      <c r="C37" s="13"/>
      <c r="D37" s="14"/>
      <c r="E37" s="15"/>
      <c r="F37" s="16"/>
      <c r="G37" s="17"/>
      <c r="H37" s="62"/>
      <c r="I37" s="63"/>
    </row>
    <row r="38" spans="1:9" ht="22.95" customHeight="1" thickBot="1" x14ac:dyDescent="0.3">
      <c r="A38" s="12"/>
      <c r="B38" s="47"/>
      <c r="C38" s="194" t="s">
        <v>137</v>
      </c>
      <c r="D38" s="195"/>
      <c r="E38" s="196"/>
      <c r="F38" s="48"/>
      <c r="G38" s="49"/>
      <c r="H38" s="78"/>
      <c r="I38" s="79"/>
    </row>
    <row r="39" spans="1:9" ht="12.9" thickTop="1" x14ac:dyDescent="0.25"/>
  </sheetData>
  <mergeCells count="22">
    <mergeCell ref="C23:E23"/>
    <mergeCell ref="A1:I1"/>
    <mergeCell ref="A5:I5"/>
    <mergeCell ref="A6:I6"/>
    <mergeCell ref="A7:I7"/>
    <mergeCell ref="C11:E11"/>
    <mergeCell ref="C34:E34"/>
    <mergeCell ref="C38:E38"/>
    <mergeCell ref="C15:E15"/>
    <mergeCell ref="C30:E30"/>
    <mergeCell ref="N31:O31"/>
    <mergeCell ref="N32:P32"/>
    <mergeCell ref="C24:E24"/>
    <mergeCell ref="C25:E25"/>
    <mergeCell ref="C26:E26"/>
    <mergeCell ref="C27:E27"/>
    <mergeCell ref="C28:E28"/>
    <mergeCell ref="C29:E29"/>
    <mergeCell ref="C18:D18"/>
    <mergeCell ref="C19:E19"/>
    <mergeCell ref="C21:E21"/>
    <mergeCell ref="C22:E22"/>
  </mergeCells>
  <pageMargins left="0.39370078740157483" right="0.19685039370078741" top="0.59055118110236227" bottom="0.59055118110236227" header="0.19685039370078741" footer="0.19685039370078741"/>
  <pageSetup paperSize="9" scale="66" orientation="portrait" r:id="rId1"/>
  <headerFooter alignWithMargins="0">
    <oddHeader>Page &amp;P&amp;RFIRE PROTECTION BOQ - CORNUBIA PRINT PARK.xlsm</oddHeader>
    <oddFooter>&amp;CPage &amp;P&amp;R</oddFooter>
  </headerFooter>
  <legacyDrawingHF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I171"/>
  <sheetViews>
    <sheetView topLeftCell="A151" zoomScaleSheetLayoutView="125" workbookViewId="0">
      <selection activeCell="I154" sqref="I154"/>
    </sheetView>
  </sheetViews>
  <sheetFormatPr defaultColWidth="10.25" defaultRowHeight="12.25" x14ac:dyDescent="0.25"/>
  <cols>
    <col min="1" max="1" width="18.125" style="2" customWidth="1"/>
    <col min="2" max="2" width="3.625" style="1" customWidth="1"/>
    <col min="3" max="3" width="26.125" style="1" customWidth="1"/>
    <col min="4" max="4" width="40.25" style="1" customWidth="1"/>
    <col min="5" max="5" width="23" style="3" customWidth="1"/>
    <col min="6" max="6" width="6.875" style="4" customWidth="1"/>
    <col min="7" max="7" width="8.625" style="1" customWidth="1"/>
    <col min="8" max="8" width="19.375" style="59" customWidth="1"/>
    <col min="9" max="9" width="19.75" style="60" customWidth="1"/>
    <col min="10" max="16384" width="10.25" style="1"/>
  </cols>
  <sheetData>
    <row r="1" spans="1:9" x14ac:dyDescent="0.25">
      <c r="A1" s="174"/>
      <c r="B1" s="174"/>
      <c r="C1" s="174"/>
      <c r="D1" s="174"/>
      <c r="E1" s="174"/>
      <c r="F1" s="174"/>
      <c r="G1" s="174"/>
      <c r="H1" s="174"/>
      <c r="I1" s="174"/>
    </row>
    <row r="2" spans="1:9" x14ac:dyDescent="0.25">
      <c r="A2" s="53"/>
      <c r="B2" s="52"/>
      <c r="C2" s="52"/>
      <c r="D2" s="52"/>
      <c r="E2" s="52"/>
      <c r="F2" s="52"/>
      <c r="G2" s="52"/>
      <c r="H2" s="80"/>
      <c r="I2" s="80"/>
    </row>
    <row r="3" spans="1:9" x14ac:dyDescent="0.25">
      <c r="A3" s="53"/>
      <c r="B3" s="52"/>
      <c r="C3" s="52"/>
      <c r="D3" s="52"/>
      <c r="E3" s="52"/>
      <c r="F3" s="52"/>
      <c r="G3" s="52"/>
      <c r="H3" s="80"/>
      <c r="I3" s="80"/>
    </row>
    <row r="4" spans="1:9" x14ac:dyDescent="0.25">
      <c r="A4" s="53"/>
      <c r="B4" s="52"/>
      <c r="C4" s="52"/>
      <c r="D4" s="52"/>
      <c r="E4" s="52"/>
      <c r="F4" s="52"/>
      <c r="G4" s="52"/>
      <c r="H4" s="80"/>
      <c r="I4" s="80"/>
    </row>
    <row r="5" spans="1:9" x14ac:dyDescent="0.25">
      <c r="A5" s="174" t="s">
        <v>0</v>
      </c>
      <c r="B5" s="174"/>
      <c r="C5" s="174"/>
      <c r="D5" s="174"/>
      <c r="E5" s="174"/>
      <c r="F5" s="174"/>
      <c r="G5" s="174"/>
      <c r="H5" s="174"/>
      <c r="I5" s="174"/>
    </row>
    <row r="6" spans="1:9" x14ac:dyDescent="0.25">
      <c r="A6" s="174" t="s">
        <v>139</v>
      </c>
      <c r="B6" s="174"/>
      <c r="C6" s="174"/>
      <c r="D6" s="174"/>
      <c r="E6" s="174"/>
      <c r="F6" s="174"/>
      <c r="G6" s="174"/>
      <c r="H6" s="174"/>
      <c r="I6" s="174"/>
    </row>
    <row r="7" spans="1:9" x14ac:dyDescent="0.25">
      <c r="A7" s="174" t="s">
        <v>140</v>
      </c>
      <c r="B7" s="174"/>
      <c r="C7" s="174"/>
      <c r="D7" s="174"/>
      <c r="E7" s="174"/>
      <c r="F7" s="174"/>
      <c r="G7" s="174"/>
      <c r="H7" s="174"/>
      <c r="I7" s="174"/>
    </row>
    <row r="8" spans="1:9" x14ac:dyDescent="0.25">
      <c r="I8" s="60" t="s">
        <v>88</v>
      </c>
    </row>
    <row r="9" spans="1:9" s="11" customFormat="1" ht="22.6" customHeight="1" x14ac:dyDescent="0.2">
      <c r="A9" s="6" t="s">
        <v>1</v>
      </c>
      <c r="B9" s="7"/>
      <c r="C9" s="8" t="s">
        <v>2</v>
      </c>
      <c r="D9" s="9"/>
      <c r="E9" s="10"/>
      <c r="F9" s="7" t="s">
        <v>3</v>
      </c>
      <c r="G9" s="7" t="s">
        <v>7</v>
      </c>
      <c r="H9" s="61" t="s">
        <v>4</v>
      </c>
      <c r="I9" s="61" t="s">
        <v>5</v>
      </c>
    </row>
    <row r="10" spans="1:9" x14ac:dyDescent="0.25">
      <c r="A10" s="12"/>
      <c r="B10" s="4"/>
      <c r="C10" s="13"/>
      <c r="D10" s="14"/>
      <c r="E10" s="15"/>
      <c r="F10" s="16"/>
      <c r="G10" s="17"/>
      <c r="H10" s="62"/>
      <c r="I10" s="63"/>
    </row>
    <row r="11" spans="1:9" ht="12.9" x14ac:dyDescent="0.25">
      <c r="A11" s="20"/>
      <c r="B11" s="21"/>
      <c r="C11" s="175" t="s">
        <v>244</v>
      </c>
      <c r="D11" s="176"/>
      <c r="E11" s="177"/>
      <c r="F11" s="22"/>
      <c r="G11" s="23"/>
      <c r="H11" s="64"/>
      <c r="I11" s="65"/>
    </row>
    <row r="12" spans="1:9" x14ac:dyDescent="0.25">
      <c r="A12" s="12"/>
      <c r="B12" s="4"/>
      <c r="C12" s="13"/>
      <c r="D12" s="14"/>
      <c r="E12" s="15"/>
      <c r="F12" s="16"/>
      <c r="G12" s="17"/>
      <c r="H12" s="62"/>
      <c r="I12" s="63"/>
    </row>
    <row r="13" spans="1:9" ht="38.049999999999997" customHeight="1" x14ac:dyDescent="0.25">
      <c r="A13" s="26" t="s">
        <v>102</v>
      </c>
      <c r="B13" s="27"/>
      <c r="C13" s="191" t="s">
        <v>108</v>
      </c>
      <c r="D13" s="192"/>
      <c r="E13" s="193"/>
      <c r="F13" s="31" t="s">
        <v>10</v>
      </c>
      <c r="G13" s="32">
        <v>1</v>
      </c>
      <c r="H13" s="62"/>
      <c r="I13" s="63" t="s">
        <v>90</v>
      </c>
    </row>
    <row r="14" spans="1:9" ht="47.55" customHeight="1" x14ac:dyDescent="0.25">
      <c r="A14" s="33"/>
      <c r="B14" s="4"/>
      <c r="C14" s="171" t="s">
        <v>103</v>
      </c>
      <c r="D14" s="172"/>
      <c r="E14" s="173"/>
      <c r="F14" s="16"/>
      <c r="G14" s="17"/>
      <c r="H14" s="62"/>
      <c r="I14" s="63"/>
    </row>
    <row r="15" spans="1:9" ht="24.45" x14ac:dyDescent="0.25">
      <c r="A15" s="12"/>
      <c r="B15" s="4"/>
      <c r="C15" s="13" t="s">
        <v>8</v>
      </c>
      <c r="D15" s="14" t="s">
        <v>106</v>
      </c>
      <c r="E15" s="15"/>
      <c r="F15" s="16"/>
      <c r="G15" s="17"/>
      <c r="H15" s="62"/>
      <c r="I15" s="63"/>
    </row>
    <row r="16" spans="1:9" ht="12.25" customHeight="1" x14ac:dyDescent="0.25">
      <c r="A16" s="12"/>
      <c r="B16" s="4"/>
      <c r="C16" s="13" t="s">
        <v>75</v>
      </c>
      <c r="D16" s="14"/>
      <c r="E16" s="15"/>
      <c r="F16" s="16"/>
      <c r="G16" s="17"/>
      <c r="H16" s="62"/>
      <c r="I16" s="63"/>
    </row>
    <row r="17" spans="1:9" x14ac:dyDescent="0.25">
      <c r="A17" s="12"/>
      <c r="B17" s="4"/>
      <c r="C17" s="13" t="s">
        <v>76</v>
      </c>
      <c r="D17" s="14"/>
      <c r="E17" s="15"/>
      <c r="F17" s="16"/>
      <c r="G17" s="17"/>
      <c r="H17" s="62"/>
      <c r="I17" s="63"/>
    </row>
    <row r="18" spans="1:9" x14ac:dyDescent="0.25">
      <c r="A18" s="12"/>
      <c r="B18" s="4"/>
      <c r="C18" s="13" t="s">
        <v>77</v>
      </c>
      <c r="D18" s="14"/>
      <c r="E18" s="15"/>
      <c r="F18" s="16"/>
      <c r="G18" s="17"/>
      <c r="H18" s="62"/>
      <c r="I18" s="63"/>
    </row>
    <row r="19" spans="1:9" x14ac:dyDescent="0.25">
      <c r="A19" s="12"/>
      <c r="B19" s="4"/>
      <c r="C19" s="13" t="s">
        <v>78</v>
      </c>
      <c r="D19" s="14" t="s">
        <v>82</v>
      </c>
      <c r="E19" s="15"/>
      <c r="F19" s="16"/>
      <c r="G19" s="17"/>
      <c r="H19" s="62"/>
      <c r="I19" s="63"/>
    </row>
    <row r="20" spans="1:9" x14ac:dyDescent="0.25">
      <c r="A20" s="12"/>
      <c r="B20" s="4"/>
      <c r="C20" s="13" t="s">
        <v>79</v>
      </c>
      <c r="D20" s="1" t="s">
        <v>109</v>
      </c>
      <c r="E20" s="15"/>
      <c r="F20" s="16" t="s">
        <v>10</v>
      </c>
      <c r="G20" s="17">
        <v>1</v>
      </c>
      <c r="H20" s="62"/>
      <c r="I20" s="63"/>
    </row>
    <row r="21" spans="1:9" x14ac:dyDescent="0.25">
      <c r="A21" s="12"/>
      <c r="B21" s="4"/>
      <c r="C21" s="13"/>
      <c r="D21" s="14" t="s">
        <v>110</v>
      </c>
      <c r="E21" s="15"/>
      <c r="F21" s="16" t="s">
        <v>10</v>
      </c>
      <c r="G21" s="17">
        <v>1</v>
      </c>
      <c r="H21" s="62"/>
      <c r="I21" s="63"/>
    </row>
    <row r="22" spans="1:9" x14ac:dyDescent="0.25">
      <c r="A22" s="12"/>
      <c r="B22" s="4"/>
      <c r="C22" s="13"/>
      <c r="D22" s="14" t="s">
        <v>111</v>
      </c>
      <c r="E22" s="15"/>
      <c r="F22" s="16" t="s">
        <v>10</v>
      </c>
      <c r="G22" s="17">
        <v>1</v>
      </c>
      <c r="H22" s="62"/>
      <c r="I22" s="63"/>
    </row>
    <row r="23" spans="1:9" x14ac:dyDescent="0.25">
      <c r="A23" s="12"/>
      <c r="B23" s="4"/>
      <c r="C23" s="13"/>
      <c r="D23" s="14" t="s">
        <v>112</v>
      </c>
      <c r="E23" s="15" t="s">
        <v>115</v>
      </c>
      <c r="F23" s="16" t="s">
        <v>10</v>
      </c>
      <c r="G23" s="17">
        <v>1</v>
      </c>
      <c r="H23" s="62"/>
      <c r="I23" s="63"/>
    </row>
    <row r="24" spans="1:9" x14ac:dyDescent="0.25">
      <c r="A24" s="12"/>
      <c r="B24" s="4"/>
      <c r="C24" s="13"/>
      <c r="D24" s="14" t="s">
        <v>113</v>
      </c>
      <c r="E24" s="15"/>
      <c r="F24" s="16" t="s">
        <v>11</v>
      </c>
      <c r="G24" s="17">
        <v>5</v>
      </c>
      <c r="H24" s="62"/>
      <c r="I24" s="63"/>
    </row>
    <row r="25" spans="1:9" x14ac:dyDescent="0.25">
      <c r="A25" s="12"/>
      <c r="B25" s="4"/>
      <c r="C25" s="13"/>
      <c r="D25" s="14" t="s">
        <v>114</v>
      </c>
      <c r="E25" s="15" t="s">
        <v>116</v>
      </c>
      <c r="F25" s="16" t="s">
        <v>10</v>
      </c>
      <c r="G25" s="17">
        <v>2</v>
      </c>
      <c r="H25" s="62"/>
      <c r="I25" s="63"/>
    </row>
    <row r="26" spans="1:9" x14ac:dyDescent="0.25">
      <c r="A26" s="12"/>
      <c r="B26" s="4"/>
      <c r="C26" s="13"/>
      <c r="D26" s="14" t="s">
        <v>112</v>
      </c>
      <c r="E26" s="15" t="s">
        <v>117</v>
      </c>
      <c r="F26" s="16" t="s">
        <v>10</v>
      </c>
      <c r="G26" s="17">
        <v>2</v>
      </c>
      <c r="H26" s="62"/>
      <c r="I26" s="63"/>
    </row>
    <row r="27" spans="1:9" x14ac:dyDescent="0.25">
      <c r="A27" s="12"/>
      <c r="B27" s="4"/>
      <c r="C27" s="13"/>
      <c r="D27" s="14" t="s">
        <v>118</v>
      </c>
      <c r="E27" s="15"/>
      <c r="F27" s="16" t="s">
        <v>10</v>
      </c>
      <c r="G27" s="17">
        <v>1</v>
      </c>
      <c r="H27" s="62"/>
      <c r="I27" s="63"/>
    </row>
    <row r="28" spans="1:9" x14ac:dyDescent="0.25">
      <c r="A28" s="12"/>
      <c r="B28" s="4"/>
      <c r="C28" s="13"/>
      <c r="D28" s="14" t="s">
        <v>120</v>
      </c>
      <c r="E28" s="15"/>
      <c r="F28" s="16" t="s">
        <v>10</v>
      </c>
      <c r="G28" s="17">
        <v>20</v>
      </c>
      <c r="H28" s="62"/>
      <c r="I28" s="63"/>
    </row>
    <row r="29" spans="1:9" x14ac:dyDescent="0.25">
      <c r="A29" s="12"/>
      <c r="B29" s="4"/>
      <c r="C29" s="13"/>
      <c r="D29" s="14" t="s">
        <v>119</v>
      </c>
      <c r="E29" s="15"/>
      <c r="F29" s="16" t="s">
        <v>11</v>
      </c>
      <c r="G29" s="17">
        <v>20</v>
      </c>
      <c r="H29" s="62"/>
      <c r="I29" s="63"/>
    </row>
    <row r="30" spans="1:9" x14ac:dyDescent="0.25">
      <c r="A30" s="12"/>
      <c r="B30" s="4"/>
      <c r="C30" s="13" t="s">
        <v>80</v>
      </c>
      <c r="D30" s="14" t="s">
        <v>104</v>
      </c>
      <c r="E30" s="15"/>
      <c r="F30" s="16"/>
      <c r="G30" s="17"/>
      <c r="H30" s="62"/>
      <c r="I30" s="63"/>
    </row>
    <row r="31" spans="1:9" x14ac:dyDescent="0.25">
      <c r="A31" s="12"/>
      <c r="B31" s="4"/>
      <c r="C31" s="13" t="s">
        <v>81</v>
      </c>
      <c r="D31" s="14" t="s">
        <v>107</v>
      </c>
      <c r="E31" s="15"/>
      <c r="F31" s="16"/>
      <c r="G31" s="17"/>
      <c r="H31" s="62"/>
      <c r="I31" s="63"/>
    </row>
    <row r="32" spans="1:9" x14ac:dyDescent="0.25">
      <c r="A32" s="12"/>
      <c r="B32" s="4"/>
      <c r="C32" s="13" t="s">
        <v>121</v>
      </c>
      <c r="D32" s="14" t="s">
        <v>122</v>
      </c>
      <c r="E32" s="15"/>
      <c r="F32" s="16" t="s">
        <v>95</v>
      </c>
      <c r="G32" s="17"/>
      <c r="H32" s="62"/>
      <c r="I32" s="63"/>
    </row>
    <row r="33" spans="1:9" x14ac:dyDescent="0.25">
      <c r="A33" s="12"/>
      <c r="B33" s="4"/>
      <c r="C33" s="13"/>
      <c r="D33" s="14"/>
      <c r="E33" s="15"/>
      <c r="F33" s="16"/>
      <c r="G33" s="17"/>
      <c r="H33" s="62"/>
      <c r="I33" s="63"/>
    </row>
    <row r="34" spans="1:9" x14ac:dyDescent="0.25">
      <c r="A34" s="26"/>
      <c r="B34" s="11"/>
      <c r="C34" s="198"/>
      <c r="D34" s="190"/>
      <c r="E34" s="68"/>
      <c r="F34" s="69"/>
      <c r="G34" s="32"/>
      <c r="H34" s="62"/>
      <c r="I34" s="63"/>
    </row>
    <row r="35" spans="1:9" ht="31.95" customHeight="1" x14ac:dyDescent="0.25">
      <c r="A35" s="26" t="s">
        <v>74</v>
      </c>
      <c r="B35" s="11"/>
      <c r="C35" s="198" t="s">
        <v>142</v>
      </c>
      <c r="D35" s="190"/>
      <c r="E35" s="68"/>
      <c r="F35" s="16"/>
      <c r="G35" s="17"/>
      <c r="H35" s="62"/>
      <c r="I35" s="63"/>
    </row>
    <row r="36" spans="1:9" ht="74.05" customHeight="1" x14ac:dyDescent="0.25">
      <c r="A36" s="33"/>
      <c r="B36" s="4"/>
      <c r="C36" s="171" t="s">
        <v>143</v>
      </c>
      <c r="D36" s="172"/>
      <c r="E36" s="173"/>
      <c r="F36" s="69" t="s">
        <v>10</v>
      </c>
      <c r="G36" s="32">
        <v>1</v>
      </c>
      <c r="H36" s="81" t="s">
        <v>144</v>
      </c>
      <c r="I36" s="63" t="s">
        <v>90</v>
      </c>
    </row>
    <row r="37" spans="1:9" ht="12.25" customHeight="1" x14ac:dyDescent="0.25">
      <c r="A37" s="33"/>
      <c r="B37" s="4"/>
      <c r="C37" s="54"/>
      <c r="D37" s="55"/>
      <c r="E37" s="45"/>
      <c r="F37" s="16"/>
      <c r="G37" s="17"/>
      <c r="H37" s="62"/>
      <c r="I37" s="63"/>
    </row>
    <row r="38" spans="1:9" ht="12.25" customHeight="1" x14ac:dyDescent="0.25">
      <c r="A38" s="33"/>
      <c r="B38" s="4"/>
      <c r="C38" s="171" t="s">
        <v>141</v>
      </c>
      <c r="D38" s="172"/>
      <c r="E38" s="173"/>
      <c r="F38" s="69" t="s">
        <v>10</v>
      </c>
      <c r="G38" s="32">
        <v>1</v>
      </c>
      <c r="H38" s="62"/>
      <c r="I38" s="63" t="s">
        <v>90</v>
      </c>
    </row>
    <row r="39" spans="1:9" ht="12.25" customHeight="1" x14ac:dyDescent="0.25">
      <c r="A39" s="33"/>
      <c r="B39" s="4"/>
      <c r="C39" s="54"/>
      <c r="D39" s="55"/>
      <c r="E39" s="45"/>
      <c r="F39" s="16"/>
      <c r="G39" s="17"/>
      <c r="H39" s="62"/>
      <c r="I39" s="63"/>
    </row>
    <row r="40" spans="1:9" ht="12.25" customHeight="1" x14ac:dyDescent="0.25">
      <c r="A40" s="33"/>
      <c r="B40" s="4"/>
      <c r="C40" s="54"/>
      <c r="D40" s="55"/>
      <c r="E40" s="45"/>
      <c r="F40" s="16"/>
      <c r="G40" s="17"/>
      <c r="H40" s="62"/>
      <c r="I40" s="63"/>
    </row>
    <row r="41" spans="1:9" ht="12.25" customHeight="1" x14ac:dyDescent="0.25">
      <c r="A41" s="12"/>
      <c r="B41" s="4"/>
      <c r="C41" s="13" t="s">
        <v>8</v>
      </c>
      <c r="D41" s="14" t="s">
        <v>101</v>
      </c>
      <c r="E41" s="15"/>
      <c r="F41" s="16"/>
      <c r="G41" s="17"/>
      <c r="H41" s="62"/>
      <c r="I41" s="63"/>
    </row>
    <row r="42" spans="1:9" ht="12.25" customHeight="1" x14ac:dyDescent="0.25">
      <c r="A42" s="12"/>
      <c r="B42" s="4"/>
      <c r="C42" s="13" t="s">
        <v>75</v>
      </c>
      <c r="D42" s="14" t="s">
        <v>146</v>
      </c>
      <c r="E42" s="15"/>
      <c r="F42" s="16"/>
      <c r="G42" s="17"/>
      <c r="H42" s="62"/>
      <c r="I42" s="63"/>
    </row>
    <row r="43" spans="1:9" ht="26" customHeight="1" x14ac:dyDescent="0.25">
      <c r="A43" s="12"/>
      <c r="B43" s="4"/>
      <c r="C43" s="13" t="s">
        <v>76</v>
      </c>
      <c r="D43" s="14" t="s">
        <v>146</v>
      </c>
      <c r="E43" s="15"/>
      <c r="F43" s="16"/>
      <c r="G43" s="17"/>
      <c r="H43" s="62"/>
      <c r="I43" s="63"/>
    </row>
    <row r="44" spans="1:9" ht="12.25" customHeight="1" x14ac:dyDescent="0.25">
      <c r="A44" s="12"/>
      <c r="B44" s="4"/>
      <c r="C44" s="13" t="s">
        <v>77</v>
      </c>
      <c r="D44" s="14" t="s">
        <v>146</v>
      </c>
      <c r="E44" s="15"/>
      <c r="F44" s="16"/>
      <c r="G44" s="17"/>
      <c r="H44" s="62"/>
      <c r="I44" s="63"/>
    </row>
    <row r="45" spans="1:9" ht="12.25" customHeight="1" x14ac:dyDescent="0.25">
      <c r="A45" s="12"/>
      <c r="B45" s="4"/>
      <c r="C45" s="13" t="s">
        <v>78</v>
      </c>
      <c r="D45" s="14" t="s">
        <v>147</v>
      </c>
      <c r="E45" s="15"/>
      <c r="F45" s="16"/>
      <c r="G45" s="17"/>
      <c r="H45" s="62"/>
      <c r="I45" s="63"/>
    </row>
    <row r="46" spans="1:9" ht="23.8" customHeight="1" x14ac:dyDescent="0.25">
      <c r="A46" s="12"/>
      <c r="B46" s="4"/>
      <c r="C46" s="13" t="s">
        <v>79</v>
      </c>
      <c r="D46" s="14" t="s">
        <v>149</v>
      </c>
      <c r="E46" s="15"/>
      <c r="F46" s="16"/>
      <c r="G46" s="17"/>
      <c r="H46" s="62"/>
      <c r="I46" s="63"/>
    </row>
    <row r="47" spans="1:9" ht="12.25" customHeight="1" x14ac:dyDescent="0.25">
      <c r="A47" s="12"/>
      <c r="B47" s="4"/>
      <c r="C47" s="13"/>
      <c r="D47" s="14" t="s">
        <v>148</v>
      </c>
      <c r="E47" s="15"/>
      <c r="F47" s="16"/>
      <c r="G47" s="17"/>
      <c r="H47" s="62"/>
      <c r="I47" s="63"/>
    </row>
    <row r="48" spans="1:9" ht="12.25" customHeight="1" x14ac:dyDescent="0.25">
      <c r="A48" s="12"/>
      <c r="B48" s="4"/>
      <c r="C48" s="13"/>
      <c r="D48" s="14"/>
      <c r="E48" s="15"/>
      <c r="F48" s="16"/>
      <c r="G48" s="17"/>
      <c r="H48" s="62"/>
      <c r="I48" s="63"/>
    </row>
    <row r="49" spans="1:9" ht="12.25" customHeight="1" x14ac:dyDescent="0.25">
      <c r="A49" s="12"/>
      <c r="B49" s="4"/>
      <c r="C49" s="13" t="s">
        <v>80</v>
      </c>
      <c r="D49" s="14" t="s">
        <v>83</v>
      </c>
      <c r="E49" s="15"/>
      <c r="F49" s="16"/>
      <c r="G49" s="17"/>
      <c r="H49" s="62"/>
      <c r="I49" s="63"/>
    </row>
    <row r="50" spans="1:9" ht="12.25" customHeight="1" x14ac:dyDescent="0.25">
      <c r="A50" s="12"/>
      <c r="B50" s="4"/>
      <c r="C50" s="13" t="s">
        <v>81</v>
      </c>
      <c r="D50" s="14" t="s">
        <v>145</v>
      </c>
      <c r="E50" s="15"/>
      <c r="F50" s="16"/>
      <c r="G50" s="17"/>
      <c r="H50" s="62"/>
      <c r="I50" s="63"/>
    </row>
    <row r="51" spans="1:9" ht="12.25" customHeight="1" x14ac:dyDescent="0.25">
      <c r="A51" s="12"/>
      <c r="B51" s="4"/>
      <c r="C51" s="13"/>
      <c r="D51" s="14"/>
      <c r="E51" s="15"/>
      <c r="F51" s="16"/>
      <c r="G51" s="17"/>
      <c r="H51" s="62"/>
      <c r="I51" s="63"/>
    </row>
    <row r="52" spans="1:9" ht="12.25" customHeight="1" x14ac:dyDescent="0.25">
      <c r="A52" s="12"/>
      <c r="B52" s="4"/>
      <c r="C52" s="13"/>
      <c r="D52" s="14"/>
      <c r="E52" s="15"/>
      <c r="F52" s="16"/>
      <c r="G52" s="17"/>
      <c r="H52" s="62"/>
      <c r="I52" s="63"/>
    </row>
    <row r="53" spans="1:9" ht="12.25" customHeight="1" x14ac:dyDescent="0.25">
      <c r="A53" s="26" t="s">
        <v>150</v>
      </c>
      <c r="B53" s="11"/>
      <c r="C53" s="198" t="s">
        <v>151</v>
      </c>
      <c r="D53" s="190"/>
      <c r="E53" s="68"/>
      <c r="F53" s="16"/>
      <c r="G53" s="17"/>
      <c r="H53" s="62"/>
      <c r="I53" s="63"/>
    </row>
    <row r="54" spans="1:9" ht="64.55" customHeight="1" x14ac:dyDescent="0.25">
      <c r="A54" s="33"/>
      <c r="B54" s="4"/>
      <c r="C54" s="171" t="s">
        <v>216</v>
      </c>
      <c r="D54" s="172"/>
      <c r="E54" s="173"/>
      <c r="F54" s="69" t="s">
        <v>10</v>
      </c>
      <c r="G54" s="32">
        <v>1</v>
      </c>
      <c r="H54" s="81" t="s">
        <v>144</v>
      </c>
      <c r="I54" s="63" t="s">
        <v>90</v>
      </c>
    </row>
    <row r="55" spans="1:9" ht="12.25" customHeight="1" x14ac:dyDescent="0.25">
      <c r="A55" s="33"/>
      <c r="B55" s="4"/>
      <c r="C55" s="54"/>
      <c r="D55" s="55"/>
      <c r="E55" s="45"/>
      <c r="F55" s="16"/>
      <c r="G55" s="17"/>
      <c r="H55" s="62"/>
      <c r="I55" s="63"/>
    </row>
    <row r="56" spans="1:9" ht="12.25" customHeight="1" x14ac:dyDescent="0.25">
      <c r="A56" s="33"/>
      <c r="B56" s="4"/>
      <c r="C56" s="171" t="s">
        <v>152</v>
      </c>
      <c r="D56" s="172"/>
      <c r="E56" s="173"/>
      <c r="F56" s="69" t="s">
        <v>10</v>
      </c>
      <c r="G56" s="32">
        <v>1</v>
      </c>
      <c r="H56" s="62"/>
      <c r="I56" s="63" t="s">
        <v>90</v>
      </c>
    </row>
    <row r="57" spans="1:9" ht="12.25" customHeight="1" x14ac:dyDescent="0.25">
      <c r="A57" s="33"/>
      <c r="B57" s="4"/>
      <c r="C57" s="54"/>
      <c r="D57" s="55"/>
      <c r="E57" s="45"/>
      <c r="F57" s="16"/>
      <c r="G57" s="17"/>
      <c r="H57" s="62"/>
      <c r="I57" s="63"/>
    </row>
    <row r="58" spans="1:9" ht="12.25" customHeight="1" x14ac:dyDescent="0.25">
      <c r="A58" s="33"/>
      <c r="B58" s="4"/>
      <c r="C58" s="54"/>
      <c r="D58" s="55"/>
      <c r="E58" s="45"/>
      <c r="F58" s="16"/>
      <c r="G58" s="17"/>
      <c r="H58" s="62"/>
      <c r="I58" s="63"/>
    </row>
    <row r="59" spans="1:9" ht="12.25" customHeight="1" x14ac:dyDescent="0.25">
      <c r="A59" s="12"/>
      <c r="B59" s="4"/>
      <c r="C59" s="13" t="s">
        <v>8</v>
      </c>
      <c r="D59" s="14" t="s">
        <v>101</v>
      </c>
      <c r="E59" s="15"/>
      <c r="F59" s="16"/>
      <c r="G59" s="17"/>
      <c r="H59" s="62"/>
      <c r="I59" s="63"/>
    </row>
    <row r="60" spans="1:9" ht="12.25" customHeight="1" x14ac:dyDescent="0.25">
      <c r="A60" s="12"/>
      <c r="B60" s="4"/>
      <c r="C60" s="13" t="s">
        <v>75</v>
      </c>
      <c r="D60" s="14" t="s">
        <v>153</v>
      </c>
      <c r="E60" s="15"/>
      <c r="F60" s="16"/>
      <c r="G60" s="17"/>
      <c r="H60" s="62"/>
      <c r="I60" s="63"/>
    </row>
    <row r="61" spans="1:9" ht="12.25" customHeight="1" x14ac:dyDescent="0.25">
      <c r="A61" s="12"/>
      <c r="B61" s="4"/>
      <c r="C61" s="13" t="s">
        <v>76</v>
      </c>
      <c r="D61" s="14" t="s">
        <v>146</v>
      </c>
      <c r="E61" s="15"/>
      <c r="F61" s="16"/>
      <c r="G61" s="17"/>
      <c r="H61" s="62"/>
      <c r="I61" s="63"/>
    </row>
    <row r="62" spans="1:9" ht="12.25" customHeight="1" x14ac:dyDescent="0.25">
      <c r="A62" s="12"/>
      <c r="B62" s="4"/>
      <c r="C62" s="13" t="s">
        <v>77</v>
      </c>
      <c r="D62" s="14" t="s">
        <v>154</v>
      </c>
      <c r="E62" s="15"/>
      <c r="F62" s="16"/>
      <c r="G62" s="17"/>
      <c r="H62" s="62"/>
      <c r="I62" s="63"/>
    </row>
    <row r="63" spans="1:9" ht="12.25" customHeight="1" x14ac:dyDescent="0.25">
      <c r="A63" s="12"/>
      <c r="B63" s="4"/>
      <c r="C63" s="13" t="s">
        <v>78</v>
      </c>
      <c r="D63" s="14" t="s">
        <v>147</v>
      </c>
      <c r="E63" s="15"/>
      <c r="F63" s="16"/>
      <c r="G63" s="17"/>
      <c r="H63" s="62"/>
      <c r="I63" s="63"/>
    </row>
    <row r="64" spans="1:9" ht="12.25" customHeight="1" x14ac:dyDescent="0.25">
      <c r="A64" s="12"/>
      <c r="B64" s="4"/>
      <c r="C64" s="13" t="s">
        <v>79</v>
      </c>
      <c r="D64" s="14" t="s">
        <v>156</v>
      </c>
      <c r="E64" s="15"/>
      <c r="F64" s="16"/>
      <c r="G64" s="17"/>
      <c r="H64" s="62"/>
      <c r="I64" s="63"/>
    </row>
    <row r="65" spans="1:9" ht="12.25" customHeight="1" x14ac:dyDescent="0.25">
      <c r="A65" s="12"/>
      <c r="B65" s="4"/>
      <c r="C65" s="13"/>
      <c r="D65" s="14" t="s">
        <v>163</v>
      </c>
      <c r="E65" s="15"/>
      <c r="F65" s="16"/>
      <c r="G65" s="17"/>
      <c r="H65" s="62"/>
      <c r="I65" s="63"/>
    </row>
    <row r="66" spans="1:9" ht="12.25" customHeight="1" x14ac:dyDescent="0.25">
      <c r="A66" s="12"/>
      <c r="B66" s="4"/>
      <c r="C66" s="13"/>
      <c r="D66" s="14"/>
      <c r="E66" s="15"/>
      <c r="F66" s="16"/>
      <c r="G66" s="17"/>
      <c r="H66" s="62"/>
      <c r="I66" s="63"/>
    </row>
    <row r="67" spans="1:9" ht="12.25" customHeight="1" x14ac:dyDescent="0.25">
      <c r="A67" s="12"/>
      <c r="B67" s="4"/>
      <c r="C67" s="13" t="s">
        <v>80</v>
      </c>
      <c r="D67" s="14" t="s">
        <v>83</v>
      </c>
      <c r="E67" s="15"/>
      <c r="F67" s="16"/>
      <c r="G67" s="17"/>
      <c r="H67" s="62"/>
      <c r="I67" s="63"/>
    </row>
    <row r="68" spans="1:9" ht="12.25" customHeight="1" x14ac:dyDescent="0.25">
      <c r="A68" s="12"/>
      <c r="B68" s="4"/>
      <c r="C68" s="13" t="s">
        <v>81</v>
      </c>
      <c r="D68" s="14" t="s">
        <v>155</v>
      </c>
      <c r="E68" s="15"/>
      <c r="F68" s="16"/>
      <c r="G68" s="17"/>
      <c r="H68" s="62"/>
      <c r="I68" s="63"/>
    </row>
    <row r="69" spans="1:9" ht="12.25" customHeight="1" x14ac:dyDescent="0.25">
      <c r="A69" s="12"/>
      <c r="B69" s="4"/>
      <c r="C69" s="13"/>
      <c r="D69" s="14"/>
      <c r="E69" s="15"/>
      <c r="F69" s="16"/>
      <c r="G69" s="17"/>
      <c r="H69" s="62"/>
      <c r="I69" s="63"/>
    </row>
    <row r="70" spans="1:9" ht="12.25" customHeight="1" x14ac:dyDescent="0.25">
      <c r="A70" s="12"/>
      <c r="B70" s="4"/>
      <c r="C70" s="13"/>
      <c r="D70" s="14"/>
      <c r="E70" s="15"/>
      <c r="F70" s="16"/>
      <c r="G70" s="17"/>
      <c r="H70" s="62"/>
      <c r="I70" s="63"/>
    </row>
    <row r="71" spans="1:9" ht="12.25" customHeight="1" x14ac:dyDescent="0.25">
      <c r="A71" s="12"/>
      <c r="B71" s="4"/>
      <c r="C71" s="13" t="s">
        <v>157</v>
      </c>
      <c r="D71" s="14"/>
      <c r="E71" s="15"/>
      <c r="F71" s="16"/>
      <c r="G71" s="17"/>
      <c r="H71" s="62"/>
      <c r="I71" s="63"/>
    </row>
    <row r="72" spans="1:9" ht="12.25" customHeight="1" x14ac:dyDescent="0.25">
      <c r="A72" s="12"/>
      <c r="B72" s="4"/>
      <c r="C72" s="13"/>
      <c r="D72" s="14"/>
      <c r="E72" s="15"/>
      <c r="F72" s="16"/>
      <c r="G72" s="17"/>
      <c r="H72" s="62"/>
      <c r="I72" s="63"/>
    </row>
    <row r="73" spans="1:9" ht="12.25" customHeight="1" x14ac:dyDescent="0.25">
      <c r="A73" s="12"/>
      <c r="B73" s="4"/>
      <c r="C73" s="181" t="s">
        <v>158</v>
      </c>
      <c r="D73" s="182"/>
      <c r="E73" s="183"/>
      <c r="F73" s="16"/>
      <c r="G73" s="17"/>
      <c r="H73" s="62"/>
      <c r="I73" s="63"/>
    </row>
    <row r="74" spans="1:9" ht="12.25" customHeight="1" x14ac:dyDescent="0.25">
      <c r="A74" s="12"/>
      <c r="B74" s="4"/>
      <c r="C74" s="181" t="s">
        <v>159</v>
      </c>
      <c r="D74" s="182"/>
      <c r="E74" s="183"/>
      <c r="F74" s="16"/>
      <c r="G74" s="17"/>
      <c r="H74" s="62"/>
      <c r="I74" s="63"/>
    </row>
    <row r="75" spans="1:9" ht="12.25" customHeight="1" x14ac:dyDescent="0.25">
      <c r="A75" s="12"/>
      <c r="B75" s="4"/>
      <c r="C75" s="181" t="s">
        <v>160</v>
      </c>
      <c r="D75" s="182"/>
      <c r="E75" s="183"/>
      <c r="F75" s="16"/>
      <c r="G75" s="17"/>
      <c r="H75" s="62"/>
      <c r="I75" s="63"/>
    </row>
    <row r="76" spans="1:9" ht="12.25" customHeight="1" x14ac:dyDescent="0.25">
      <c r="A76" s="12"/>
      <c r="B76" s="4"/>
      <c r="C76" s="181" t="s">
        <v>161</v>
      </c>
      <c r="D76" s="182"/>
      <c r="E76" s="183"/>
      <c r="F76" s="16"/>
      <c r="G76" s="17"/>
      <c r="H76" s="62"/>
      <c r="I76" s="63"/>
    </row>
    <row r="77" spans="1:9" ht="12.25" customHeight="1" x14ac:dyDescent="0.25">
      <c r="A77" s="12"/>
      <c r="B77" s="4"/>
      <c r="C77" s="181" t="s">
        <v>162</v>
      </c>
      <c r="D77" s="182"/>
      <c r="E77" s="183"/>
      <c r="F77" s="16"/>
      <c r="G77" s="17"/>
      <c r="H77" s="62"/>
      <c r="I77" s="63"/>
    </row>
    <row r="78" spans="1:9" ht="12.25" customHeight="1" x14ac:dyDescent="0.25">
      <c r="A78" s="12"/>
      <c r="B78" s="4"/>
      <c r="C78" s="13"/>
      <c r="D78" s="14"/>
      <c r="E78" s="15"/>
      <c r="F78" s="16"/>
      <c r="G78" s="17"/>
      <c r="H78" s="62"/>
      <c r="I78" s="63"/>
    </row>
    <row r="79" spans="1:9" ht="12.25" customHeight="1" x14ac:dyDescent="0.25">
      <c r="A79" s="12"/>
      <c r="B79" s="4"/>
      <c r="C79" s="13"/>
      <c r="D79" s="14"/>
      <c r="E79" s="15"/>
      <c r="F79" s="16"/>
      <c r="G79" s="17"/>
      <c r="H79" s="62"/>
      <c r="I79" s="63"/>
    </row>
    <row r="80" spans="1:9" ht="12.25" customHeight="1" x14ac:dyDescent="0.25">
      <c r="A80" s="26" t="s">
        <v>164</v>
      </c>
      <c r="B80" s="11"/>
      <c r="C80" s="198" t="s">
        <v>168</v>
      </c>
      <c r="D80" s="190"/>
      <c r="E80" s="68"/>
      <c r="F80" s="16"/>
      <c r="G80" s="17"/>
      <c r="H80" s="62"/>
      <c r="I80" s="63"/>
    </row>
    <row r="81" spans="1:9" ht="38.049999999999997" customHeight="1" x14ac:dyDescent="0.25">
      <c r="A81" s="33"/>
      <c r="B81" s="4"/>
      <c r="C81" s="171" t="s">
        <v>165</v>
      </c>
      <c r="D81" s="172"/>
      <c r="E81" s="173"/>
      <c r="F81" s="69" t="s">
        <v>10</v>
      </c>
      <c r="G81" s="32">
        <v>1</v>
      </c>
      <c r="H81" s="81" t="s">
        <v>144</v>
      </c>
      <c r="I81" s="63" t="s">
        <v>90</v>
      </c>
    </row>
    <row r="82" spans="1:9" ht="12.25" customHeight="1" x14ac:dyDescent="0.25">
      <c r="A82" s="33"/>
      <c r="B82" s="4"/>
      <c r="C82" s="54"/>
      <c r="D82" s="55"/>
      <c r="E82" s="45"/>
      <c r="F82" s="16"/>
      <c r="G82" s="17"/>
      <c r="H82" s="62"/>
      <c r="I82" s="63"/>
    </row>
    <row r="83" spans="1:9" ht="12.25" customHeight="1" x14ac:dyDescent="0.25">
      <c r="A83" s="33"/>
      <c r="B83" s="4"/>
      <c r="C83" s="171" t="s">
        <v>166</v>
      </c>
      <c r="D83" s="172"/>
      <c r="E83" s="173"/>
      <c r="F83" s="69" t="s">
        <v>10</v>
      </c>
      <c r="G83" s="32">
        <v>1</v>
      </c>
      <c r="H83" s="62"/>
      <c r="I83" s="63" t="s">
        <v>90</v>
      </c>
    </row>
    <row r="84" spans="1:9" ht="12.25" customHeight="1" x14ac:dyDescent="0.25">
      <c r="A84" s="33"/>
      <c r="B84" s="4"/>
      <c r="C84" s="54"/>
      <c r="D84" s="55"/>
      <c r="E84" s="45"/>
      <c r="F84" s="16"/>
      <c r="G84" s="17"/>
      <c r="H84" s="62"/>
      <c r="I84" s="63"/>
    </row>
    <row r="85" spans="1:9" ht="12.25" customHeight="1" x14ac:dyDescent="0.25">
      <c r="A85" s="33"/>
      <c r="B85" s="4"/>
      <c r="C85" s="54"/>
      <c r="D85" s="55"/>
      <c r="E85" s="45"/>
      <c r="F85" s="16"/>
      <c r="G85" s="17"/>
      <c r="H85" s="62"/>
      <c r="I85" s="63"/>
    </row>
    <row r="86" spans="1:9" ht="12.25" customHeight="1" x14ac:dyDescent="0.25">
      <c r="A86" s="12"/>
      <c r="B86" s="4"/>
      <c r="C86" s="13" t="s">
        <v>8</v>
      </c>
      <c r="D86" s="14" t="s">
        <v>101</v>
      </c>
      <c r="E86" s="15"/>
      <c r="F86" s="16"/>
      <c r="G86" s="17"/>
      <c r="H86" s="62"/>
      <c r="I86" s="63"/>
    </row>
    <row r="87" spans="1:9" ht="12.25" customHeight="1" x14ac:dyDescent="0.25">
      <c r="A87" s="12"/>
      <c r="B87" s="4"/>
      <c r="C87" s="13" t="s">
        <v>75</v>
      </c>
      <c r="D87" s="14" t="s">
        <v>153</v>
      </c>
      <c r="E87" s="15"/>
      <c r="F87" s="16"/>
      <c r="G87" s="17"/>
      <c r="H87" s="62"/>
      <c r="I87" s="63"/>
    </row>
    <row r="88" spans="1:9" ht="12.25" customHeight="1" x14ac:dyDescent="0.25">
      <c r="A88" s="12"/>
      <c r="B88" s="4"/>
      <c r="C88" s="13" t="s">
        <v>76</v>
      </c>
      <c r="D88" s="14" t="s">
        <v>153</v>
      </c>
      <c r="E88" s="15"/>
      <c r="F88" s="16"/>
      <c r="G88" s="17"/>
      <c r="H88" s="62"/>
      <c r="I88" s="63"/>
    </row>
    <row r="89" spans="1:9" ht="12.25" customHeight="1" x14ac:dyDescent="0.25">
      <c r="A89" s="12"/>
      <c r="B89" s="4"/>
      <c r="C89" s="13" t="s">
        <v>77</v>
      </c>
      <c r="D89" s="14" t="s">
        <v>154</v>
      </c>
      <c r="E89" s="15"/>
      <c r="F89" s="16"/>
      <c r="G89" s="17"/>
      <c r="H89" s="62"/>
      <c r="I89" s="63"/>
    </row>
    <row r="90" spans="1:9" ht="12.25" customHeight="1" x14ac:dyDescent="0.25">
      <c r="A90" s="12"/>
      <c r="B90" s="4"/>
      <c r="C90" s="13" t="s">
        <v>78</v>
      </c>
      <c r="D90" s="14" t="s">
        <v>147</v>
      </c>
      <c r="E90" s="15"/>
      <c r="F90" s="16"/>
      <c r="G90" s="17"/>
      <c r="H90" s="62"/>
      <c r="I90" s="63"/>
    </row>
    <row r="91" spans="1:9" ht="12.25" customHeight="1" x14ac:dyDescent="0.25">
      <c r="A91" s="12"/>
      <c r="B91" s="4"/>
      <c r="C91" s="13" t="s">
        <v>79</v>
      </c>
      <c r="D91" s="14" t="s">
        <v>156</v>
      </c>
      <c r="E91" s="15"/>
      <c r="F91" s="16"/>
      <c r="G91" s="17"/>
      <c r="H91" s="62"/>
      <c r="I91" s="63"/>
    </row>
    <row r="92" spans="1:9" ht="12.25" customHeight="1" x14ac:dyDescent="0.25">
      <c r="A92" s="12"/>
      <c r="B92" s="4"/>
      <c r="C92" s="13"/>
      <c r="D92" s="14" t="s">
        <v>163</v>
      </c>
      <c r="E92" s="15"/>
      <c r="F92" s="16"/>
      <c r="G92" s="17"/>
      <c r="H92" s="62"/>
      <c r="I92" s="63"/>
    </row>
    <row r="93" spans="1:9" ht="12.25" customHeight="1" x14ac:dyDescent="0.25">
      <c r="A93" s="12"/>
      <c r="B93" s="4"/>
      <c r="C93" s="13"/>
      <c r="D93" s="14"/>
      <c r="E93" s="15"/>
      <c r="F93" s="16"/>
      <c r="G93" s="17"/>
      <c r="H93" s="62"/>
      <c r="I93" s="63"/>
    </row>
    <row r="94" spans="1:9" ht="12.25" customHeight="1" x14ac:dyDescent="0.25">
      <c r="A94" s="12"/>
      <c r="B94" s="4"/>
      <c r="C94" s="13" t="s">
        <v>80</v>
      </c>
      <c r="D94" s="14" t="s">
        <v>83</v>
      </c>
      <c r="E94" s="15"/>
      <c r="F94" s="16"/>
      <c r="G94" s="17"/>
      <c r="H94" s="62"/>
      <c r="I94" s="63"/>
    </row>
    <row r="95" spans="1:9" ht="12.25" customHeight="1" x14ac:dyDescent="0.25">
      <c r="A95" s="12"/>
      <c r="B95" s="4"/>
      <c r="C95" s="13" t="s">
        <v>81</v>
      </c>
      <c r="D95" s="14" t="s">
        <v>167</v>
      </c>
      <c r="E95" s="15"/>
      <c r="F95" s="16"/>
      <c r="G95" s="17"/>
      <c r="H95" s="62"/>
      <c r="I95" s="63"/>
    </row>
    <row r="96" spans="1:9" ht="12.25" customHeight="1" x14ac:dyDescent="0.25">
      <c r="A96" s="12"/>
      <c r="B96" s="4"/>
      <c r="C96" s="13"/>
      <c r="D96" s="14"/>
      <c r="E96" s="15"/>
      <c r="F96" s="16"/>
      <c r="G96" s="17"/>
      <c r="H96" s="62"/>
      <c r="I96" s="63"/>
    </row>
    <row r="97" spans="1:9" ht="12.25" customHeight="1" x14ac:dyDescent="0.25">
      <c r="A97" s="12"/>
      <c r="B97" s="4"/>
      <c r="C97" s="13"/>
      <c r="D97" s="14"/>
      <c r="E97" s="15"/>
      <c r="F97" s="16"/>
      <c r="G97" s="17"/>
      <c r="H97" s="62"/>
      <c r="I97" s="63"/>
    </row>
    <row r="98" spans="1:9" ht="12.25" customHeight="1" x14ac:dyDescent="0.25">
      <c r="A98" s="12"/>
      <c r="B98" s="4"/>
      <c r="C98" s="13" t="s">
        <v>157</v>
      </c>
      <c r="D98" s="14"/>
      <c r="E98" s="15"/>
      <c r="F98" s="16"/>
      <c r="G98" s="17"/>
      <c r="H98" s="62"/>
      <c r="I98" s="63"/>
    </row>
    <row r="99" spans="1:9" ht="12.25" customHeight="1" x14ac:dyDescent="0.25">
      <c r="A99" s="12"/>
      <c r="B99" s="4"/>
      <c r="C99" s="13"/>
      <c r="D99" s="14"/>
      <c r="E99" s="15"/>
      <c r="F99" s="16"/>
      <c r="G99" s="17"/>
      <c r="H99" s="62"/>
      <c r="I99" s="63"/>
    </row>
    <row r="100" spans="1:9" ht="12.25" customHeight="1" x14ac:dyDescent="0.25">
      <c r="A100" s="12"/>
      <c r="B100" s="4"/>
      <c r="C100" s="181" t="s">
        <v>158</v>
      </c>
      <c r="D100" s="182"/>
      <c r="E100" s="183"/>
      <c r="F100" s="16"/>
      <c r="G100" s="17"/>
      <c r="H100" s="62"/>
      <c r="I100" s="63"/>
    </row>
    <row r="101" spans="1:9" ht="12.25" customHeight="1" x14ac:dyDescent="0.25">
      <c r="A101" s="12"/>
      <c r="B101" s="4"/>
      <c r="C101" s="181" t="s">
        <v>159</v>
      </c>
      <c r="D101" s="182"/>
      <c r="E101" s="183"/>
      <c r="F101" s="16"/>
      <c r="G101" s="17"/>
      <c r="H101" s="62"/>
      <c r="I101" s="63"/>
    </row>
    <row r="102" spans="1:9" ht="12.25" customHeight="1" x14ac:dyDescent="0.25">
      <c r="A102" s="12"/>
      <c r="B102" s="4"/>
      <c r="C102" s="181" t="s">
        <v>160</v>
      </c>
      <c r="D102" s="182"/>
      <c r="E102" s="183"/>
      <c r="F102" s="16"/>
      <c r="G102" s="17"/>
      <c r="H102" s="62"/>
      <c r="I102" s="63"/>
    </row>
    <row r="103" spans="1:9" ht="12.25" customHeight="1" x14ac:dyDescent="0.25">
      <c r="A103" s="12"/>
      <c r="B103" s="4"/>
      <c r="C103" s="181" t="s">
        <v>161</v>
      </c>
      <c r="D103" s="182"/>
      <c r="E103" s="183"/>
      <c r="F103" s="16"/>
      <c r="G103" s="17"/>
      <c r="H103" s="62"/>
      <c r="I103" s="63"/>
    </row>
    <row r="104" spans="1:9" ht="12.25" customHeight="1" x14ac:dyDescent="0.25">
      <c r="A104" s="12"/>
      <c r="B104" s="4"/>
      <c r="C104" s="181" t="s">
        <v>162</v>
      </c>
      <c r="D104" s="182"/>
      <c r="E104" s="183"/>
      <c r="F104" s="16"/>
      <c r="G104" s="17"/>
      <c r="H104" s="62"/>
      <c r="I104" s="63"/>
    </row>
    <row r="105" spans="1:9" x14ac:dyDescent="0.25">
      <c r="A105" s="12"/>
      <c r="B105" s="4"/>
      <c r="C105" s="13"/>
      <c r="D105" s="14"/>
      <c r="E105" s="15"/>
      <c r="F105" s="16"/>
      <c r="G105" s="17"/>
      <c r="H105" s="62"/>
      <c r="I105" s="63"/>
    </row>
    <row r="106" spans="1:9" x14ac:dyDescent="0.25">
      <c r="A106" s="12"/>
      <c r="B106" s="4"/>
      <c r="C106" s="13"/>
      <c r="D106" s="14"/>
      <c r="E106" s="15"/>
      <c r="F106" s="16"/>
      <c r="G106" s="17"/>
      <c r="H106" s="62"/>
      <c r="I106" s="63"/>
    </row>
    <row r="107" spans="1:9" ht="18" customHeight="1" x14ac:dyDescent="0.25">
      <c r="A107" s="136" t="s">
        <v>135</v>
      </c>
      <c r="B107" s="137"/>
      <c r="C107" s="199" t="s">
        <v>136</v>
      </c>
      <c r="D107" s="200"/>
      <c r="E107" s="138"/>
      <c r="F107" s="139" t="s">
        <v>10</v>
      </c>
      <c r="G107" s="140">
        <v>1</v>
      </c>
      <c r="H107" s="62"/>
      <c r="I107" s="63"/>
    </row>
    <row r="108" spans="1:9" ht="26.5" customHeight="1" x14ac:dyDescent="0.25">
      <c r="A108" s="141"/>
      <c r="B108" s="137"/>
      <c r="C108" s="201" t="s">
        <v>92</v>
      </c>
      <c r="D108" s="202"/>
      <c r="E108" s="203"/>
      <c r="F108" s="142"/>
      <c r="G108" s="143"/>
      <c r="H108" s="62"/>
      <c r="I108" s="63"/>
    </row>
    <row r="109" spans="1:9" x14ac:dyDescent="0.25">
      <c r="A109" s="144"/>
      <c r="B109" s="137"/>
      <c r="C109" s="145" t="s">
        <v>8</v>
      </c>
      <c r="D109" s="146" t="s">
        <v>94</v>
      </c>
      <c r="E109" s="138"/>
      <c r="F109" s="142"/>
      <c r="G109" s="143"/>
      <c r="H109" s="62"/>
      <c r="I109" s="63"/>
    </row>
    <row r="110" spans="1:9" x14ac:dyDescent="0.25">
      <c r="A110" s="144"/>
      <c r="B110" s="137"/>
      <c r="C110" s="145" t="s">
        <v>9</v>
      </c>
      <c r="D110" s="146"/>
      <c r="E110" s="138" t="s">
        <v>91</v>
      </c>
      <c r="F110" s="142"/>
      <c r="G110" s="143"/>
      <c r="H110" s="62"/>
      <c r="I110" s="63"/>
    </row>
    <row r="111" spans="1:9" x14ac:dyDescent="0.25">
      <c r="A111" s="144"/>
      <c r="B111" s="137"/>
      <c r="C111" s="145" t="s">
        <v>70</v>
      </c>
      <c r="D111" s="146" t="s">
        <v>84</v>
      </c>
      <c r="E111" s="138"/>
      <c r="F111" s="142"/>
      <c r="G111" s="143"/>
      <c r="H111" s="62"/>
      <c r="I111" s="63"/>
    </row>
    <row r="112" spans="1:9" x14ac:dyDescent="0.25">
      <c r="A112" s="144"/>
      <c r="B112" s="137"/>
      <c r="C112" s="145" t="s">
        <v>71</v>
      </c>
      <c r="D112" s="146" t="s">
        <v>93</v>
      </c>
      <c r="E112" s="138"/>
      <c r="F112" s="142"/>
      <c r="G112" s="143"/>
      <c r="H112" s="62"/>
      <c r="I112" s="63"/>
    </row>
    <row r="113" spans="1:9" x14ac:dyDescent="0.25">
      <c r="A113" s="144"/>
      <c r="B113" s="137"/>
      <c r="C113" s="145" t="s">
        <v>72</v>
      </c>
      <c r="D113" s="146" t="s">
        <v>73</v>
      </c>
      <c r="E113" s="138"/>
      <c r="F113" s="142"/>
      <c r="G113" s="143"/>
      <c r="H113" s="62"/>
      <c r="I113" s="63"/>
    </row>
    <row r="114" spans="1:9" x14ac:dyDescent="0.25">
      <c r="A114" s="12"/>
      <c r="B114" s="4"/>
      <c r="C114" s="13"/>
      <c r="D114" s="14"/>
      <c r="E114" s="15"/>
      <c r="F114" s="16"/>
      <c r="G114" s="17"/>
      <c r="H114" s="62"/>
      <c r="I114" s="63"/>
    </row>
    <row r="115" spans="1:9" x14ac:dyDescent="0.25">
      <c r="A115" s="12"/>
      <c r="B115" s="4"/>
      <c r="C115" s="13"/>
      <c r="D115" s="14"/>
      <c r="E115" s="15"/>
      <c r="F115" s="16"/>
      <c r="G115" s="17"/>
      <c r="H115" s="62"/>
      <c r="I115" s="63"/>
    </row>
    <row r="116" spans="1:9" ht="27.2" customHeight="1" x14ac:dyDescent="0.25">
      <c r="A116" s="12"/>
      <c r="B116" s="4"/>
      <c r="C116" s="191" t="s">
        <v>236</v>
      </c>
      <c r="D116" s="192"/>
      <c r="E116" s="15"/>
      <c r="F116" s="31" t="s">
        <v>10</v>
      </c>
      <c r="G116" s="32">
        <v>2</v>
      </c>
      <c r="H116" s="62"/>
      <c r="I116" s="63"/>
    </row>
    <row r="117" spans="1:9" ht="37.4" customHeight="1" x14ac:dyDescent="0.25">
      <c r="A117" s="12"/>
      <c r="B117" s="4"/>
      <c r="C117" s="171" t="s">
        <v>92</v>
      </c>
      <c r="D117" s="172"/>
      <c r="E117" s="173"/>
      <c r="F117" s="16"/>
      <c r="G117" s="17"/>
      <c r="H117" s="62"/>
      <c r="I117" s="63"/>
    </row>
    <row r="118" spans="1:9" x14ac:dyDescent="0.25">
      <c r="A118" s="12"/>
      <c r="B118" s="4"/>
      <c r="C118" s="54"/>
      <c r="D118" s="55"/>
      <c r="E118" s="45"/>
      <c r="F118" s="16"/>
      <c r="G118" s="17"/>
      <c r="H118" s="62"/>
      <c r="I118" s="63"/>
    </row>
    <row r="119" spans="1:9" x14ac:dyDescent="0.25">
      <c r="A119" s="12"/>
      <c r="B119" s="4"/>
      <c r="C119" s="13" t="s">
        <v>8</v>
      </c>
      <c r="D119" s="14" t="s">
        <v>205</v>
      </c>
      <c r="E119" s="15"/>
      <c r="F119" s="16"/>
      <c r="G119" s="17"/>
      <c r="H119" s="62"/>
      <c r="I119" s="63"/>
    </row>
    <row r="120" spans="1:9" x14ac:dyDescent="0.25">
      <c r="A120" s="12"/>
      <c r="B120" s="4"/>
      <c r="C120" s="13" t="s">
        <v>9</v>
      </c>
      <c r="D120" s="14" t="s">
        <v>230</v>
      </c>
      <c r="E120" s="15"/>
      <c r="F120" s="16"/>
      <c r="G120" s="17"/>
      <c r="H120" s="62"/>
      <c r="I120" s="63"/>
    </row>
    <row r="121" spans="1:9" x14ac:dyDescent="0.25">
      <c r="A121" s="12"/>
      <c r="B121" s="4"/>
      <c r="C121" s="13" t="s">
        <v>70</v>
      </c>
      <c r="D121" s="14" t="s">
        <v>231</v>
      </c>
      <c r="E121" s="15"/>
      <c r="F121" s="16"/>
      <c r="G121" s="17"/>
      <c r="H121" s="62"/>
      <c r="I121" s="63"/>
    </row>
    <row r="122" spans="1:9" x14ac:dyDescent="0.25">
      <c r="A122" s="12"/>
      <c r="B122" s="4"/>
      <c r="C122" s="13" t="s">
        <v>211</v>
      </c>
      <c r="D122" s="14" t="s">
        <v>226</v>
      </c>
      <c r="E122" s="15"/>
      <c r="F122" s="16"/>
      <c r="G122" s="17"/>
      <c r="H122" s="62"/>
      <c r="I122" s="63"/>
    </row>
    <row r="123" spans="1:9" x14ac:dyDescent="0.25">
      <c r="A123" s="12"/>
      <c r="B123" s="4"/>
      <c r="C123" s="13" t="s">
        <v>208</v>
      </c>
      <c r="D123" s="14" t="s">
        <v>227</v>
      </c>
      <c r="E123" s="15"/>
      <c r="F123" s="16"/>
      <c r="G123" s="17"/>
      <c r="H123" s="62"/>
      <c r="I123" s="63"/>
    </row>
    <row r="124" spans="1:9" x14ac:dyDescent="0.25">
      <c r="A124" s="12"/>
      <c r="B124" s="4"/>
      <c r="C124" s="37"/>
      <c r="F124" s="16"/>
      <c r="G124" s="17"/>
      <c r="H124" s="62"/>
      <c r="I124" s="63"/>
    </row>
    <row r="125" spans="1:9" x14ac:dyDescent="0.25">
      <c r="A125" s="12"/>
      <c r="B125" s="4"/>
      <c r="C125" s="37" t="s">
        <v>215</v>
      </c>
      <c r="F125" s="16"/>
      <c r="G125" s="17"/>
      <c r="H125" s="62"/>
      <c r="I125" s="63"/>
    </row>
    <row r="126" spans="1:9" x14ac:dyDescent="0.25">
      <c r="A126" s="12"/>
      <c r="B126" s="4"/>
      <c r="C126" s="37"/>
      <c r="F126" s="16"/>
      <c r="G126" s="17"/>
      <c r="H126" s="62"/>
      <c r="I126" s="63"/>
    </row>
    <row r="127" spans="1:9" x14ac:dyDescent="0.25">
      <c r="A127" s="12"/>
      <c r="B127" s="4"/>
      <c r="C127" s="37"/>
      <c r="F127" s="16"/>
      <c r="G127" s="17"/>
      <c r="H127" s="62"/>
      <c r="I127" s="63"/>
    </row>
    <row r="128" spans="1:9" x14ac:dyDescent="0.25">
      <c r="A128" s="12"/>
      <c r="B128" s="4"/>
      <c r="C128" s="191" t="s">
        <v>237</v>
      </c>
      <c r="D128" s="192"/>
      <c r="E128" s="15"/>
      <c r="F128" s="31" t="s">
        <v>10</v>
      </c>
      <c r="G128" s="32">
        <v>2</v>
      </c>
      <c r="H128" s="62"/>
      <c r="I128" s="63"/>
    </row>
    <row r="129" spans="1:9" ht="31.25" customHeight="1" x14ac:dyDescent="0.25">
      <c r="A129" s="12"/>
      <c r="B129" s="4"/>
      <c r="C129" s="171" t="s">
        <v>92</v>
      </c>
      <c r="D129" s="172"/>
      <c r="E129" s="173"/>
      <c r="F129" s="16"/>
      <c r="G129" s="17"/>
      <c r="H129" s="62"/>
      <c r="I129" s="63"/>
    </row>
    <row r="130" spans="1:9" ht="36.700000000000003" x14ac:dyDescent="0.25">
      <c r="A130" s="12"/>
      <c r="B130" s="4"/>
      <c r="C130" s="54" t="s">
        <v>235</v>
      </c>
      <c r="D130" s="55"/>
      <c r="E130" s="45"/>
      <c r="F130" s="16"/>
      <c r="G130" s="17"/>
      <c r="H130" s="62"/>
      <c r="I130" s="63"/>
    </row>
    <row r="131" spans="1:9" x14ac:dyDescent="0.25">
      <c r="A131" s="12"/>
      <c r="B131" s="4"/>
      <c r="C131" s="13" t="s">
        <v>8</v>
      </c>
      <c r="D131" s="14" t="s">
        <v>205</v>
      </c>
      <c r="E131" s="15"/>
      <c r="F131" s="16"/>
      <c r="G131" s="17"/>
      <c r="H131" s="62"/>
      <c r="I131" s="63"/>
    </row>
    <row r="132" spans="1:9" x14ac:dyDescent="0.25">
      <c r="A132" s="12"/>
      <c r="B132" s="4"/>
      <c r="C132" s="13" t="s">
        <v>9</v>
      </c>
      <c r="D132" s="14" t="s">
        <v>232</v>
      </c>
      <c r="E132" s="15"/>
      <c r="F132" s="16"/>
      <c r="G132" s="17"/>
      <c r="H132" s="62"/>
      <c r="I132" s="63"/>
    </row>
    <row r="133" spans="1:9" x14ac:dyDescent="0.25">
      <c r="A133" s="12"/>
      <c r="B133" s="4"/>
      <c r="C133" s="13" t="s">
        <v>70</v>
      </c>
      <c r="D133" s="14" t="s">
        <v>233</v>
      </c>
      <c r="E133" s="15"/>
      <c r="F133" s="16"/>
      <c r="G133" s="17"/>
      <c r="H133" s="62"/>
      <c r="I133" s="63"/>
    </row>
    <row r="134" spans="1:9" x14ac:dyDescent="0.25">
      <c r="A134" s="12"/>
      <c r="B134" s="4"/>
      <c r="C134" s="13" t="s">
        <v>211</v>
      </c>
      <c r="D134" s="14" t="s">
        <v>212</v>
      </c>
      <c r="E134" s="15"/>
      <c r="F134" s="16"/>
      <c r="G134" s="17"/>
      <c r="H134" s="62"/>
      <c r="I134" s="63"/>
    </row>
    <row r="135" spans="1:9" x14ac:dyDescent="0.25">
      <c r="A135" s="12"/>
      <c r="B135" s="4"/>
      <c r="C135" s="13" t="s">
        <v>208</v>
      </c>
      <c r="D135" s="14" t="s">
        <v>234</v>
      </c>
      <c r="E135" s="15"/>
      <c r="F135" s="16"/>
      <c r="G135" s="17"/>
      <c r="H135" s="62"/>
      <c r="I135" s="63"/>
    </row>
    <row r="136" spans="1:9" x14ac:dyDescent="0.25">
      <c r="A136" s="12"/>
      <c r="B136" s="4"/>
      <c r="C136" s="37"/>
      <c r="F136" s="16"/>
      <c r="G136" s="17"/>
      <c r="H136" s="62"/>
      <c r="I136" s="63"/>
    </row>
    <row r="137" spans="1:9" x14ac:dyDescent="0.25">
      <c r="A137" s="12"/>
      <c r="B137" s="4"/>
      <c r="C137" s="37" t="s">
        <v>215</v>
      </c>
      <c r="F137" s="16"/>
      <c r="G137" s="17"/>
      <c r="H137" s="62"/>
      <c r="I137" s="63"/>
    </row>
    <row r="138" spans="1:9" x14ac:dyDescent="0.25">
      <c r="A138" s="12"/>
      <c r="B138" s="4"/>
      <c r="C138" s="37"/>
      <c r="F138" s="16"/>
      <c r="G138" s="17"/>
      <c r="H138" s="62"/>
      <c r="I138" s="63"/>
    </row>
    <row r="139" spans="1:9" x14ac:dyDescent="0.25">
      <c r="A139" s="12"/>
      <c r="B139" s="4"/>
      <c r="C139" s="37"/>
      <c r="F139" s="16"/>
      <c r="G139" s="17"/>
      <c r="H139" s="62"/>
      <c r="I139" s="63"/>
    </row>
    <row r="140" spans="1:9" x14ac:dyDescent="0.25">
      <c r="A140" s="33" t="s">
        <v>258</v>
      </c>
      <c r="C140" s="37" t="s">
        <v>268</v>
      </c>
      <c r="F140" s="31" t="s">
        <v>10</v>
      </c>
      <c r="G140" s="32">
        <v>2</v>
      </c>
      <c r="H140" s="62"/>
      <c r="I140" s="63"/>
    </row>
    <row r="141" spans="1:9" x14ac:dyDescent="0.25">
      <c r="A141" s="12"/>
      <c r="C141" s="37" t="s">
        <v>276</v>
      </c>
      <c r="F141" s="31"/>
      <c r="G141" s="32"/>
      <c r="H141" s="62"/>
      <c r="I141" s="63"/>
    </row>
    <row r="142" spans="1:9" x14ac:dyDescent="0.25">
      <c r="A142" s="12"/>
      <c r="C142" s="37" t="s">
        <v>270</v>
      </c>
      <c r="F142" s="31"/>
      <c r="G142" s="32"/>
      <c r="H142" s="62"/>
      <c r="I142" s="63"/>
    </row>
    <row r="143" spans="1:9" x14ac:dyDescent="0.25">
      <c r="A143" s="12"/>
      <c r="C143" s="37" t="s">
        <v>271</v>
      </c>
      <c r="F143" s="31"/>
      <c r="G143" s="32"/>
      <c r="H143" s="62"/>
      <c r="I143" s="63"/>
    </row>
    <row r="144" spans="1:9" x14ac:dyDescent="0.25">
      <c r="A144" s="12"/>
      <c r="C144" s="37" t="s">
        <v>269</v>
      </c>
      <c r="F144" s="31"/>
      <c r="G144" s="32"/>
      <c r="H144" s="62"/>
      <c r="I144" s="63"/>
    </row>
    <row r="145" spans="1:9" x14ac:dyDescent="0.25">
      <c r="A145" s="12"/>
      <c r="C145" s="37"/>
      <c r="F145" s="31"/>
      <c r="G145" s="32"/>
      <c r="H145" s="62"/>
      <c r="I145" s="63"/>
    </row>
    <row r="146" spans="1:9" x14ac:dyDescent="0.25">
      <c r="A146" s="12"/>
      <c r="C146" s="37"/>
      <c r="F146" s="31"/>
      <c r="G146" s="32"/>
      <c r="H146" s="62"/>
      <c r="I146" s="63"/>
    </row>
    <row r="147" spans="1:9" x14ac:dyDescent="0.25">
      <c r="A147" s="33" t="s">
        <v>259</v>
      </c>
      <c r="C147" s="37" t="s">
        <v>272</v>
      </c>
      <c r="E147" s="3" t="s">
        <v>275</v>
      </c>
      <c r="F147" s="31" t="s">
        <v>10</v>
      </c>
      <c r="G147" s="32">
        <v>1</v>
      </c>
      <c r="H147" s="62"/>
      <c r="I147" s="63"/>
    </row>
    <row r="148" spans="1:9" x14ac:dyDescent="0.25">
      <c r="A148" s="12"/>
      <c r="C148" s="37"/>
      <c r="F148" s="31"/>
      <c r="G148" s="32"/>
      <c r="H148" s="62"/>
      <c r="I148" s="63"/>
    </row>
    <row r="149" spans="1:9" x14ac:dyDescent="0.25">
      <c r="A149" s="12"/>
      <c r="B149" s="4"/>
      <c r="C149" s="37"/>
      <c r="F149" s="16"/>
      <c r="G149" s="17"/>
      <c r="H149" s="62"/>
      <c r="I149" s="63"/>
    </row>
    <row r="150" spans="1:9" x14ac:dyDescent="0.25">
      <c r="A150" s="12"/>
      <c r="B150" s="4"/>
      <c r="C150" s="151" t="s">
        <v>229</v>
      </c>
      <c r="F150" s="16"/>
      <c r="G150" s="17"/>
      <c r="H150" s="62"/>
      <c r="I150" s="63"/>
    </row>
    <row r="151" spans="1:9" ht="36.700000000000003" x14ac:dyDescent="0.25">
      <c r="A151" s="12"/>
      <c r="B151" s="4"/>
      <c r="C151" s="157" t="s">
        <v>253</v>
      </c>
      <c r="E151" s="29" t="s">
        <v>252</v>
      </c>
      <c r="F151" s="158" t="s">
        <v>95</v>
      </c>
      <c r="G151" s="159"/>
      <c r="H151" s="62"/>
      <c r="I151" s="63"/>
    </row>
    <row r="152" spans="1:9" ht="36.700000000000003" x14ac:dyDescent="0.25">
      <c r="A152" s="12"/>
      <c r="B152" s="4"/>
      <c r="C152" s="156" t="s">
        <v>254</v>
      </c>
      <c r="D152" s="14"/>
      <c r="E152" s="29" t="s">
        <v>252</v>
      </c>
      <c r="F152" s="158" t="s">
        <v>95</v>
      </c>
      <c r="G152" s="17"/>
      <c r="H152" s="62"/>
      <c r="I152" s="63"/>
    </row>
    <row r="153" spans="1:9" ht="36.700000000000003" x14ac:dyDescent="0.25">
      <c r="A153" s="12"/>
      <c r="B153" s="4"/>
      <c r="C153" s="13" t="s">
        <v>260</v>
      </c>
      <c r="D153" s="14"/>
      <c r="E153" s="15"/>
      <c r="F153" s="158" t="s">
        <v>95</v>
      </c>
      <c r="G153" s="17"/>
      <c r="H153" s="62"/>
      <c r="I153" s="63">
        <v>50000</v>
      </c>
    </row>
    <row r="154" spans="1:9" x14ac:dyDescent="0.25">
      <c r="A154" s="12"/>
      <c r="B154" s="4"/>
      <c r="C154" s="13"/>
      <c r="D154" s="14"/>
      <c r="E154" s="15"/>
      <c r="F154" s="16"/>
      <c r="G154" s="17"/>
      <c r="H154" s="62"/>
      <c r="I154" s="63"/>
    </row>
    <row r="155" spans="1:9" x14ac:dyDescent="0.25">
      <c r="A155" s="12"/>
      <c r="B155" s="4"/>
      <c r="C155" s="13"/>
      <c r="D155" s="14"/>
      <c r="E155" s="15"/>
      <c r="F155" s="16"/>
      <c r="G155" s="17"/>
      <c r="H155" s="62"/>
      <c r="I155" s="63"/>
    </row>
    <row r="156" spans="1:9" x14ac:dyDescent="0.25">
      <c r="A156" s="12"/>
      <c r="B156" s="4"/>
      <c r="C156" s="13"/>
      <c r="D156" s="14"/>
      <c r="E156" s="15"/>
      <c r="F156" s="16"/>
      <c r="G156" s="17"/>
      <c r="H156" s="62"/>
      <c r="I156" s="63"/>
    </row>
    <row r="157" spans="1:9" x14ac:dyDescent="0.25">
      <c r="A157" s="12"/>
      <c r="B157" s="4"/>
      <c r="C157" s="13"/>
      <c r="D157" s="14"/>
      <c r="E157" s="15"/>
      <c r="F157" s="16"/>
      <c r="G157" s="17"/>
      <c r="H157" s="62"/>
      <c r="I157" s="63"/>
    </row>
    <row r="158" spans="1:9" x14ac:dyDescent="0.25">
      <c r="A158" s="12"/>
      <c r="B158" s="4"/>
      <c r="C158" s="13"/>
      <c r="D158" s="14"/>
      <c r="E158" s="15"/>
      <c r="F158" s="16"/>
      <c r="G158" s="17"/>
      <c r="H158" s="62"/>
      <c r="I158" s="63"/>
    </row>
    <row r="159" spans="1:9" x14ac:dyDescent="0.25">
      <c r="A159" s="33"/>
      <c r="B159" s="66"/>
      <c r="C159" s="67"/>
      <c r="D159" s="14"/>
      <c r="E159" s="15"/>
      <c r="F159" s="31"/>
      <c r="G159" s="32"/>
      <c r="H159" s="62"/>
      <c r="I159" s="63"/>
    </row>
    <row r="160" spans="1:9" x14ac:dyDescent="0.25">
      <c r="A160" s="12"/>
      <c r="B160" s="4"/>
      <c r="C160" s="13"/>
      <c r="D160" s="14"/>
      <c r="E160" s="15"/>
      <c r="F160" s="16"/>
      <c r="G160" s="17"/>
      <c r="H160" s="62"/>
      <c r="I160" s="63"/>
    </row>
    <row r="161" spans="1:9" x14ac:dyDescent="0.25">
      <c r="A161" s="12"/>
      <c r="B161" s="4"/>
      <c r="C161" s="13"/>
      <c r="D161" s="14"/>
      <c r="E161" s="15"/>
      <c r="F161" s="16"/>
      <c r="G161" s="17"/>
      <c r="H161" s="62"/>
      <c r="I161" s="63"/>
    </row>
    <row r="162" spans="1:9" x14ac:dyDescent="0.25">
      <c r="A162" s="12"/>
      <c r="B162" s="4"/>
      <c r="C162" s="13"/>
      <c r="D162" s="14"/>
      <c r="E162" s="15"/>
      <c r="F162" s="16"/>
      <c r="G162" s="17"/>
      <c r="H162" s="62"/>
      <c r="I162" s="63"/>
    </row>
    <row r="163" spans="1:9" ht="27.7" customHeight="1" x14ac:dyDescent="0.25">
      <c r="A163" s="12"/>
      <c r="B163" s="4" t="s">
        <v>97</v>
      </c>
      <c r="C163" s="171" t="s">
        <v>96</v>
      </c>
      <c r="D163" s="172"/>
      <c r="E163" s="173"/>
      <c r="F163" s="16"/>
      <c r="G163" s="17"/>
      <c r="H163" s="62"/>
      <c r="I163" s="63"/>
    </row>
    <row r="164" spans="1:9" x14ac:dyDescent="0.25">
      <c r="A164" s="12"/>
      <c r="B164" s="4"/>
      <c r="C164" s="13"/>
      <c r="D164" s="14"/>
      <c r="E164" s="15"/>
      <c r="F164" s="16"/>
      <c r="G164" s="17"/>
      <c r="H164" s="62"/>
      <c r="I164" s="63"/>
    </row>
    <row r="165" spans="1:9" x14ac:dyDescent="0.25">
      <c r="A165" s="12"/>
      <c r="B165" s="4"/>
      <c r="C165" s="13"/>
      <c r="D165" s="14"/>
      <c r="E165" s="15"/>
      <c r="F165" s="16"/>
      <c r="G165" s="17"/>
      <c r="H165" s="62"/>
      <c r="I165" s="63"/>
    </row>
    <row r="166" spans="1:9" x14ac:dyDescent="0.25">
      <c r="A166" s="12"/>
      <c r="B166" s="4"/>
      <c r="C166" s="13"/>
      <c r="D166" s="14"/>
      <c r="E166" s="15"/>
      <c r="F166" s="16"/>
      <c r="G166" s="17"/>
      <c r="H166" s="62"/>
      <c r="I166" s="63"/>
    </row>
    <row r="167" spans="1:9" x14ac:dyDescent="0.25">
      <c r="A167" s="12"/>
      <c r="B167" s="4"/>
      <c r="C167" s="13"/>
      <c r="D167" s="14"/>
      <c r="E167" s="15"/>
      <c r="F167" s="16"/>
      <c r="G167" s="17"/>
      <c r="H167" s="62"/>
      <c r="I167" s="63"/>
    </row>
    <row r="168" spans="1:9" ht="12.75" customHeight="1" x14ac:dyDescent="0.25">
      <c r="A168" s="12"/>
      <c r="B168" s="4"/>
      <c r="C168" s="13"/>
      <c r="E168" s="15"/>
      <c r="F168" s="16"/>
      <c r="G168" s="17"/>
      <c r="H168" s="62"/>
      <c r="I168" s="63"/>
    </row>
    <row r="169" spans="1:9" x14ac:dyDescent="0.25">
      <c r="A169" s="12"/>
      <c r="B169" s="4"/>
      <c r="C169" s="13"/>
      <c r="D169" s="14"/>
      <c r="E169" s="15"/>
      <c r="F169" s="16"/>
      <c r="G169" s="17"/>
      <c r="H169" s="62"/>
      <c r="I169" s="63"/>
    </row>
    <row r="170" spans="1:9" ht="22.95" customHeight="1" thickBot="1" x14ac:dyDescent="0.3">
      <c r="A170" s="12"/>
      <c r="B170" s="47"/>
      <c r="C170" s="178" t="s">
        <v>180</v>
      </c>
      <c r="D170" s="179"/>
      <c r="E170" s="180"/>
      <c r="F170" s="48"/>
      <c r="G170" s="49"/>
      <c r="H170" s="78"/>
      <c r="I170" s="79"/>
    </row>
    <row r="171" spans="1:9" ht="12.9" thickTop="1" x14ac:dyDescent="0.25"/>
  </sheetData>
  <mergeCells count="35">
    <mergeCell ref="C83:E83"/>
    <mergeCell ref="C163:E163"/>
    <mergeCell ref="C170:E170"/>
    <mergeCell ref="C107:D107"/>
    <mergeCell ref="C108:E108"/>
    <mergeCell ref="C100:E100"/>
    <mergeCell ref="C101:E101"/>
    <mergeCell ref="C102:E102"/>
    <mergeCell ref="C103:E103"/>
    <mergeCell ref="C104:E104"/>
    <mergeCell ref="C116:D116"/>
    <mergeCell ref="C117:E117"/>
    <mergeCell ref="C128:D128"/>
    <mergeCell ref="C129:E129"/>
    <mergeCell ref="C76:E76"/>
    <mergeCell ref="C75:E75"/>
    <mergeCell ref="C77:E77"/>
    <mergeCell ref="C80:D80"/>
    <mergeCell ref="C81:E81"/>
    <mergeCell ref="C53:D53"/>
    <mergeCell ref="C54:E54"/>
    <mergeCell ref="C56:E56"/>
    <mergeCell ref="C73:E73"/>
    <mergeCell ref="C74:E74"/>
    <mergeCell ref="C13:E13"/>
    <mergeCell ref="C35:D35"/>
    <mergeCell ref="C36:E36"/>
    <mergeCell ref="C38:E38"/>
    <mergeCell ref="C14:E14"/>
    <mergeCell ref="C34:D34"/>
    <mergeCell ref="A1:I1"/>
    <mergeCell ref="A5:I5"/>
    <mergeCell ref="A6:I6"/>
    <mergeCell ref="A7:I7"/>
    <mergeCell ref="C11:E11"/>
  </mergeCells>
  <pageMargins left="0.39370078740157483" right="0.19685039370078741" top="0.59055118110236227" bottom="0.59055118110236227" header="0.19685039370078741" footer="0.19685039370078741"/>
  <pageSetup paperSize="9" scale="66" orientation="portrait" r:id="rId1"/>
  <headerFooter alignWithMargins="0">
    <oddHeader>Page &amp;P&amp;RFIRE PROTECTION BOQ - CORNUBIA PRINT PARK.xlsm</oddHeader>
    <oddFooter>&amp;CPage &amp;P&amp;R</oddFooter>
  </headerFooter>
  <legacyDrawingHF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I108"/>
  <sheetViews>
    <sheetView tabSelected="1" topLeftCell="A43" zoomScaleSheetLayoutView="125" workbookViewId="0">
      <selection activeCell="H59" sqref="H59"/>
    </sheetView>
  </sheetViews>
  <sheetFormatPr defaultColWidth="10.25" defaultRowHeight="12.25" x14ac:dyDescent="0.25"/>
  <cols>
    <col min="1" max="1" width="18.125" style="2" customWidth="1"/>
    <col min="2" max="2" width="3.625" style="1" customWidth="1"/>
    <col min="3" max="3" width="26.125" style="1" customWidth="1"/>
    <col min="4" max="4" width="32.25" style="1" customWidth="1"/>
    <col min="5" max="5" width="23" style="3" customWidth="1"/>
    <col min="6" max="6" width="6.875" style="4" customWidth="1"/>
    <col min="7" max="7" width="8.625" style="1" customWidth="1"/>
    <col min="8" max="8" width="19.375" style="59" customWidth="1"/>
    <col min="9" max="9" width="19.75" style="60" customWidth="1"/>
    <col min="10" max="16384" width="10.25" style="1"/>
  </cols>
  <sheetData>
    <row r="1" spans="1:9" x14ac:dyDescent="0.25">
      <c r="A1" s="174"/>
      <c r="B1" s="174"/>
      <c r="C1" s="174"/>
      <c r="D1" s="174"/>
      <c r="E1" s="174"/>
      <c r="F1" s="174"/>
      <c r="G1" s="174"/>
      <c r="H1" s="174"/>
      <c r="I1" s="174"/>
    </row>
    <row r="2" spans="1:9" x14ac:dyDescent="0.25">
      <c r="A2" s="53"/>
      <c r="B2" s="52"/>
      <c r="C2" s="52"/>
      <c r="D2" s="52"/>
      <c r="E2" s="52"/>
      <c r="F2" s="52"/>
      <c r="G2" s="52"/>
      <c r="H2" s="80"/>
      <c r="I2" s="80"/>
    </row>
    <row r="3" spans="1:9" x14ac:dyDescent="0.25">
      <c r="A3" s="53"/>
      <c r="B3" s="52"/>
      <c r="C3" s="52"/>
      <c r="D3" s="52"/>
      <c r="E3" s="52"/>
      <c r="F3" s="52"/>
      <c r="G3" s="52"/>
      <c r="H3" s="80"/>
      <c r="I3" s="80"/>
    </row>
    <row r="4" spans="1:9" x14ac:dyDescent="0.25">
      <c r="A4" s="53"/>
      <c r="B4" s="52"/>
      <c r="C4" s="52"/>
      <c r="D4" s="52"/>
      <c r="E4" s="52"/>
      <c r="F4" s="52"/>
      <c r="G4" s="52"/>
      <c r="H4" s="80"/>
      <c r="I4" s="80"/>
    </row>
    <row r="5" spans="1:9" x14ac:dyDescent="0.25">
      <c r="A5" s="174" t="s">
        <v>0</v>
      </c>
      <c r="B5" s="174"/>
      <c r="C5" s="174"/>
      <c r="D5" s="174"/>
      <c r="E5" s="174"/>
      <c r="F5" s="174"/>
      <c r="G5" s="174"/>
      <c r="H5" s="174"/>
      <c r="I5" s="174"/>
    </row>
    <row r="6" spans="1:9" x14ac:dyDescent="0.25">
      <c r="A6" s="174" t="s">
        <v>139</v>
      </c>
      <c r="B6" s="174"/>
      <c r="C6" s="174"/>
      <c r="D6" s="174"/>
      <c r="E6" s="174"/>
      <c r="F6" s="174"/>
      <c r="G6" s="174"/>
      <c r="H6" s="174"/>
      <c r="I6" s="174"/>
    </row>
    <row r="7" spans="1:9" x14ac:dyDescent="0.25">
      <c r="A7" s="174" t="s">
        <v>169</v>
      </c>
      <c r="B7" s="174"/>
      <c r="C7" s="174"/>
      <c r="D7" s="174"/>
      <c r="E7" s="174"/>
      <c r="F7" s="174"/>
      <c r="G7" s="174"/>
      <c r="H7" s="174"/>
      <c r="I7" s="174"/>
    </row>
    <row r="8" spans="1:9" x14ac:dyDescent="0.25">
      <c r="I8" s="60" t="s">
        <v>88</v>
      </c>
    </row>
    <row r="9" spans="1:9" s="11" customFormat="1" ht="22.6" customHeight="1" x14ac:dyDescent="0.2">
      <c r="A9" s="6" t="s">
        <v>1</v>
      </c>
      <c r="B9" s="7"/>
      <c r="C9" s="8" t="s">
        <v>2</v>
      </c>
      <c r="D9" s="9"/>
      <c r="E9" s="10"/>
      <c r="F9" s="7" t="s">
        <v>3</v>
      </c>
      <c r="G9" s="7" t="s">
        <v>7</v>
      </c>
      <c r="H9" s="61" t="s">
        <v>4</v>
      </c>
      <c r="I9" s="61" t="s">
        <v>5</v>
      </c>
    </row>
    <row r="10" spans="1:9" x14ac:dyDescent="0.25">
      <c r="A10" s="12"/>
      <c r="B10" s="4"/>
      <c r="C10" s="13"/>
      <c r="D10" s="14"/>
      <c r="E10" s="15"/>
      <c r="F10" s="16"/>
      <c r="G10" s="17"/>
      <c r="H10" s="62"/>
      <c r="I10" s="63"/>
    </row>
    <row r="11" spans="1:9" ht="12.9" x14ac:dyDescent="0.25">
      <c r="A11" s="20"/>
      <c r="B11" s="21"/>
      <c r="C11" s="175" t="s">
        <v>245</v>
      </c>
      <c r="D11" s="176"/>
      <c r="E11" s="177"/>
      <c r="F11" s="22"/>
      <c r="G11" s="23"/>
      <c r="H11" s="64"/>
      <c r="I11" s="65"/>
    </row>
    <row r="12" spans="1:9" x14ac:dyDescent="0.25">
      <c r="A12" s="12"/>
      <c r="B12" s="4"/>
      <c r="C12" s="13"/>
      <c r="D12" s="14"/>
      <c r="E12" s="15"/>
      <c r="F12" s="16"/>
      <c r="G12" s="17"/>
      <c r="H12" s="62"/>
      <c r="I12" s="63"/>
    </row>
    <row r="13" spans="1:9" ht="12.25" customHeight="1" x14ac:dyDescent="0.25">
      <c r="A13" s="12"/>
      <c r="B13" s="4"/>
      <c r="C13" s="13"/>
      <c r="D13" s="14"/>
      <c r="E13" s="15"/>
      <c r="F13" s="16"/>
      <c r="G13" s="17"/>
      <c r="H13" s="62"/>
      <c r="I13" s="63"/>
    </row>
    <row r="14" spans="1:9" ht="12.25" customHeight="1" x14ac:dyDescent="0.25">
      <c r="A14" s="26" t="s">
        <v>74</v>
      </c>
      <c r="B14" s="11"/>
      <c r="C14" s="198" t="s">
        <v>170</v>
      </c>
      <c r="D14" s="190"/>
      <c r="E14" s="68"/>
      <c r="F14" s="16"/>
      <c r="G14" s="17"/>
      <c r="H14" s="62"/>
      <c r="I14" s="63"/>
    </row>
    <row r="15" spans="1:9" ht="71.5" customHeight="1" x14ac:dyDescent="0.25">
      <c r="A15" s="33"/>
      <c r="B15" s="4"/>
      <c r="C15" s="171" t="s">
        <v>171</v>
      </c>
      <c r="D15" s="172"/>
      <c r="E15" s="173"/>
      <c r="F15" s="69" t="s">
        <v>10</v>
      </c>
      <c r="G15" s="32">
        <v>1</v>
      </c>
      <c r="H15" s="81"/>
      <c r="I15" s="63"/>
    </row>
    <row r="16" spans="1:9" ht="12.25" customHeight="1" x14ac:dyDescent="0.25">
      <c r="A16" s="33"/>
      <c r="B16" s="4"/>
      <c r="C16" s="54"/>
      <c r="D16" s="55"/>
      <c r="E16" s="45"/>
      <c r="F16" s="16"/>
      <c r="G16" s="17"/>
      <c r="H16" s="62"/>
      <c r="I16" s="63"/>
    </row>
    <row r="17" spans="1:9" ht="12.25" customHeight="1" x14ac:dyDescent="0.25">
      <c r="A17" s="12"/>
      <c r="B17" s="4"/>
      <c r="C17" s="13" t="s">
        <v>8</v>
      </c>
      <c r="D17" s="1" t="s">
        <v>199</v>
      </c>
      <c r="E17" s="15"/>
      <c r="F17" s="16"/>
      <c r="G17" s="17"/>
      <c r="H17" s="62"/>
      <c r="I17" s="63"/>
    </row>
    <row r="18" spans="1:9" ht="12.25" customHeight="1" x14ac:dyDescent="0.25">
      <c r="A18" s="12"/>
      <c r="B18" s="4"/>
      <c r="C18" s="13" t="s">
        <v>9</v>
      </c>
      <c r="D18" s="1" t="s">
        <v>203</v>
      </c>
      <c r="E18" s="15"/>
      <c r="F18" s="16"/>
      <c r="G18" s="17"/>
      <c r="H18" s="62"/>
      <c r="I18" s="63"/>
    </row>
    <row r="19" spans="1:9" ht="12.25" customHeight="1" x14ac:dyDescent="0.25">
      <c r="A19" s="12"/>
      <c r="B19" s="4"/>
      <c r="C19" s="13" t="s">
        <v>200</v>
      </c>
      <c r="D19" s="14" t="s">
        <v>238</v>
      </c>
      <c r="E19" s="15"/>
      <c r="F19" s="16"/>
      <c r="G19" s="17"/>
      <c r="H19" s="62"/>
      <c r="I19" s="63"/>
    </row>
    <row r="20" spans="1:9" ht="12.25" customHeight="1" x14ac:dyDescent="0.25">
      <c r="A20" s="12"/>
      <c r="B20" s="4"/>
      <c r="C20" s="13" t="s">
        <v>77</v>
      </c>
      <c r="D20" s="14" t="s">
        <v>201</v>
      </c>
      <c r="E20" s="15"/>
      <c r="F20" s="16"/>
      <c r="G20" s="17"/>
      <c r="H20" s="62"/>
      <c r="I20" s="63"/>
    </row>
    <row r="21" spans="1:9" ht="12.25" customHeight="1" x14ac:dyDescent="0.25">
      <c r="A21" s="12"/>
      <c r="B21" s="4"/>
      <c r="C21" s="13" t="s">
        <v>78</v>
      </c>
      <c r="D21" s="14" t="s">
        <v>172</v>
      </c>
      <c r="E21" s="15"/>
      <c r="F21" s="16"/>
      <c r="G21" s="17"/>
      <c r="H21" s="62"/>
      <c r="I21" s="63"/>
    </row>
    <row r="22" spans="1:9" ht="12.25" customHeight="1" x14ac:dyDescent="0.25">
      <c r="A22" s="12"/>
      <c r="B22" s="4"/>
      <c r="C22" s="13" t="s">
        <v>79</v>
      </c>
      <c r="D22" s="14" t="s">
        <v>173</v>
      </c>
      <c r="E22" s="15"/>
      <c r="F22" s="16"/>
      <c r="G22" s="17"/>
      <c r="H22" s="62"/>
      <c r="I22" s="63"/>
    </row>
    <row r="23" spans="1:9" ht="12.25" customHeight="1" x14ac:dyDescent="0.25">
      <c r="A23" s="12"/>
      <c r="B23" s="4"/>
      <c r="C23" s="13"/>
      <c r="D23" s="14" t="s">
        <v>174</v>
      </c>
      <c r="E23" s="15"/>
      <c r="F23" s="16"/>
      <c r="G23" s="17"/>
      <c r="H23" s="62"/>
      <c r="I23" s="63"/>
    </row>
    <row r="24" spans="1:9" ht="12.25" customHeight="1" x14ac:dyDescent="0.25">
      <c r="A24" s="12"/>
      <c r="B24" s="4"/>
      <c r="C24" s="13"/>
      <c r="D24" s="14"/>
      <c r="E24" s="15"/>
      <c r="F24" s="16"/>
      <c r="G24" s="17"/>
      <c r="H24" s="62"/>
      <c r="I24" s="63"/>
    </row>
    <row r="25" spans="1:9" ht="12.25" customHeight="1" x14ac:dyDescent="0.25">
      <c r="A25" s="12"/>
      <c r="B25" s="4"/>
      <c r="C25" s="13" t="s">
        <v>80</v>
      </c>
      <c r="D25" s="14" t="s">
        <v>83</v>
      </c>
      <c r="E25" s="15"/>
      <c r="F25" s="16"/>
      <c r="G25" s="17"/>
      <c r="H25" s="62"/>
      <c r="I25" s="63"/>
    </row>
    <row r="26" spans="1:9" ht="12.25" customHeight="1" x14ac:dyDescent="0.25">
      <c r="A26" s="12"/>
      <c r="B26" s="4"/>
      <c r="C26" s="13" t="s">
        <v>81</v>
      </c>
      <c r="D26" s="14" t="s">
        <v>239</v>
      </c>
      <c r="E26" s="15"/>
      <c r="F26" s="16"/>
      <c r="G26" s="17"/>
      <c r="H26" s="62"/>
      <c r="I26" s="63"/>
    </row>
    <row r="27" spans="1:9" ht="12.25" customHeight="1" x14ac:dyDescent="0.25">
      <c r="A27" s="12"/>
      <c r="B27" s="4"/>
      <c r="C27" s="13"/>
      <c r="D27" s="14"/>
      <c r="E27" s="15"/>
      <c r="F27" s="16"/>
      <c r="G27" s="17"/>
      <c r="H27" s="62"/>
      <c r="I27" s="63"/>
    </row>
    <row r="28" spans="1:9" ht="12.25" customHeight="1" x14ac:dyDescent="0.25">
      <c r="A28" s="12"/>
      <c r="B28" s="4"/>
      <c r="C28" s="13"/>
      <c r="D28" s="14"/>
      <c r="E28" s="15"/>
      <c r="F28" s="16"/>
      <c r="G28" s="17"/>
      <c r="H28" s="62"/>
      <c r="I28" s="63"/>
    </row>
    <row r="29" spans="1:9" ht="12.25" customHeight="1" x14ac:dyDescent="0.25">
      <c r="A29" s="12"/>
      <c r="B29" s="4"/>
      <c r="C29" s="13" t="s">
        <v>157</v>
      </c>
      <c r="D29" s="14"/>
      <c r="E29" s="15"/>
      <c r="F29" s="16"/>
      <c r="G29" s="17"/>
      <c r="H29" s="62"/>
      <c r="I29" s="63"/>
    </row>
    <row r="30" spans="1:9" ht="12.25" customHeight="1" x14ac:dyDescent="0.25">
      <c r="A30" s="12"/>
      <c r="B30" s="4"/>
      <c r="C30" s="13"/>
      <c r="D30" s="14"/>
      <c r="E30" s="15"/>
      <c r="F30" s="16"/>
      <c r="G30" s="17"/>
      <c r="H30" s="62"/>
      <c r="I30" s="63"/>
    </row>
    <row r="31" spans="1:9" ht="12.25" customHeight="1" x14ac:dyDescent="0.25">
      <c r="A31" s="12"/>
      <c r="B31" s="4"/>
      <c r="C31" s="181" t="s">
        <v>158</v>
      </c>
      <c r="D31" s="182"/>
      <c r="E31" s="183"/>
      <c r="F31" s="16"/>
      <c r="G31" s="17"/>
      <c r="H31" s="62"/>
      <c r="I31" s="63"/>
    </row>
    <row r="32" spans="1:9" ht="12.25" customHeight="1" x14ac:dyDescent="0.25">
      <c r="A32" s="12"/>
      <c r="B32" s="4"/>
      <c r="C32" s="181" t="s">
        <v>175</v>
      </c>
      <c r="D32" s="182"/>
      <c r="E32" s="183"/>
      <c r="F32" s="16"/>
      <c r="G32" s="17"/>
      <c r="H32" s="62"/>
      <c r="I32" s="63"/>
    </row>
    <row r="33" spans="1:9" ht="12.25" customHeight="1" x14ac:dyDescent="0.25">
      <c r="A33" s="12"/>
      <c r="B33" s="4"/>
      <c r="C33" s="181" t="s">
        <v>160</v>
      </c>
      <c r="D33" s="182"/>
      <c r="E33" s="183"/>
      <c r="F33" s="16"/>
      <c r="G33" s="17"/>
      <c r="H33" s="62"/>
      <c r="I33" s="63"/>
    </row>
    <row r="34" spans="1:9" ht="12.25" customHeight="1" x14ac:dyDescent="0.25">
      <c r="A34" s="12"/>
      <c r="B34" s="4"/>
      <c r="C34" s="181" t="s">
        <v>161</v>
      </c>
      <c r="D34" s="182"/>
      <c r="E34" s="183"/>
      <c r="F34" s="16"/>
      <c r="G34" s="17"/>
      <c r="H34" s="62"/>
      <c r="I34" s="63"/>
    </row>
    <row r="35" spans="1:9" ht="12.25" customHeight="1" x14ac:dyDescent="0.25">
      <c r="A35" s="12"/>
      <c r="B35" s="4"/>
      <c r="C35" s="181" t="s">
        <v>202</v>
      </c>
      <c r="D35" s="182"/>
      <c r="E35" s="183"/>
      <c r="F35" s="16"/>
      <c r="G35" s="17"/>
      <c r="H35" s="62"/>
      <c r="I35" s="63"/>
    </row>
    <row r="36" spans="1:9" x14ac:dyDescent="0.25">
      <c r="A36" s="12"/>
      <c r="B36" s="4"/>
      <c r="C36" s="13"/>
      <c r="D36" s="14"/>
      <c r="E36" s="15"/>
      <c r="F36" s="16"/>
      <c r="G36" s="17"/>
      <c r="H36" s="62"/>
      <c r="I36" s="63"/>
    </row>
    <row r="37" spans="1:9" x14ac:dyDescent="0.25">
      <c r="A37" s="12"/>
      <c r="B37" s="4"/>
      <c r="C37" s="13"/>
      <c r="D37" s="14"/>
      <c r="E37" s="15"/>
      <c r="F37" s="16"/>
      <c r="G37" s="17"/>
      <c r="H37" s="62"/>
      <c r="I37" s="63"/>
    </row>
    <row r="38" spans="1:9" ht="18" customHeight="1" x14ac:dyDescent="0.25">
      <c r="A38" s="26" t="s">
        <v>176</v>
      </c>
      <c r="B38" s="4"/>
      <c r="C38" s="191" t="s">
        <v>177</v>
      </c>
      <c r="D38" s="192"/>
      <c r="E38" s="15"/>
      <c r="F38" s="31" t="s">
        <v>10</v>
      </c>
      <c r="G38" s="32">
        <v>2</v>
      </c>
      <c r="H38" s="62"/>
      <c r="I38" s="63"/>
    </row>
    <row r="39" spans="1:9" ht="26.5" customHeight="1" x14ac:dyDescent="0.25">
      <c r="A39" s="33"/>
      <c r="B39" s="4"/>
      <c r="C39" s="171" t="s">
        <v>92</v>
      </c>
      <c r="D39" s="172"/>
      <c r="E39" s="173"/>
      <c r="F39" s="16"/>
      <c r="G39" s="17"/>
      <c r="H39" s="62"/>
      <c r="I39" s="63"/>
    </row>
    <row r="40" spans="1:9" ht="26.5" customHeight="1" x14ac:dyDescent="0.25">
      <c r="A40" s="33"/>
      <c r="B40" s="4"/>
      <c r="C40" s="54"/>
      <c r="D40" s="55"/>
      <c r="E40" s="45"/>
      <c r="F40" s="16"/>
      <c r="G40" s="17"/>
      <c r="H40" s="62"/>
      <c r="I40" s="63"/>
    </row>
    <row r="41" spans="1:9" x14ac:dyDescent="0.25">
      <c r="A41" s="12"/>
      <c r="B41" s="4"/>
      <c r="C41" s="13" t="s">
        <v>8</v>
      </c>
      <c r="D41" s="14" t="s">
        <v>205</v>
      </c>
      <c r="E41" s="15"/>
      <c r="F41" s="16"/>
      <c r="G41" s="17"/>
      <c r="H41" s="62"/>
      <c r="I41" s="63"/>
    </row>
    <row r="42" spans="1:9" x14ac:dyDescent="0.25">
      <c r="A42" s="12"/>
      <c r="B42" s="4"/>
      <c r="C42" s="13" t="s">
        <v>9</v>
      </c>
      <c r="D42" s="14" t="s">
        <v>206</v>
      </c>
      <c r="E42" s="15"/>
      <c r="F42" s="16"/>
      <c r="G42" s="17"/>
      <c r="H42" s="62"/>
      <c r="I42" s="63"/>
    </row>
    <row r="43" spans="1:9" x14ac:dyDescent="0.25">
      <c r="A43" s="12"/>
      <c r="B43" s="4"/>
      <c r="C43" s="13" t="s">
        <v>70</v>
      </c>
      <c r="D43" s="14" t="s">
        <v>207</v>
      </c>
      <c r="E43" s="15"/>
      <c r="F43" s="16"/>
      <c r="G43" s="17"/>
      <c r="H43" s="62"/>
      <c r="I43" s="63"/>
    </row>
    <row r="44" spans="1:9" x14ac:dyDescent="0.25">
      <c r="A44" s="12"/>
      <c r="B44" s="4"/>
      <c r="C44" s="13" t="s">
        <v>208</v>
      </c>
      <c r="D44" s="14" t="s">
        <v>209</v>
      </c>
      <c r="E44" s="15"/>
      <c r="F44" s="16"/>
      <c r="G44" s="17"/>
      <c r="H44" s="62"/>
      <c r="I44" s="63"/>
    </row>
    <row r="45" spans="1:9" ht="24.45" x14ac:dyDescent="0.25">
      <c r="A45" s="12"/>
      <c r="B45" s="4"/>
      <c r="C45" s="13" t="s">
        <v>72</v>
      </c>
      <c r="D45" s="14" t="s">
        <v>274</v>
      </c>
      <c r="E45" s="15"/>
      <c r="F45" s="16"/>
      <c r="G45" s="17"/>
      <c r="H45" s="62"/>
      <c r="I45" s="63"/>
    </row>
    <row r="46" spans="1:9" x14ac:dyDescent="0.25">
      <c r="A46" s="12"/>
      <c r="B46" s="4"/>
      <c r="C46" s="13"/>
      <c r="D46" s="14"/>
      <c r="E46" s="15"/>
      <c r="F46" s="16"/>
      <c r="G46" s="17"/>
      <c r="H46" s="62"/>
      <c r="I46" s="63"/>
    </row>
    <row r="47" spans="1:9" x14ac:dyDescent="0.25">
      <c r="A47" s="12"/>
      <c r="B47" s="4"/>
      <c r="C47" s="13"/>
      <c r="D47" s="14"/>
      <c r="E47" s="15"/>
      <c r="F47" s="16"/>
      <c r="G47" s="17"/>
      <c r="H47" s="62"/>
      <c r="I47" s="63"/>
    </row>
    <row r="48" spans="1:9" x14ac:dyDescent="0.25">
      <c r="A48" s="33" t="s">
        <v>258</v>
      </c>
      <c r="C48" s="37" t="s">
        <v>268</v>
      </c>
      <c r="F48" s="31" t="s">
        <v>10</v>
      </c>
      <c r="G48" s="32">
        <v>2</v>
      </c>
      <c r="H48" s="62"/>
      <c r="I48" s="63"/>
    </row>
    <row r="49" spans="1:9" x14ac:dyDescent="0.25">
      <c r="A49" s="12"/>
      <c r="C49" s="37" t="s">
        <v>276</v>
      </c>
      <c r="F49" s="31"/>
      <c r="G49" s="32"/>
      <c r="H49" s="62"/>
      <c r="I49" s="63"/>
    </row>
    <row r="50" spans="1:9" x14ac:dyDescent="0.25">
      <c r="A50" s="12"/>
      <c r="C50" s="37" t="s">
        <v>270</v>
      </c>
      <c r="F50" s="31"/>
      <c r="G50" s="32"/>
      <c r="H50" s="62"/>
      <c r="I50" s="63"/>
    </row>
    <row r="51" spans="1:9" x14ac:dyDescent="0.25">
      <c r="A51" s="12"/>
      <c r="C51" s="37" t="s">
        <v>271</v>
      </c>
      <c r="F51" s="31"/>
      <c r="G51" s="32"/>
      <c r="H51" s="62"/>
      <c r="I51" s="63"/>
    </row>
    <row r="52" spans="1:9" x14ac:dyDescent="0.25">
      <c r="A52" s="12"/>
      <c r="C52" s="37" t="s">
        <v>269</v>
      </c>
      <c r="F52" s="31"/>
      <c r="G52" s="32"/>
      <c r="H52" s="62"/>
      <c r="I52" s="63"/>
    </row>
    <row r="53" spans="1:9" x14ac:dyDescent="0.25">
      <c r="A53" s="12"/>
      <c r="C53" s="37"/>
      <c r="F53" s="31"/>
      <c r="G53" s="32"/>
      <c r="H53" s="62"/>
      <c r="I53" s="63"/>
    </row>
    <row r="54" spans="1:9" x14ac:dyDescent="0.25">
      <c r="A54" s="12"/>
      <c r="C54" s="37"/>
      <c r="F54" s="31"/>
      <c r="G54" s="32"/>
      <c r="H54" s="62"/>
      <c r="I54" s="63"/>
    </row>
    <row r="55" spans="1:9" x14ac:dyDescent="0.25">
      <c r="A55" s="33" t="s">
        <v>259</v>
      </c>
      <c r="C55" s="37" t="s">
        <v>272</v>
      </c>
      <c r="E55" s="3" t="s">
        <v>277</v>
      </c>
      <c r="F55" s="31" t="s">
        <v>10</v>
      </c>
      <c r="G55" s="32">
        <v>1</v>
      </c>
      <c r="H55" s="62"/>
      <c r="I55" s="63"/>
    </row>
    <row r="56" spans="1:9" x14ac:dyDescent="0.25">
      <c r="A56" s="12"/>
      <c r="B56" s="4"/>
      <c r="C56" s="13"/>
      <c r="D56" s="14"/>
      <c r="E56" s="15"/>
      <c r="F56" s="16"/>
      <c r="G56" s="17"/>
      <c r="H56" s="62"/>
      <c r="I56" s="63"/>
    </row>
    <row r="57" spans="1:9" x14ac:dyDescent="0.25">
      <c r="A57" s="12"/>
      <c r="B57" s="4"/>
      <c r="C57" s="83" t="s">
        <v>178</v>
      </c>
      <c r="D57" s="44"/>
      <c r="E57" s="71"/>
      <c r="F57" s="16"/>
      <c r="G57" s="41"/>
      <c r="H57" s="62"/>
      <c r="I57" s="63"/>
    </row>
    <row r="58" spans="1:9" x14ac:dyDescent="0.25">
      <c r="A58" s="12"/>
      <c r="B58" s="4"/>
      <c r="C58" s="70"/>
      <c r="D58" s="44"/>
      <c r="E58" s="72"/>
      <c r="F58" s="16"/>
      <c r="G58" s="41"/>
      <c r="H58" s="62"/>
      <c r="I58" s="63"/>
    </row>
    <row r="59" spans="1:9" ht="81.55" customHeight="1" x14ac:dyDescent="0.25">
      <c r="A59" s="12"/>
      <c r="B59" s="4"/>
      <c r="C59" s="184" t="s">
        <v>182</v>
      </c>
      <c r="D59" s="185"/>
      <c r="E59" s="185"/>
      <c r="F59" s="16"/>
      <c r="G59" s="41"/>
      <c r="H59" s="62"/>
      <c r="I59" s="63"/>
    </row>
    <row r="60" spans="1:9" x14ac:dyDescent="0.25">
      <c r="A60" s="12"/>
      <c r="B60" s="4"/>
      <c r="C60" s="43" t="s">
        <v>184</v>
      </c>
      <c r="D60" s="44" t="s">
        <v>186</v>
      </c>
      <c r="E60" s="45"/>
      <c r="F60" s="16"/>
      <c r="G60" s="46"/>
      <c r="H60" s="62"/>
      <c r="I60" s="63"/>
    </row>
    <row r="61" spans="1:9" x14ac:dyDescent="0.25">
      <c r="A61" s="12"/>
      <c r="B61" s="4"/>
      <c r="C61" s="73"/>
      <c r="D61" s="44"/>
      <c r="E61" s="45" t="s">
        <v>85</v>
      </c>
      <c r="F61" s="16" t="s">
        <v>11</v>
      </c>
      <c r="G61" s="46">
        <v>15</v>
      </c>
      <c r="H61" s="62"/>
      <c r="I61" s="63"/>
    </row>
    <row r="62" spans="1:9" x14ac:dyDescent="0.25">
      <c r="A62" s="12"/>
      <c r="B62" s="4"/>
      <c r="C62" s="73"/>
      <c r="D62" s="44"/>
      <c r="E62" s="45" t="s">
        <v>185</v>
      </c>
      <c r="F62" s="16" t="s">
        <v>11</v>
      </c>
      <c r="G62" s="46">
        <v>8</v>
      </c>
      <c r="H62" s="62"/>
      <c r="I62" s="63"/>
    </row>
    <row r="63" spans="1:9" x14ac:dyDescent="0.25">
      <c r="A63" s="12"/>
      <c r="B63" s="4"/>
      <c r="C63" s="73"/>
      <c r="D63" s="44"/>
      <c r="E63" s="45"/>
      <c r="F63" s="16"/>
      <c r="G63" s="46"/>
      <c r="H63" s="62"/>
      <c r="I63" s="63"/>
    </row>
    <row r="64" spans="1:9" x14ac:dyDescent="0.25">
      <c r="A64" s="12"/>
      <c r="B64" s="4"/>
      <c r="C64" s="73"/>
      <c r="D64" s="44"/>
      <c r="E64" s="45"/>
      <c r="F64" s="16"/>
      <c r="G64" s="74"/>
      <c r="H64" s="62"/>
      <c r="I64" s="63"/>
    </row>
    <row r="65" spans="1:9" x14ac:dyDescent="0.25">
      <c r="A65" s="12"/>
      <c r="B65" s="4"/>
      <c r="C65" s="43" t="s">
        <v>89</v>
      </c>
      <c r="D65" s="44" t="s">
        <v>183</v>
      </c>
      <c r="E65" s="45"/>
      <c r="F65" s="16"/>
      <c r="G65" s="46"/>
      <c r="H65" s="62"/>
      <c r="I65" s="63"/>
    </row>
    <row r="66" spans="1:9" x14ac:dyDescent="0.25">
      <c r="A66" s="12"/>
      <c r="B66" s="4"/>
      <c r="C66" s="73"/>
      <c r="D66" s="44"/>
      <c r="E66" s="45" t="s">
        <v>87</v>
      </c>
      <c r="F66" s="16" t="s">
        <v>11</v>
      </c>
      <c r="G66" s="46">
        <v>25</v>
      </c>
      <c r="H66" s="62"/>
      <c r="I66" s="63"/>
    </row>
    <row r="67" spans="1:9" x14ac:dyDescent="0.25">
      <c r="A67" s="12"/>
      <c r="B67" s="4"/>
      <c r="C67" s="73"/>
      <c r="D67" s="44"/>
      <c r="E67" s="45"/>
      <c r="F67" s="16"/>
      <c r="G67" s="46"/>
      <c r="H67" s="62"/>
      <c r="I67" s="63"/>
    </row>
    <row r="68" spans="1:9" x14ac:dyDescent="0.25">
      <c r="A68" s="12"/>
      <c r="B68" s="4"/>
      <c r="C68" s="73"/>
      <c r="D68" s="44"/>
      <c r="E68" s="45"/>
      <c r="F68" s="16"/>
      <c r="G68" s="46"/>
      <c r="H68" s="62"/>
      <c r="I68" s="63"/>
    </row>
    <row r="69" spans="1:9" x14ac:dyDescent="0.25">
      <c r="A69" s="12"/>
      <c r="B69" s="4"/>
      <c r="C69" s="73"/>
      <c r="D69" s="44"/>
      <c r="E69" s="45"/>
      <c r="F69" s="16"/>
      <c r="G69" s="74"/>
      <c r="H69" s="62"/>
      <c r="I69" s="63"/>
    </row>
    <row r="70" spans="1:9" x14ac:dyDescent="0.25">
      <c r="A70" s="12"/>
      <c r="B70" s="4"/>
      <c r="C70" s="73" t="s">
        <v>86</v>
      </c>
      <c r="D70" s="44"/>
      <c r="E70" s="45"/>
      <c r="F70" s="16"/>
      <c r="G70" s="46"/>
      <c r="H70" s="62"/>
      <c r="I70" s="63"/>
    </row>
    <row r="71" spans="1:9" x14ac:dyDescent="0.25">
      <c r="A71" s="12"/>
      <c r="B71" s="4"/>
      <c r="C71" s="73" t="s">
        <v>68</v>
      </c>
      <c r="D71" s="44" t="s">
        <v>187</v>
      </c>
      <c r="E71" s="45" t="s">
        <v>85</v>
      </c>
      <c r="F71" s="16" t="s">
        <v>10</v>
      </c>
      <c r="G71" s="46">
        <v>6</v>
      </c>
      <c r="H71" s="62"/>
      <c r="I71" s="63"/>
    </row>
    <row r="72" spans="1:9" x14ac:dyDescent="0.25">
      <c r="A72" s="12"/>
      <c r="B72" s="4"/>
      <c r="C72" s="73"/>
      <c r="D72" s="44"/>
      <c r="E72" s="45"/>
      <c r="F72" s="16"/>
      <c r="G72" s="46"/>
      <c r="H72" s="62"/>
      <c r="I72" s="63"/>
    </row>
    <row r="73" spans="1:9" x14ac:dyDescent="0.25">
      <c r="A73" s="12"/>
      <c r="B73" s="4"/>
      <c r="C73" s="73" t="s">
        <v>65</v>
      </c>
      <c r="D73" s="44"/>
      <c r="E73" s="45" t="s">
        <v>85</v>
      </c>
      <c r="F73" s="16" t="s">
        <v>10</v>
      </c>
      <c r="G73" s="46">
        <v>1</v>
      </c>
      <c r="H73" s="62"/>
      <c r="I73" s="63"/>
    </row>
    <row r="74" spans="1:9" x14ac:dyDescent="0.25">
      <c r="A74" s="12"/>
      <c r="B74" s="4"/>
      <c r="C74" s="73"/>
      <c r="D74" s="44"/>
      <c r="E74" s="45"/>
      <c r="F74" s="16"/>
      <c r="G74" s="46"/>
      <c r="H74" s="62"/>
      <c r="I74" s="63"/>
    </row>
    <row r="75" spans="1:9" x14ac:dyDescent="0.25">
      <c r="A75" s="12"/>
      <c r="B75" s="4"/>
      <c r="C75" s="73" t="s">
        <v>66</v>
      </c>
      <c r="D75" s="44"/>
      <c r="E75" s="45" t="s">
        <v>85</v>
      </c>
      <c r="F75" s="16" t="s">
        <v>10</v>
      </c>
      <c r="G75" s="46">
        <v>1</v>
      </c>
      <c r="H75" s="62"/>
      <c r="I75" s="63"/>
    </row>
    <row r="76" spans="1:9" x14ac:dyDescent="0.25">
      <c r="A76" s="12"/>
      <c r="B76" s="4"/>
      <c r="C76" s="73"/>
      <c r="D76" s="44"/>
      <c r="E76" s="71"/>
      <c r="F76" s="16"/>
      <c r="G76" s="46"/>
      <c r="H76" s="62"/>
      <c r="I76" s="63"/>
    </row>
    <row r="77" spans="1:9" x14ac:dyDescent="0.25">
      <c r="A77" s="12"/>
      <c r="B77" s="4"/>
      <c r="C77" s="73"/>
      <c r="D77" s="44"/>
      <c r="E77" s="45"/>
      <c r="F77" s="16"/>
      <c r="G77" s="46"/>
      <c r="H77" s="62"/>
      <c r="I77" s="63"/>
    </row>
    <row r="78" spans="1:9" x14ac:dyDescent="0.25">
      <c r="A78" s="12"/>
      <c r="B78" s="4"/>
      <c r="C78" s="73" t="s">
        <v>217</v>
      </c>
      <c r="D78" s="44"/>
      <c r="E78" s="45"/>
      <c r="F78" s="16"/>
      <c r="G78" s="46"/>
      <c r="H78" s="62"/>
      <c r="I78" s="63"/>
    </row>
    <row r="79" spans="1:9" x14ac:dyDescent="0.25">
      <c r="A79" s="12"/>
      <c r="B79" s="4"/>
      <c r="C79" s="73"/>
      <c r="D79" s="44"/>
      <c r="E79" s="55"/>
      <c r="F79" s="16"/>
      <c r="G79" s="17"/>
      <c r="H79" s="62"/>
      <c r="I79" s="63"/>
    </row>
    <row r="80" spans="1:9" x14ac:dyDescent="0.25">
      <c r="A80" s="12"/>
      <c r="B80" s="4"/>
      <c r="C80" s="73" t="s">
        <v>219</v>
      </c>
      <c r="D80" s="44"/>
      <c r="E80" s="55"/>
      <c r="F80" s="16"/>
      <c r="G80" s="17"/>
      <c r="H80" s="62"/>
      <c r="I80" s="63"/>
    </row>
    <row r="81" spans="1:9" ht="15.65" x14ac:dyDescent="0.25">
      <c r="A81" s="12"/>
      <c r="B81" s="4"/>
      <c r="C81" s="150"/>
      <c r="D81" s="44"/>
      <c r="E81" s="55"/>
      <c r="F81" s="16"/>
      <c r="G81" s="17"/>
      <c r="H81" s="62"/>
      <c r="I81" s="63"/>
    </row>
    <row r="82" spans="1:9" ht="46.2" customHeight="1" x14ac:dyDescent="0.25">
      <c r="A82" s="12"/>
      <c r="B82" s="4"/>
      <c r="C82" s="184" t="s">
        <v>220</v>
      </c>
      <c r="D82" s="185"/>
      <c r="E82" s="185"/>
      <c r="F82" s="16"/>
      <c r="G82" s="17"/>
      <c r="H82" s="62"/>
      <c r="I82" s="63"/>
    </row>
    <row r="83" spans="1:9" x14ac:dyDescent="0.25">
      <c r="A83" s="12"/>
      <c r="B83" s="4"/>
      <c r="C83" s="184" t="s">
        <v>221</v>
      </c>
      <c r="D83" s="185"/>
      <c r="E83" s="185"/>
      <c r="F83" s="16" t="s">
        <v>11</v>
      </c>
      <c r="G83" s="17">
        <v>20</v>
      </c>
      <c r="H83" s="62"/>
      <c r="I83" s="63"/>
    </row>
    <row r="84" spans="1:9" x14ac:dyDescent="0.25">
      <c r="A84" s="12"/>
      <c r="B84" s="4"/>
      <c r="C84" s="73"/>
      <c r="D84" s="44"/>
      <c r="E84" s="55"/>
      <c r="F84" s="16"/>
      <c r="G84" s="17"/>
      <c r="H84" s="62"/>
      <c r="I84" s="63"/>
    </row>
    <row r="85" spans="1:9" x14ac:dyDescent="0.25">
      <c r="A85" s="12"/>
      <c r="B85" s="4"/>
      <c r="C85" s="184" t="s">
        <v>222</v>
      </c>
      <c r="D85" s="185"/>
      <c r="E85" s="185"/>
      <c r="F85" s="16"/>
      <c r="G85" s="17"/>
      <c r="H85" s="62"/>
      <c r="I85" s="63"/>
    </row>
    <row r="86" spans="1:9" x14ac:dyDescent="0.25">
      <c r="A86" s="12"/>
      <c r="B86" s="4"/>
      <c r="C86" s="73"/>
      <c r="D86" s="44"/>
      <c r="E86" s="55"/>
      <c r="F86" s="16"/>
      <c r="G86" s="17"/>
      <c r="H86" s="62"/>
      <c r="I86" s="63"/>
    </row>
    <row r="87" spans="1:9" x14ac:dyDescent="0.25">
      <c r="A87" s="12"/>
      <c r="B87" s="4"/>
      <c r="C87" s="184" t="s">
        <v>223</v>
      </c>
      <c r="D87" s="185"/>
      <c r="E87" s="185"/>
      <c r="F87" s="16" t="s">
        <v>10</v>
      </c>
      <c r="G87" s="17">
        <v>6</v>
      </c>
      <c r="H87" s="62"/>
      <c r="I87" s="63"/>
    </row>
    <row r="88" spans="1:9" x14ac:dyDescent="0.25">
      <c r="A88" s="12"/>
      <c r="B88" s="4"/>
      <c r="C88" s="184" t="s">
        <v>224</v>
      </c>
      <c r="D88" s="185"/>
      <c r="E88" s="185"/>
      <c r="F88" s="16" t="s">
        <v>10</v>
      </c>
      <c r="G88" s="17">
        <v>6</v>
      </c>
      <c r="H88" s="62"/>
      <c r="I88" s="63"/>
    </row>
    <row r="89" spans="1:9" x14ac:dyDescent="0.25">
      <c r="A89" s="12"/>
      <c r="B89" s="4"/>
      <c r="C89" s="73"/>
      <c r="D89" s="44"/>
      <c r="E89" s="55"/>
      <c r="F89" s="16"/>
      <c r="G89" s="17"/>
      <c r="H89" s="62"/>
      <c r="I89" s="63"/>
    </row>
    <row r="90" spans="1:9" x14ac:dyDescent="0.25">
      <c r="A90" s="12"/>
      <c r="B90" s="4"/>
      <c r="C90" s="73"/>
      <c r="D90" s="44"/>
      <c r="E90" s="55"/>
      <c r="F90" s="16"/>
      <c r="G90" s="17"/>
      <c r="H90" s="62"/>
      <c r="I90" s="63"/>
    </row>
    <row r="91" spans="1:9" x14ac:dyDescent="0.25">
      <c r="A91" s="12"/>
      <c r="B91" s="4"/>
      <c r="C91" s="13"/>
      <c r="D91" s="14"/>
      <c r="E91" s="55"/>
      <c r="F91" s="16"/>
      <c r="G91" s="17"/>
      <c r="H91" s="62"/>
      <c r="I91" s="63"/>
    </row>
    <row r="92" spans="1:9" x14ac:dyDescent="0.25">
      <c r="A92" s="12"/>
      <c r="B92" s="4"/>
      <c r="C92" s="204" t="s">
        <v>62</v>
      </c>
      <c r="D92" s="205"/>
      <c r="E92" s="205"/>
      <c r="F92" s="16"/>
      <c r="G92" s="17"/>
      <c r="H92" s="62"/>
      <c r="I92" s="63"/>
    </row>
    <row r="93" spans="1:9" s="75" customFormat="1" ht="26.5" customHeight="1" x14ac:dyDescent="0.2">
      <c r="A93" s="69"/>
      <c r="C93" s="206" t="s">
        <v>63</v>
      </c>
      <c r="D93" s="207"/>
      <c r="E93" s="207"/>
      <c r="F93" s="31" t="s">
        <v>64</v>
      </c>
      <c r="G93" s="32">
        <v>1</v>
      </c>
      <c r="H93" s="76"/>
      <c r="I93" s="77"/>
    </row>
    <row r="94" spans="1:9" x14ac:dyDescent="0.25">
      <c r="A94" s="12"/>
      <c r="B94" s="4"/>
      <c r="C94" s="13"/>
      <c r="D94" s="14"/>
      <c r="E94" s="15"/>
      <c r="F94" s="16"/>
      <c r="G94" s="17"/>
      <c r="H94" s="62"/>
      <c r="I94" s="63"/>
    </row>
    <row r="95" spans="1:9" x14ac:dyDescent="0.25">
      <c r="A95" s="12"/>
      <c r="B95" s="4"/>
      <c r="C95" s="67" t="s">
        <v>69</v>
      </c>
      <c r="D95" s="14" t="s">
        <v>188</v>
      </c>
      <c r="E95" s="15"/>
      <c r="F95" s="16" t="s">
        <v>64</v>
      </c>
      <c r="G95" s="17">
        <v>1</v>
      </c>
      <c r="H95" s="62"/>
      <c r="I95" s="77">
        <v>4000</v>
      </c>
    </row>
    <row r="96" spans="1:9" x14ac:dyDescent="0.25">
      <c r="A96" s="12"/>
      <c r="B96" s="4"/>
      <c r="C96" s="67" t="s">
        <v>190</v>
      </c>
      <c r="D96" s="14" t="s">
        <v>188</v>
      </c>
      <c r="E96" s="15"/>
      <c r="F96" s="16" t="s">
        <v>64</v>
      </c>
      <c r="G96" s="17">
        <v>1</v>
      </c>
      <c r="H96" s="62"/>
      <c r="I96" s="77">
        <v>40000</v>
      </c>
    </row>
    <row r="97" spans="1:9" x14ac:dyDescent="0.25">
      <c r="A97" s="12"/>
      <c r="B97" s="4"/>
      <c r="C97" s="67" t="s">
        <v>204</v>
      </c>
      <c r="D97" s="14" t="s">
        <v>188</v>
      </c>
      <c r="E97" s="15"/>
      <c r="F97" s="16" t="s">
        <v>64</v>
      </c>
      <c r="G97" s="17">
        <v>1</v>
      </c>
      <c r="H97" s="62"/>
      <c r="I97" s="77">
        <v>40000</v>
      </c>
    </row>
    <row r="98" spans="1:9" x14ac:dyDescent="0.25">
      <c r="A98" s="12"/>
      <c r="B98" s="4"/>
      <c r="C98" s="67" t="s">
        <v>218</v>
      </c>
      <c r="D98" s="14" t="s">
        <v>188</v>
      </c>
      <c r="E98" s="15"/>
      <c r="F98" s="16" t="s">
        <v>64</v>
      </c>
      <c r="G98" s="17">
        <v>1</v>
      </c>
      <c r="H98" s="62"/>
      <c r="I98" s="77">
        <v>40000</v>
      </c>
    </row>
    <row r="99" spans="1:9" x14ac:dyDescent="0.25">
      <c r="A99" s="12"/>
      <c r="B99" s="4"/>
      <c r="C99" s="13"/>
      <c r="D99" s="14"/>
      <c r="E99" s="15"/>
      <c r="F99" s="16"/>
      <c r="G99" s="17"/>
      <c r="H99" s="62"/>
      <c r="I99" s="63"/>
    </row>
    <row r="100" spans="1:9" ht="27.7" customHeight="1" x14ac:dyDescent="0.25">
      <c r="A100" s="12"/>
      <c r="B100" s="4" t="s">
        <v>97</v>
      </c>
      <c r="C100" s="171" t="s">
        <v>96</v>
      </c>
      <c r="D100" s="172"/>
      <c r="E100" s="173"/>
      <c r="F100" s="16"/>
      <c r="G100" s="17"/>
      <c r="H100" s="62"/>
      <c r="I100" s="63"/>
    </row>
    <row r="101" spans="1:9" x14ac:dyDescent="0.25">
      <c r="A101" s="12"/>
      <c r="B101" s="4"/>
      <c r="C101" s="13"/>
      <c r="D101" s="14"/>
      <c r="E101" s="15"/>
      <c r="F101" s="16"/>
      <c r="G101" s="17"/>
      <c r="H101" s="62"/>
      <c r="I101" s="63"/>
    </row>
    <row r="102" spans="1:9" x14ac:dyDescent="0.25">
      <c r="A102" s="12"/>
      <c r="B102" s="4"/>
      <c r="C102" s="13"/>
      <c r="D102" s="14"/>
      <c r="E102" s="15"/>
      <c r="F102" s="16"/>
      <c r="G102" s="17"/>
      <c r="H102" s="62"/>
      <c r="I102" s="63"/>
    </row>
    <row r="103" spans="1:9" x14ac:dyDescent="0.25">
      <c r="A103" s="12"/>
      <c r="B103" s="4"/>
      <c r="C103" s="13" t="s">
        <v>189</v>
      </c>
      <c r="D103" s="14"/>
      <c r="E103" s="15"/>
      <c r="F103" s="16"/>
      <c r="G103" s="17"/>
      <c r="H103" s="62"/>
      <c r="I103" s="63"/>
    </row>
    <row r="104" spans="1:9" x14ac:dyDescent="0.25">
      <c r="A104" s="12"/>
      <c r="B104" s="4"/>
      <c r="C104" s="13"/>
      <c r="D104" s="14"/>
      <c r="E104" s="15"/>
      <c r="F104" s="16"/>
      <c r="G104" s="17"/>
      <c r="H104" s="62"/>
      <c r="I104" s="63"/>
    </row>
    <row r="105" spans="1:9" ht="12.75" customHeight="1" x14ac:dyDescent="0.25">
      <c r="A105" s="12"/>
      <c r="B105" s="4"/>
      <c r="C105" s="13"/>
      <c r="E105" s="15"/>
      <c r="F105" s="16"/>
      <c r="G105" s="17"/>
      <c r="H105" s="62"/>
      <c r="I105" s="63"/>
    </row>
    <row r="106" spans="1:9" x14ac:dyDescent="0.25">
      <c r="A106" s="12"/>
      <c r="B106" s="4"/>
      <c r="C106" s="13"/>
      <c r="D106" s="14"/>
      <c r="E106" s="15"/>
      <c r="F106" s="16"/>
      <c r="G106" s="17"/>
      <c r="H106" s="62"/>
      <c r="I106" s="63"/>
    </row>
    <row r="107" spans="1:9" ht="22.95" customHeight="1" thickBot="1" x14ac:dyDescent="0.3">
      <c r="A107" s="12"/>
      <c r="B107" s="47"/>
      <c r="C107" s="178" t="s">
        <v>179</v>
      </c>
      <c r="D107" s="179"/>
      <c r="E107" s="180"/>
      <c r="F107" s="48"/>
      <c r="G107" s="49"/>
      <c r="H107" s="78"/>
      <c r="I107" s="79"/>
    </row>
    <row r="108" spans="1:9" ht="12.9" thickTop="1" x14ac:dyDescent="0.25"/>
  </sheetData>
  <mergeCells count="24">
    <mergeCell ref="C107:E107"/>
    <mergeCell ref="C59:E59"/>
    <mergeCell ref="C92:E92"/>
    <mergeCell ref="C33:E33"/>
    <mergeCell ref="C34:E34"/>
    <mergeCell ref="C35:E35"/>
    <mergeCell ref="C38:D38"/>
    <mergeCell ref="C39:E39"/>
    <mergeCell ref="C93:E93"/>
    <mergeCell ref="C100:E100"/>
    <mergeCell ref="C82:E82"/>
    <mergeCell ref="C83:E83"/>
    <mergeCell ref="C85:E85"/>
    <mergeCell ref="C87:E87"/>
    <mergeCell ref="C88:E88"/>
    <mergeCell ref="C14:D14"/>
    <mergeCell ref="C15:E15"/>
    <mergeCell ref="C31:E31"/>
    <mergeCell ref="C32:E32"/>
    <mergeCell ref="A1:I1"/>
    <mergeCell ref="A5:I5"/>
    <mergeCell ref="A6:I6"/>
    <mergeCell ref="A7:I7"/>
    <mergeCell ref="C11:E11"/>
  </mergeCells>
  <pageMargins left="0.39370078740157483" right="0.19685039370078741" top="0.59055118110236227" bottom="0.59055118110236227" header="0.19685039370078741" footer="0.19685039370078741"/>
  <pageSetup paperSize="9" scale="66" orientation="portrait" r:id="rId1"/>
  <headerFooter alignWithMargins="0">
    <oddHeader>Page &amp;P&amp;RFIRE PROTECTION BOQ - CORNUBIA PRINT PARK.xlsm</oddHeader>
    <oddFooter>&amp;CPage &amp;P&amp;R</oddFooter>
  </headerFooter>
  <legacyDrawingHF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3:I83"/>
  <sheetViews>
    <sheetView view="pageBreakPreview" topLeftCell="A29" zoomScaleSheetLayoutView="100" workbookViewId="0">
      <selection activeCell="D47" sqref="D47"/>
    </sheetView>
  </sheetViews>
  <sheetFormatPr defaultColWidth="10.25" defaultRowHeight="12.25" x14ac:dyDescent="0.25"/>
  <cols>
    <col min="1" max="1" width="8.75" style="85" customWidth="1"/>
    <col min="2" max="2" width="3.625" style="1" customWidth="1"/>
    <col min="3" max="3" width="21.25" style="1" customWidth="1"/>
    <col min="4" max="4" width="27.25" style="1" customWidth="1"/>
    <col min="5" max="5" width="15.375" style="3" customWidth="1"/>
    <col min="6" max="6" width="8.625" style="4" customWidth="1"/>
    <col min="7" max="7" width="8.625" style="1" customWidth="1"/>
    <col min="8" max="8" width="19.375" style="1" customWidth="1"/>
    <col min="9" max="9" width="19.75" style="60" customWidth="1"/>
    <col min="10" max="16384" width="10.25" style="1"/>
  </cols>
  <sheetData>
    <row r="3" spans="1:9" ht="15.65" x14ac:dyDescent="0.25">
      <c r="A3" s="197"/>
      <c r="B3" s="197"/>
      <c r="C3" s="197"/>
      <c r="D3" s="197"/>
      <c r="E3" s="197"/>
      <c r="F3" s="197"/>
      <c r="G3" s="197"/>
      <c r="H3" s="197"/>
      <c r="I3" s="197"/>
    </row>
    <row r="4" spans="1:9" ht="15.65" x14ac:dyDescent="0.25">
      <c r="A4" s="56"/>
      <c r="B4" s="56"/>
      <c r="C4" s="56"/>
      <c r="D4" s="56"/>
      <c r="E4" s="56"/>
      <c r="F4" s="56"/>
      <c r="G4" s="56"/>
      <c r="H4" s="56"/>
      <c r="I4" s="58"/>
    </row>
    <row r="5" spans="1:9" ht="15.65" x14ac:dyDescent="0.25">
      <c r="A5" s="56"/>
      <c r="B5" s="56"/>
      <c r="C5" s="56"/>
      <c r="D5" s="56"/>
      <c r="E5" s="56"/>
      <c r="F5" s="56"/>
      <c r="G5" s="56"/>
      <c r="H5" s="56"/>
      <c r="I5" s="58"/>
    </row>
    <row r="6" spans="1:9" ht="15.65" x14ac:dyDescent="0.25">
      <c r="A6" s="56"/>
      <c r="B6" s="56"/>
      <c r="C6" s="56"/>
      <c r="D6" s="56"/>
      <c r="E6" s="56"/>
      <c r="F6" s="56"/>
      <c r="G6" s="56"/>
      <c r="H6" s="56"/>
      <c r="I6" s="58"/>
    </row>
    <row r="7" spans="1:9" ht="15.65" x14ac:dyDescent="0.25">
      <c r="A7" s="197" t="s">
        <v>0</v>
      </c>
      <c r="B7" s="197"/>
      <c r="C7" s="197"/>
      <c r="D7" s="197"/>
      <c r="E7" s="197"/>
      <c r="F7" s="197"/>
      <c r="G7" s="197"/>
      <c r="H7" s="197"/>
      <c r="I7" s="197"/>
    </row>
    <row r="8" spans="1:9" ht="15.65" x14ac:dyDescent="0.25">
      <c r="A8" s="197" t="s">
        <v>98</v>
      </c>
      <c r="B8" s="197"/>
      <c r="C8" s="197"/>
      <c r="D8" s="197"/>
      <c r="E8" s="197"/>
      <c r="F8" s="197"/>
      <c r="G8" s="197"/>
      <c r="H8" s="197"/>
      <c r="I8" s="197"/>
    </row>
    <row r="9" spans="1:9" ht="15.65" x14ac:dyDescent="0.25">
      <c r="A9" s="197" t="s">
        <v>198</v>
      </c>
      <c r="B9" s="197"/>
      <c r="C9" s="197"/>
      <c r="D9" s="197"/>
      <c r="E9" s="197"/>
      <c r="F9" s="197"/>
      <c r="G9" s="197"/>
      <c r="H9" s="197"/>
      <c r="I9" s="197"/>
    </row>
    <row r="11" spans="1:9" s="11" customFormat="1" ht="22.6" customHeight="1" x14ac:dyDescent="0.2">
      <c r="A11" s="86" t="s">
        <v>1</v>
      </c>
      <c r="B11" s="7"/>
      <c r="C11" s="8" t="s">
        <v>2</v>
      </c>
      <c r="D11" s="9"/>
      <c r="E11" s="10"/>
      <c r="F11" s="7" t="s">
        <v>3</v>
      </c>
      <c r="G11" s="7" t="s">
        <v>7</v>
      </c>
      <c r="H11" s="7" t="s">
        <v>4</v>
      </c>
      <c r="I11" s="61" t="s">
        <v>5</v>
      </c>
    </row>
    <row r="12" spans="1:9" x14ac:dyDescent="0.25">
      <c r="A12" s="16"/>
      <c r="B12" s="4"/>
      <c r="C12" s="13"/>
      <c r="D12" s="14"/>
      <c r="E12" s="15"/>
      <c r="F12" s="16"/>
      <c r="G12" s="17"/>
      <c r="H12" s="18"/>
      <c r="I12" s="63"/>
    </row>
    <row r="13" spans="1:9" ht="12.9" x14ac:dyDescent="0.25">
      <c r="A13" s="22"/>
      <c r="B13" s="21"/>
      <c r="C13" s="175" t="s">
        <v>246</v>
      </c>
      <c r="D13" s="176"/>
      <c r="E13" s="177"/>
      <c r="F13" s="22"/>
      <c r="G13" s="23"/>
      <c r="H13" s="24"/>
      <c r="I13" s="65"/>
    </row>
    <row r="14" spans="1:9" x14ac:dyDescent="0.25">
      <c r="A14" s="16"/>
      <c r="B14" s="4"/>
      <c r="C14" s="13"/>
      <c r="D14" s="14"/>
      <c r="E14" s="15"/>
      <c r="F14" s="16"/>
      <c r="G14" s="17"/>
      <c r="H14" s="18"/>
      <c r="I14" s="63"/>
    </row>
    <row r="15" spans="1:9" x14ac:dyDescent="0.25">
      <c r="A15" s="16"/>
      <c r="B15" s="87"/>
      <c r="C15" s="204" t="s">
        <v>21</v>
      </c>
      <c r="D15" s="205"/>
      <c r="E15" s="208"/>
      <c r="F15" s="16"/>
      <c r="G15" s="88"/>
      <c r="H15" s="89"/>
      <c r="I15" s="63"/>
    </row>
    <row r="16" spans="1:9" x14ac:dyDescent="0.25">
      <c r="A16" s="16"/>
      <c r="B16" s="87"/>
      <c r="C16" s="184" t="s">
        <v>22</v>
      </c>
      <c r="D16" s="185"/>
      <c r="E16" s="186"/>
      <c r="F16" s="16" t="s">
        <v>90</v>
      </c>
      <c r="G16" s="88"/>
      <c r="H16" s="93"/>
      <c r="I16" s="63">
        <v>0</v>
      </c>
    </row>
    <row r="17" spans="1:9" x14ac:dyDescent="0.25">
      <c r="A17" s="16"/>
      <c r="B17" s="87"/>
      <c r="C17" s="184" t="s">
        <v>24</v>
      </c>
      <c r="D17" s="185"/>
      <c r="E17" s="186"/>
      <c r="F17" s="16"/>
      <c r="G17" s="88"/>
      <c r="H17" s="93"/>
      <c r="I17" s="63"/>
    </row>
    <row r="18" spans="1:9" x14ac:dyDescent="0.25">
      <c r="A18" s="16"/>
      <c r="B18" s="87"/>
      <c r="C18" s="38"/>
      <c r="D18" s="39"/>
      <c r="E18" s="71"/>
      <c r="F18" s="16"/>
      <c r="G18" s="88"/>
      <c r="H18" s="93"/>
      <c r="I18" s="63"/>
    </row>
    <row r="19" spans="1:9" x14ac:dyDescent="0.25">
      <c r="A19" s="16"/>
      <c r="B19" s="87"/>
      <c r="C19" s="38"/>
      <c r="D19" s="39"/>
      <c r="E19" s="71"/>
      <c r="F19" s="16"/>
      <c r="G19" s="88"/>
      <c r="H19" s="93"/>
      <c r="I19" s="63"/>
    </row>
    <row r="20" spans="1:9" x14ac:dyDescent="0.25">
      <c r="A20" s="16"/>
      <c r="B20" s="87"/>
      <c r="C20" s="38"/>
      <c r="D20" s="39"/>
      <c r="E20" s="71"/>
      <c r="F20" s="16"/>
      <c r="G20" s="88"/>
      <c r="H20" s="93"/>
      <c r="I20" s="63"/>
    </row>
    <row r="21" spans="1:9" x14ac:dyDescent="0.25">
      <c r="A21" s="16"/>
      <c r="B21" s="87"/>
      <c r="C21" s="38"/>
      <c r="D21" s="39"/>
      <c r="E21" s="71"/>
      <c r="F21" s="16"/>
      <c r="G21" s="88"/>
      <c r="H21" s="93"/>
      <c r="I21" s="63"/>
    </row>
    <row r="22" spans="1:9" x14ac:dyDescent="0.25">
      <c r="A22" s="16"/>
      <c r="B22" s="87"/>
      <c r="C22" s="204" t="s">
        <v>25</v>
      </c>
      <c r="D22" s="205"/>
      <c r="E22" s="208"/>
      <c r="F22" s="16"/>
      <c r="G22" s="88"/>
      <c r="H22" s="93"/>
      <c r="I22" s="63"/>
    </row>
    <row r="23" spans="1:9" x14ac:dyDescent="0.25">
      <c r="A23" s="16"/>
      <c r="B23" s="87"/>
      <c r="C23" s="184" t="s">
        <v>22</v>
      </c>
      <c r="D23" s="185"/>
      <c r="E23" s="186"/>
      <c r="F23" s="16" t="s">
        <v>90</v>
      </c>
      <c r="G23" s="88"/>
      <c r="H23" s="93"/>
      <c r="I23" s="63"/>
    </row>
    <row r="24" spans="1:9" x14ac:dyDescent="0.25">
      <c r="A24" s="16"/>
      <c r="B24" s="87"/>
      <c r="C24" s="184" t="s">
        <v>24</v>
      </c>
      <c r="D24" s="185"/>
      <c r="E24" s="186"/>
      <c r="F24" s="16"/>
      <c r="G24" s="88"/>
      <c r="H24" s="93"/>
      <c r="I24" s="63"/>
    </row>
    <row r="25" spans="1:9" x14ac:dyDescent="0.25">
      <c r="A25" s="16"/>
      <c r="B25" s="87"/>
      <c r="C25" s="38"/>
      <c r="D25" s="39"/>
      <c r="E25" s="71"/>
      <c r="F25" s="16"/>
      <c r="G25" s="88"/>
      <c r="H25" s="93"/>
      <c r="I25" s="63"/>
    </row>
    <row r="26" spans="1:9" x14ac:dyDescent="0.25">
      <c r="A26" s="16"/>
      <c r="B26" s="87"/>
      <c r="C26" s="38"/>
      <c r="D26" s="39"/>
      <c r="E26" s="71"/>
      <c r="F26" s="16"/>
      <c r="G26" s="88"/>
      <c r="H26" s="93"/>
      <c r="I26" s="63"/>
    </row>
    <row r="27" spans="1:9" x14ac:dyDescent="0.25">
      <c r="A27" s="16"/>
      <c r="B27" s="16"/>
      <c r="C27" s="38"/>
      <c r="D27" s="39"/>
      <c r="E27" s="72"/>
      <c r="F27" s="16"/>
      <c r="G27" s="94"/>
      <c r="H27" s="93"/>
      <c r="I27" s="63"/>
    </row>
    <row r="28" spans="1:9" ht="12.25" customHeight="1" x14ac:dyDescent="0.25">
      <c r="A28" s="16"/>
      <c r="B28" s="87"/>
      <c r="C28" s="38"/>
      <c r="D28" s="39"/>
      <c r="E28" s="71"/>
      <c r="F28" s="16"/>
      <c r="G28" s="88"/>
      <c r="H28" s="93"/>
      <c r="I28" s="63"/>
    </row>
    <row r="29" spans="1:9" x14ac:dyDescent="0.25">
      <c r="A29" s="16"/>
      <c r="B29" s="87"/>
      <c r="C29" s="204" t="s">
        <v>26</v>
      </c>
      <c r="D29" s="205"/>
      <c r="E29" s="208"/>
      <c r="F29" s="16"/>
      <c r="G29" s="88"/>
      <c r="H29" s="93"/>
      <c r="I29" s="63"/>
    </row>
    <row r="30" spans="1:9" x14ac:dyDescent="0.25">
      <c r="A30" s="16"/>
      <c r="B30" s="87"/>
      <c r="C30" s="184" t="s">
        <v>22</v>
      </c>
      <c r="D30" s="185"/>
      <c r="E30" s="186"/>
      <c r="F30" s="16" t="s">
        <v>90</v>
      </c>
      <c r="G30" s="88"/>
      <c r="H30" s="93"/>
      <c r="I30" s="63"/>
    </row>
    <row r="31" spans="1:9" x14ac:dyDescent="0.25">
      <c r="A31" s="16"/>
      <c r="B31" s="87"/>
      <c r="C31" s="184" t="s">
        <v>24</v>
      </c>
      <c r="D31" s="185"/>
      <c r="E31" s="186"/>
      <c r="F31" s="16"/>
      <c r="G31" s="88"/>
      <c r="H31" s="93"/>
      <c r="I31" s="63"/>
    </row>
    <row r="32" spans="1:9" x14ac:dyDescent="0.25">
      <c r="A32" s="16"/>
      <c r="B32" s="87"/>
      <c r="C32" s="38"/>
      <c r="D32" s="39"/>
      <c r="E32" s="71"/>
      <c r="F32" s="16"/>
      <c r="G32" s="88"/>
      <c r="H32" s="93"/>
      <c r="I32" s="63"/>
    </row>
    <row r="33" spans="1:9" x14ac:dyDescent="0.25">
      <c r="A33" s="95"/>
      <c r="B33" s="96"/>
      <c r="C33" s="106"/>
      <c r="D33" s="97"/>
      <c r="E33" s="98"/>
      <c r="F33" s="95"/>
      <c r="G33" s="99"/>
      <c r="H33" s="100"/>
      <c r="I33" s="107"/>
    </row>
    <row r="34" spans="1:9" x14ac:dyDescent="0.25">
      <c r="A34" s="95"/>
      <c r="B34" s="96"/>
      <c r="C34" s="106"/>
      <c r="D34" s="97"/>
      <c r="E34" s="98"/>
      <c r="F34" s="95"/>
      <c r="G34" s="99"/>
      <c r="H34" s="100"/>
      <c r="I34" s="107"/>
    </row>
    <row r="35" spans="1:9" x14ac:dyDescent="0.25">
      <c r="A35" s="16"/>
      <c r="B35" s="87"/>
      <c r="C35" s="38"/>
      <c r="D35" s="39"/>
      <c r="E35" s="71"/>
      <c r="F35" s="16"/>
      <c r="G35" s="88"/>
      <c r="H35" s="93"/>
      <c r="I35" s="63"/>
    </row>
    <row r="36" spans="1:9" x14ac:dyDescent="0.25">
      <c r="A36" s="16"/>
      <c r="B36" s="87"/>
      <c r="C36" s="204" t="s">
        <v>27</v>
      </c>
      <c r="D36" s="205"/>
      <c r="E36" s="208"/>
      <c r="F36" s="16"/>
      <c r="G36" s="88"/>
      <c r="H36" s="93"/>
      <c r="I36" s="63"/>
    </row>
    <row r="37" spans="1:9" x14ac:dyDescent="0.25">
      <c r="A37" s="16"/>
      <c r="B37" s="87"/>
      <c r="C37" s="184" t="s">
        <v>22</v>
      </c>
      <c r="D37" s="185"/>
      <c r="E37" s="186"/>
      <c r="F37" s="16" t="s">
        <v>90</v>
      </c>
      <c r="G37" s="88"/>
      <c r="H37" s="93"/>
      <c r="I37" s="63"/>
    </row>
    <row r="38" spans="1:9" x14ac:dyDescent="0.25">
      <c r="A38" s="16"/>
      <c r="B38" s="87"/>
      <c r="C38" s="184" t="s">
        <v>24</v>
      </c>
      <c r="D38" s="185"/>
      <c r="E38" s="186"/>
      <c r="F38" s="16"/>
      <c r="G38" s="88"/>
      <c r="H38" s="93"/>
      <c r="I38" s="63"/>
    </row>
    <row r="39" spans="1:9" x14ac:dyDescent="0.25">
      <c r="A39" s="16"/>
      <c r="B39" s="87"/>
      <c r="C39" s="38"/>
      <c r="D39" s="39"/>
      <c r="E39" s="71"/>
      <c r="F39" s="16"/>
      <c r="G39" s="88"/>
      <c r="H39" s="93"/>
      <c r="I39" s="63"/>
    </row>
    <row r="40" spans="1:9" x14ac:dyDescent="0.25">
      <c r="A40" s="16"/>
      <c r="B40" s="87"/>
      <c r="C40" s="38"/>
      <c r="D40" s="39"/>
      <c r="E40" s="71"/>
      <c r="F40" s="16"/>
      <c r="G40" s="88"/>
      <c r="H40" s="93"/>
      <c r="I40" s="63"/>
    </row>
    <row r="41" spans="1:9" x14ac:dyDescent="0.25">
      <c r="A41" s="16"/>
      <c r="B41" s="16"/>
      <c r="C41" s="38"/>
      <c r="D41" s="39"/>
      <c r="E41" s="72"/>
      <c r="F41" s="16"/>
      <c r="G41" s="94"/>
      <c r="H41" s="93"/>
      <c r="I41" s="63"/>
    </row>
    <row r="42" spans="1:9" x14ac:dyDescent="0.25">
      <c r="A42" s="16"/>
      <c r="B42" s="16"/>
      <c r="C42" s="38"/>
      <c r="D42" s="39"/>
      <c r="E42" s="72"/>
      <c r="F42" s="16"/>
      <c r="G42" s="94"/>
      <c r="H42" s="93"/>
      <c r="I42" s="63"/>
    </row>
    <row r="43" spans="1:9" x14ac:dyDescent="0.25">
      <c r="A43" s="16"/>
      <c r="B43" s="87"/>
      <c r="C43" s="204" t="s">
        <v>28</v>
      </c>
      <c r="D43" s="205"/>
      <c r="E43" s="208"/>
      <c r="F43" s="16"/>
      <c r="G43" s="88"/>
      <c r="H43" s="93"/>
      <c r="I43" s="63"/>
    </row>
    <row r="44" spans="1:9" x14ac:dyDescent="0.25">
      <c r="A44" s="16"/>
      <c r="B44" s="87"/>
      <c r="C44" s="184" t="s">
        <v>22</v>
      </c>
      <c r="D44" s="185"/>
      <c r="E44" s="186"/>
      <c r="F44" s="16" t="s">
        <v>90</v>
      </c>
      <c r="G44" s="88"/>
      <c r="H44" s="89"/>
      <c r="I44" s="63"/>
    </row>
    <row r="45" spans="1:9" x14ac:dyDescent="0.25">
      <c r="A45" s="16"/>
      <c r="B45" s="87"/>
      <c r="C45" s="184" t="s">
        <v>24</v>
      </c>
      <c r="D45" s="185"/>
      <c r="E45" s="186"/>
      <c r="F45" s="16"/>
      <c r="G45" s="88"/>
      <c r="H45" s="89"/>
      <c r="I45" s="63"/>
    </row>
    <row r="46" spans="1:9" x14ac:dyDescent="0.25">
      <c r="A46" s="16"/>
      <c r="B46" s="87"/>
      <c r="C46" s="38"/>
      <c r="D46" s="39"/>
      <c r="E46" s="71"/>
      <c r="F46" s="16"/>
      <c r="G46" s="88"/>
      <c r="H46" s="89"/>
      <c r="I46" s="63"/>
    </row>
    <row r="47" spans="1:9" x14ac:dyDescent="0.25">
      <c r="A47" s="16"/>
      <c r="B47" s="87"/>
      <c r="C47" s="38"/>
      <c r="D47" s="39"/>
      <c r="E47" s="71"/>
      <c r="F47" s="16"/>
      <c r="G47" s="88"/>
      <c r="H47" s="89"/>
      <c r="I47" s="63"/>
    </row>
    <row r="48" spans="1:9" x14ac:dyDescent="0.25">
      <c r="A48" s="16"/>
      <c r="B48" s="87"/>
      <c r="C48" s="38"/>
      <c r="D48" s="39"/>
      <c r="E48" s="71"/>
      <c r="F48" s="16"/>
      <c r="G48" s="88"/>
      <c r="H48" s="89"/>
      <c r="I48" s="63"/>
    </row>
    <row r="49" spans="1:9" x14ac:dyDescent="0.25">
      <c r="A49" s="16"/>
      <c r="B49" s="87"/>
      <c r="C49" s="38"/>
      <c r="D49" s="39"/>
      <c r="E49" s="71"/>
      <c r="F49" s="16"/>
      <c r="G49" s="88"/>
      <c r="H49" s="93"/>
      <c r="I49" s="63"/>
    </row>
    <row r="50" spans="1:9" x14ac:dyDescent="0.25">
      <c r="A50" s="16"/>
      <c r="B50" s="16"/>
      <c r="C50" s="204" t="s">
        <v>29</v>
      </c>
      <c r="D50" s="205"/>
      <c r="E50" s="208"/>
      <c r="F50" s="16"/>
      <c r="G50" s="94"/>
      <c r="H50" s="93"/>
      <c r="I50" s="63"/>
    </row>
    <row r="51" spans="1:9" x14ac:dyDescent="0.25">
      <c r="A51" s="16"/>
      <c r="B51" s="87"/>
      <c r="C51" s="184" t="s">
        <v>22</v>
      </c>
      <c r="D51" s="185"/>
      <c r="E51" s="186"/>
      <c r="F51" s="16" t="s">
        <v>90</v>
      </c>
      <c r="G51" s="88"/>
      <c r="H51" s="93"/>
      <c r="I51" s="63"/>
    </row>
    <row r="52" spans="1:9" x14ac:dyDescent="0.25">
      <c r="A52" s="16"/>
      <c r="B52" s="87"/>
      <c r="C52" s="184" t="s">
        <v>24</v>
      </c>
      <c r="D52" s="185"/>
      <c r="E52" s="186"/>
      <c r="F52" s="16"/>
      <c r="G52" s="88"/>
      <c r="H52" s="93"/>
      <c r="I52" s="63"/>
    </row>
    <row r="53" spans="1:9" x14ac:dyDescent="0.25">
      <c r="A53" s="16"/>
      <c r="B53" s="87"/>
      <c r="C53" s="38"/>
      <c r="D53" s="39"/>
      <c r="E53" s="71"/>
      <c r="F53" s="16"/>
      <c r="G53" s="88"/>
      <c r="H53" s="93"/>
      <c r="I53" s="63"/>
    </row>
    <row r="54" spans="1:9" ht="61.15" customHeight="1" x14ac:dyDescent="0.25">
      <c r="A54" s="16"/>
      <c r="B54" s="87"/>
      <c r="C54" s="209" t="s">
        <v>261</v>
      </c>
      <c r="D54" s="210"/>
      <c r="E54" s="211"/>
      <c r="F54" s="16"/>
      <c r="G54" s="88"/>
      <c r="H54" s="93"/>
      <c r="I54" s="63"/>
    </row>
    <row r="55" spans="1:9" x14ac:dyDescent="0.25">
      <c r="A55" s="16"/>
      <c r="B55" s="87"/>
      <c r="C55" s="38"/>
      <c r="D55" s="39"/>
      <c r="E55" s="71"/>
      <c r="F55" s="16"/>
      <c r="G55" s="88"/>
      <c r="H55" s="93"/>
      <c r="I55" s="63"/>
    </row>
    <row r="56" spans="1:9" x14ac:dyDescent="0.25">
      <c r="A56" s="16"/>
      <c r="B56" s="87"/>
      <c r="C56" s="38"/>
      <c r="D56" s="39"/>
      <c r="E56" s="71"/>
      <c r="F56" s="16"/>
      <c r="G56" s="88"/>
      <c r="H56" s="93"/>
      <c r="I56" s="63"/>
    </row>
    <row r="57" spans="1:9" x14ac:dyDescent="0.25">
      <c r="A57" s="16"/>
      <c r="B57" s="87"/>
      <c r="C57" s="204" t="s">
        <v>30</v>
      </c>
      <c r="D57" s="205"/>
      <c r="E57" s="208"/>
      <c r="F57" s="16"/>
      <c r="G57" s="88"/>
      <c r="H57" s="93"/>
      <c r="I57" s="63"/>
    </row>
    <row r="58" spans="1:9" x14ac:dyDescent="0.25">
      <c r="A58" s="16"/>
      <c r="B58" s="87"/>
      <c r="C58" s="184" t="s">
        <v>22</v>
      </c>
      <c r="D58" s="185"/>
      <c r="E58" s="186"/>
      <c r="F58" s="16" t="s">
        <v>90</v>
      </c>
      <c r="G58" s="88"/>
      <c r="H58" s="93"/>
      <c r="I58" s="63"/>
    </row>
    <row r="59" spans="1:9" x14ac:dyDescent="0.25">
      <c r="A59" s="16"/>
      <c r="B59" s="87"/>
      <c r="C59" s="184" t="s">
        <v>24</v>
      </c>
      <c r="D59" s="185"/>
      <c r="E59" s="186"/>
      <c r="F59" s="16"/>
      <c r="G59" s="88"/>
      <c r="H59" s="93"/>
      <c r="I59" s="63"/>
    </row>
    <row r="60" spans="1:9" x14ac:dyDescent="0.25">
      <c r="A60" s="16"/>
      <c r="B60" s="87"/>
      <c r="C60" s="38"/>
      <c r="D60" s="39"/>
      <c r="E60" s="71"/>
      <c r="F60" s="16"/>
      <c r="G60" s="88"/>
      <c r="H60" s="93"/>
      <c r="I60" s="63"/>
    </row>
    <row r="61" spans="1:9" x14ac:dyDescent="0.25">
      <c r="A61" s="16"/>
      <c r="B61" s="87"/>
      <c r="C61" s="38"/>
      <c r="D61" s="39"/>
      <c r="E61" s="71"/>
      <c r="F61" s="16"/>
      <c r="G61" s="88"/>
      <c r="H61" s="93"/>
      <c r="I61" s="63"/>
    </row>
    <row r="62" spans="1:9" x14ac:dyDescent="0.25">
      <c r="A62" s="16"/>
      <c r="B62" s="87"/>
      <c r="C62" s="38"/>
      <c r="D62" s="39"/>
      <c r="E62" s="71"/>
      <c r="F62" s="16"/>
      <c r="G62" s="88"/>
      <c r="H62" s="93"/>
      <c r="I62" s="63"/>
    </row>
    <row r="63" spans="1:9" x14ac:dyDescent="0.25">
      <c r="A63" s="16"/>
      <c r="B63" s="87"/>
      <c r="C63" s="38"/>
      <c r="D63" s="39"/>
      <c r="E63" s="71"/>
      <c r="F63" s="16"/>
      <c r="G63" s="88"/>
      <c r="H63" s="93"/>
      <c r="I63" s="63"/>
    </row>
    <row r="64" spans="1:9" x14ac:dyDescent="0.25">
      <c r="A64" s="16"/>
      <c r="B64" s="87"/>
      <c r="C64" s="204" t="s">
        <v>31</v>
      </c>
      <c r="D64" s="205"/>
      <c r="E64" s="208"/>
      <c r="F64" s="16"/>
      <c r="G64" s="88"/>
      <c r="H64" s="93"/>
      <c r="I64" s="63"/>
    </row>
    <row r="65" spans="1:9" x14ac:dyDescent="0.25">
      <c r="A65" s="16"/>
      <c r="B65" s="87"/>
      <c r="C65" s="184" t="s">
        <v>22</v>
      </c>
      <c r="D65" s="185"/>
      <c r="E65" s="186"/>
      <c r="F65" s="16" t="s">
        <v>90</v>
      </c>
      <c r="G65" s="88"/>
      <c r="H65" s="93"/>
      <c r="I65" s="63"/>
    </row>
    <row r="66" spans="1:9" x14ac:dyDescent="0.25">
      <c r="A66" s="16"/>
      <c r="B66" s="87"/>
      <c r="C66" s="184" t="s">
        <v>24</v>
      </c>
      <c r="D66" s="185"/>
      <c r="E66" s="186"/>
      <c r="F66" s="16"/>
      <c r="G66" s="88"/>
      <c r="H66" s="93"/>
      <c r="I66" s="63"/>
    </row>
    <row r="67" spans="1:9" x14ac:dyDescent="0.25">
      <c r="A67" s="16"/>
      <c r="B67" s="87"/>
      <c r="C67" s="38"/>
      <c r="D67" s="39"/>
      <c r="E67" s="71"/>
      <c r="F67" s="16"/>
      <c r="G67" s="88"/>
      <c r="H67" s="93"/>
      <c r="I67" s="63"/>
    </row>
    <row r="68" spans="1:9" x14ac:dyDescent="0.25">
      <c r="A68" s="16"/>
      <c r="B68" s="87"/>
      <c r="C68" s="38"/>
      <c r="D68" s="39"/>
      <c r="E68" s="71"/>
      <c r="F68" s="16"/>
      <c r="G68" s="88"/>
      <c r="H68" s="93"/>
      <c r="I68" s="63"/>
    </row>
    <row r="69" spans="1:9" x14ac:dyDescent="0.25">
      <c r="A69" s="16"/>
      <c r="B69" s="87"/>
      <c r="C69" s="38"/>
      <c r="D69" s="39"/>
      <c r="E69" s="71"/>
      <c r="F69" s="16"/>
      <c r="G69" s="88"/>
      <c r="H69" s="93"/>
      <c r="I69" s="63"/>
    </row>
    <row r="70" spans="1:9" x14ac:dyDescent="0.25">
      <c r="A70" s="16"/>
      <c r="B70" s="87"/>
      <c r="C70" s="38"/>
      <c r="D70" s="39"/>
      <c r="E70" s="71"/>
      <c r="F70" s="16"/>
      <c r="G70" s="88"/>
      <c r="H70" s="93"/>
      <c r="I70" s="63"/>
    </row>
    <row r="71" spans="1:9" x14ac:dyDescent="0.25">
      <c r="A71" s="16"/>
      <c r="B71" s="87"/>
      <c r="C71" s="204" t="s">
        <v>32</v>
      </c>
      <c r="D71" s="205"/>
      <c r="E71" s="208"/>
      <c r="F71" s="16"/>
      <c r="G71" s="88"/>
      <c r="H71" s="93"/>
      <c r="I71" s="63"/>
    </row>
    <row r="72" spans="1:9" x14ac:dyDescent="0.25">
      <c r="A72" s="16"/>
      <c r="B72" s="87"/>
      <c r="C72" s="184" t="s">
        <v>22</v>
      </c>
      <c r="D72" s="185"/>
      <c r="E72" s="186"/>
      <c r="F72" s="16" t="s">
        <v>90</v>
      </c>
      <c r="G72" s="88"/>
      <c r="H72" s="93"/>
      <c r="I72" s="63"/>
    </row>
    <row r="73" spans="1:9" x14ac:dyDescent="0.25">
      <c r="A73" s="16"/>
      <c r="B73" s="87"/>
      <c r="C73" s="184" t="s">
        <v>24</v>
      </c>
      <c r="D73" s="185"/>
      <c r="E73" s="186"/>
      <c r="F73" s="16"/>
      <c r="G73" s="88"/>
      <c r="H73" s="93"/>
      <c r="I73" s="63"/>
    </row>
    <row r="74" spans="1:9" x14ac:dyDescent="0.25">
      <c r="A74" s="16"/>
      <c r="B74" s="87"/>
      <c r="C74" s="38"/>
      <c r="D74" s="39"/>
      <c r="E74" s="71"/>
      <c r="F74" s="16"/>
      <c r="G74" s="88"/>
      <c r="H74" s="93"/>
      <c r="I74" s="63"/>
    </row>
    <row r="75" spans="1:9" x14ac:dyDescent="0.25">
      <c r="A75" s="16"/>
      <c r="B75" s="87"/>
      <c r="C75" s="38"/>
      <c r="D75" s="39"/>
      <c r="E75" s="71"/>
      <c r="F75" s="16"/>
      <c r="G75" s="88"/>
      <c r="H75" s="93"/>
      <c r="I75" s="63"/>
    </row>
    <row r="76" spans="1:9" x14ac:dyDescent="0.25">
      <c r="A76" s="16"/>
      <c r="B76" s="87"/>
      <c r="C76" s="38"/>
      <c r="D76" s="39"/>
      <c r="E76" s="71"/>
      <c r="F76" s="16"/>
      <c r="G76" s="88"/>
      <c r="H76" s="93"/>
      <c r="I76" s="63"/>
    </row>
    <row r="77" spans="1:9" x14ac:dyDescent="0.25">
      <c r="A77" s="16"/>
      <c r="B77" s="87"/>
      <c r="C77" s="38"/>
      <c r="D77" s="39"/>
      <c r="E77" s="71"/>
      <c r="F77" s="16"/>
      <c r="G77" s="88"/>
      <c r="H77" s="93"/>
      <c r="I77" s="63"/>
    </row>
    <row r="78" spans="1:9" x14ac:dyDescent="0.25">
      <c r="A78" s="16"/>
      <c r="B78" s="108"/>
      <c r="C78" s="204" t="s">
        <v>33</v>
      </c>
      <c r="D78" s="205"/>
      <c r="E78" s="208"/>
      <c r="F78" s="16"/>
      <c r="G78" s="88"/>
      <c r="H78" s="93"/>
      <c r="I78" s="63"/>
    </row>
    <row r="79" spans="1:9" x14ac:dyDescent="0.25">
      <c r="A79" s="16"/>
      <c r="B79" s="87"/>
      <c r="C79" s="38" t="s">
        <v>34</v>
      </c>
      <c r="D79" s="39"/>
      <c r="E79" s="71"/>
      <c r="F79" s="16"/>
      <c r="G79" s="102"/>
      <c r="H79" s="93"/>
      <c r="I79" s="63"/>
    </row>
    <row r="80" spans="1:9" x14ac:dyDescent="0.25">
      <c r="A80" s="16"/>
      <c r="B80" s="87"/>
      <c r="C80" s="38"/>
      <c r="D80" s="39"/>
      <c r="E80" s="71"/>
      <c r="F80" s="16"/>
      <c r="G80" s="102"/>
      <c r="H80" s="93"/>
      <c r="I80" s="63"/>
    </row>
    <row r="81" spans="1:9" x14ac:dyDescent="0.25">
      <c r="A81" s="16"/>
      <c r="B81" s="87"/>
      <c r="C81" s="38"/>
      <c r="D81" s="39"/>
      <c r="E81" s="71"/>
      <c r="F81" s="16"/>
      <c r="G81" s="88"/>
      <c r="H81" s="18"/>
      <c r="I81" s="63"/>
    </row>
    <row r="82" spans="1:9" ht="28.9" customHeight="1" thickBot="1" x14ac:dyDescent="0.3">
      <c r="A82" s="48"/>
      <c r="B82" s="103"/>
      <c r="C82" s="194" t="s">
        <v>196</v>
      </c>
      <c r="D82" s="195"/>
      <c r="E82" s="196"/>
      <c r="F82" s="48"/>
      <c r="G82" s="104"/>
      <c r="H82" s="50"/>
      <c r="I82" s="79">
        <f>SUM(I16:I81)</f>
        <v>0</v>
      </c>
    </row>
    <row r="83" spans="1:9" ht="12.9" thickTop="1" x14ac:dyDescent="0.25"/>
  </sheetData>
  <mergeCells count="35">
    <mergeCell ref="C17:E17"/>
    <mergeCell ref="A3:I3"/>
    <mergeCell ref="A7:I7"/>
    <mergeCell ref="A8:I8"/>
    <mergeCell ref="A9:I9"/>
    <mergeCell ref="C13:E13"/>
    <mergeCell ref="C59:E59"/>
    <mergeCell ref="C65:E65"/>
    <mergeCell ref="C15:E15"/>
    <mergeCell ref="C16:E16"/>
    <mergeCell ref="C22:E22"/>
    <mergeCell ref="C23:E23"/>
    <mergeCell ref="C24:E24"/>
    <mergeCell ref="C30:E30"/>
    <mergeCell ref="C45:E45"/>
    <mergeCell ref="C51:E51"/>
    <mergeCell ref="C57:E57"/>
    <mergeCell ref="C29:E29"/>
    <mergeCell ref="C36:E36"/>
    <mergeCell ref="C31:E31"/>
    <mergeCell ref="C37:E37"/>
    <mergeCell ref="C38:E38"/>
    <mergeCell ref="C43:E43"/>
    <mergeCell ref="C44:E44"/>
    <mergeCell ref="C50:E50"/>
    <mergeCell ref="C52:E52"/>
    <mergeCell ref="C58:E58"/>
    <mergeCell ref="C54:E54"/>
    <mergeCell ref="C82:E82"/>
    <mergeCell ref="C64:E64"/>
    <mergeCell ref="C66:E66"/>
    <mergeCell ref="C71:E71"/>
    <mergeCell ref="C72:E72"/>
    <mergeCell ref="C73:E73"/>
    <mergeCell ref="C78:E78"/>
  </mergeCells>
  <pageMargins left="0.39370078740157483" right="0.19685039370078741" top="0.59055118110236227" bottom="0.59055118110236227" header="0.19685039370078741" footer="0.19685039370078741"/>
  <pageSetup paperSize="9" scale="63" orientation="portrait" r:id="rId1"/>
  <headerFooter alignWithMargins="0">
    <oddHeader>Page &amp;P&amp;RFIRE PROTECTION BOQ - CORNUBIA PRINT PARK.xlsm</oddHeader>
    <oddFooter>&amp;CPage &amp;P&amp;R</oddFooter>
  </headerFooter>
  <legacyDrawingHF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3:I40"/>
  <sheetViews>
    <sheetView view="pageBreakPreview" zoomScaleSheetLayoutView="100" workbookViewId="0">
      <selection activeCell="C14" sqref="C14"/>
    </sheetView>
  </sheetViews>
  <sheetFormatPr defaultColWidth="10.25" defaultRowHeight="12.25" x14ac:dyDescent="0.25"/>
  <cols>
    <col min="1" max="1" width="8.75" style="85" customWidth="1"/>
    <col min="2" max="2" width="3.625" style="1" customWidth="1"/>
    <col min="3" max="3" width="21.25" style="1" customWidth="1"/>
    <col min="4" max="4" width="27.25" style="1" customWidth="1"/>
    <col min="5" max="5" width="15.375" style="3" customWidth="1"/>
    <col min="6" max="6" width="8.625" style="4" customWidth="1"/>
    <col min="7" max="7" width="8.625" style="1" customWidth="1"/>
    <col min="8" max="8" width="19.375" style="1" customWidth="1"/>
    <col min="9" max="9" width="19.75" style="5" customWidth="1"/>
    <col min="10" max="16384" width="10.25" style="1"/>
  </cols>
  <sheetData>
    <row r="3" spans="1:9" ht="15.65" x14ac:dyDescent="0.25">
      <c r="A3" s="197"/>
      <c r="B3" s="197"/>
      <c r="C3" s="197"/>
      <c r="D3" s="197"/>
      <c r="E3" s="197"/>
      <c r="F3" s="197"/>
      <c r="G3" s="197"/>
      <c r="H3" s="197"/>
      <c r="I3" s="197"/>
    </row>
    <row r="4" spans="1:9" ht="15.65" x14ac:dyDescent="0.25">
      <c r="A4" s="56"/>
      <c r="B4" s="56"/>
      <c r="C4" s="56"/>
      <c r="D4" s="56"/>
      <c r="E4" s="56"/>
      <c r="F4" s="56"/>
      <c r="G4" s="56"/>
      <c r="H4" s="56"/>
      <c r="I4" s="56"/>
    </row>
    <row r="5" spans="1:9" ht="15.65" x14ac:dyDescent="0.25">
      <c r="A5" s="56"/>
      <c r="B5" s="56"/>
      <c r="C5" s="56"/>
      <c r="D5" s="56"/>
      <c r="E5" s="56"/>
      <c r="F5" s="56"/>
      <c r="G5" s="56"/>
      <c r="H5" s="56"/>
      <c r="I5" s="56"/>
    </row>
    <row r="6" spans="1:9" ht="15.65" x14ac:dyDescent="0.25">
      <c r="A6" s="56"/>
      <c r="B6" s="56"/>
      <c r="C6" s="56"/>
      <c r="D6" s="56"/>
      <c r="E6" s="56"/>
      <c r="F6" s="56"/>
      <c r="G6" s="56"/>
      <c r="H6" s="56"/>
      <c r="I6" s="56"/>
    </row>
    <row r="7" spans="1:9" ht="15.65" x14ac:dyDescent="0.25">
      <c r="A7" s="197" t="s">
        <v>0</v>
      </c>
      <c r="B7" s="197"/>
      <c r="C7" s="197"/>
      <c r="D7" s="197"/>
      <c r="E7" s="197"/>
      <c r="F7" s="197"/>
      <c r="G7" s="197"/>
      <c r="H7" s="197"/>
      <c r="I7" s="197"/>
    </row>
    <row r="8" spans="1:9" ht="15.65" x14ac:dyDescent="0.25">
      <c r="A8" s="197" t="s">
        <v>98</v>
      </c>
      <c r="B8" s="197"/>
      <c r="C8" s="197"/>
      <c r="D8" s="197"/>
      <c r="E8" s="197"/>
      <c r="F8" s="197"/>
      <c r="G8" s="197"/>
      <c r="H8" s="197"/>
      <c r="I8" s="197"/>
    </row>
    <row r="9" spans="1:9" ht="15.65" x14ac:dyDescent="0.25">
      <c r="A9" s="197" t="s">
        <v>198</v>
      </c>
      <c r="B9" s="197"/>
      <c r="C9" s="197"/>
      <c r="D9" s="197"/>
      <c r="E9" s="197"/>
      <c r="F9" s="197"/>
      <c r="G9" s="197"/>
      <c r="H9" s="197"/>
      <c r="I9" s="197"/>
    </row>
    <row r="11" spans="1:9" s="11" customFormat="1" ht="22.6" customHeight="1" x14ac:dyDescent="0.2">
      <c r="A11" s="86" t="s">
        <v>1</v>
      </c>
      <c r="B11" s="7"/>
      <c r="C11" s="8" t="s">
        <v>2</v>
      </c>
      <c r="D11" s="9"/>
      <c r="E11" s="10"/>
      <c r="F11" s="7" t="s">
        <v>3</v>
      </c>
      <c r="G11" s="7" t="s">
        <v>7</v>
      </c>
      <c r="H11" s="7" t="s">
        <v>4</v>
      </c>
      <c r="I11" s="7" t="s">
        <v>5</v>
      </c>
    </row>
    <row r="12" spans="1:9" x14ac:dyDescent="0.25">
      <c r="A12" s="16"/>
      <c r="B12" s="4"/>
      <c r="C12" s="13"/>
      <c r="D12" s="14"/>
      <c r="E12" s="15"/>
      <c r="F12" s="16"/>
      <c r="G12" s="17"/>
      <c r="H12" s="18"/>
      <c r="I12" s="19"/>
    </row>
    <row r="13" spans="1:9" ht="12.9" x14ac:dyDescent="0.25">
      <c r="A13" s="22"/>
      <c r="B13" s="21"/>
      <c r="C13" s="175" t="s">
        <v>247</v>
      </c>
      <c r="D13" s="176"/>
      <c r="E13" s="177"/>
      <c r="F13" s="22"/>
      <c r="G13" s="23"/>
      <c r="H13" s="24"/>
      <c r="I13" s="25"/>
    </row>
    <row r="14" spans="1:9" x14ac:dyDescent="0.25">
      <c r="A14" s="16"/>
      <c r="B14" s="4"/>
      <c r="C14" s="13"/>
      <c r="D14" s="14"/>
      <c r="E14" s="15"/>
      <c r="F14" s="16"/>
      <c r="G14" s="17"/>
      <c r="H14" s="18"/>
      <c r="I14" s="19"/>
    </row>
    <row r="15" spans="1:9" x14ac:dyDescent="0.25">
      <c r="A15" s="16"/>
      <c r="B15" s="87"/>
      <c r="C15" s="204" t="s">
        <v>35</v>
      </c>
      <c r="D15" s="205"/>
      <c r="E15" s="208"/>
      <c r="F15" s="16"/>
      <c r="G15" s="88"/>
      <c r="H15" s="89"/>
      <c r="I15" s="19"/>
    </row>
    <row r="16" spans="1:9" x14ac:dyDescent="0.25">
      <c r="A16" s="16"/>
      <c r="B16" s="87"/>
      <c r="C16" s="90" t="s">
        <v>36</v>
      </c>
      <c r="D16" s="91"/>
      <c r="E16" s="92" t="s">
        <v>37</v>
      </c>
      <c r="F16" s="16" t="s">
        <v>23</v>
      </c>
      <c r="G16" s="88"/>
      <c r="H16" s="93"/>
      <c r="I16" s="19"/>
    </row>
    <row r="17" spans="1:9" ht="11.4" customHeight="1" x14ac:dyDescent="0.25">
      <c r="A17" s="16"/>
      <c r="B17" s="87"/>
      <c r="C17" s="90" t="s">
        <v>38</v>
      </c>
      <c r="D17" s="91"/>
      <c r="E17" s="92" t="s">
        <v>37</v>
      </c>
      <c r="F17" s="16" t="s">
        <v>23</v>
      </c>
      <c r="G17" s="88"/>
      <c r="H17" s="93"/>
      <c r="I17" s="19"/>
    </row>
    <row r="18" spans="1:9" x14ac:dyDescent="0.25">
      <c r="A18" s="16"/>
      <c r="B18" s="87"/>
      <c r="C18" s="90" t="s">
        <v>39</v>
      </c>
      <c r="D18" s="91"/>
      <c r="E18" s="92" t="s">
        <v>37</v>
      </c>
      <c r="F18" s="16" t="s">
        <v>23</v>
      </c>
      <c r="G18" s="88"/>
      <c r="H18" s="93"/>
      <c r="I18" s="19"/>
    </row>
    <row r="19" spans="1:9" x14ac:dyDescent="0.25">
      <c r="A19" s="16"/>
      <c r="B19" s="87"/>
      <c r="C19" s="38"/>
      <c r="D19" s="39"/>
      <c r="E19" s="71"/>
      <c r="F19" s="16"/>
      <c r="G19" s="88"/>
      <c r="H19" s="93"/>
      <c r="I19" s="19"/>
    </row>
    <row r="20" spans="1:9" x14ac:dyDescent="0.25">
      <c r="A20" s="16"/>
      <c r="B20" s="87"/>
      <c r="C20" s="38"/>
      <c r="D20" s="39"/>
      <c r="E20" s="71"/>
      <c r="F20" s="16"/>
      <c r="G20" s="88"/>
      <c r="H20" s="93"/>
      <c r="I20" s="19"/>
    </row>
    <row r="21" spans="1:9" x14ac:dyDescent="0.25">
      <c r="A21" s="16"/>
      <c r="B21" s="87"/>
      <c r="C21" s="38"/>
      <c r="D21" s="39"/>
      <c r="E21" s="71"/>
      <c r="F21" s="16"/>
      <c r="G21" s="88"/>
      <c r="H21" s="93"/>
      <c r="I21" s="19"/>
    </row>
    <row r="22" spans="1:9" x14ac:dyDescent="0.25">
      <c r="A22" s="16"/>
      <c r="B22" s="87"/>
      <c r="C22" s="204" t="s">
        <v>40</v>
      </c>
      <c r="D22" s="205"/>
      <c r="E22" s="208"/>
      <c r="F22" s="16"/>
      <c r="G22" s="88"/>
      <c r="H22" s="93"/>
      <c r="I22" s="19"/>
    </row>
    <row r="23" spans="1:9" ht="11.4" customHeight="1" x14ac:dyDescent="0.25">
      <c r="A23" s="16"/>
      <c r="B23" s="87"/>
      <c r="C23" s="90" t="s">
        <v>41</v>
      </c>
      <c r="D23" s="91"/>
      <c r="E23" s="92"/>
      <c r="F23" s="16" t="s">
        <v>42</v>
      </c>
      <c r="G23" s="88"/>
      <c r="H23" s="93"/>
      <c r="I23" s="19"/>
    </row>
    <row r="24" spans="1:9" ht="11.4" customHeight="1" x14ac:dyDescent="0.25">
      <c r="A24" s="16"/>
      <c r="B24" s="87"/>
      <c r="C24" s="90" t="s">
        <v>43</v>
      </c>
      <c r="D24" s="91"/>
      <c r="E24" s="92"/>
      <c r="F24" s="16" t="s">
        <v>42</v>
      </c>
      <c r="G24" s="88"/>
      <c r="H24" s="93"/>
      <c r="I24" s="19"/>
    </row>
    <row r="25" spans="1:9" x14ac:dyDescent="0.25">
      <c r="A25" s="16"/>
      <c r="B25" s="87"/>
      <c r="C25" s="90" t="s">
        <v>44</v>
      </c>
      <c r="D25" s="91"/>
      <c r="E25" s="92"/>
      <c r="F25" s="16" t="s">
        <v>42</v>
      </c>
      <c r="G25" s="88"/>
      <c r="H25" s="93"/>
      <c r="I25" s="19"/>
    </row>
    <row r="26" spans="1:9" x14ac:dyDescent="0.25">
      <c r="A26" s="16"/>
      <c r="B26" s="87"/>
      <c r="C26" s="90" t="s">
        <v>45</v>
      </c>
      <c r="D26" s="91"/>
      <c r="E26" s="92"/>
      <c r="F26" s="16" t="s">
        <v>42</v>
      </c>
      <c r="G26" s="88"/>
      <c r="H26" s="93"/>
      <c r="I26" s="19"/>
    </row>
    <row r="27" spans="1:9" x14ac:dyDescent="0.25">
      <c r="A27" s="16"/>
      <c r="B27" s="16"/>
      <c r="C27" s="38"/>
      <c r="D27" s="39"/>
      <c r="E27" s="72"/>
      <c r="F27" s="16"/>
      <c r="G27" s="94"/>
      <c r="H27" s="93"/>
      <c r="I27" s="19"/>
    </row>
    <row r="28" spans="1:9" ht="12.25" customHeight="1" x14ac:dyDescent="0.25">
      <c r="A28" s="16"/>
      <c r="B28" s="87"/>
      <c r="C28" s="38"/>
      <c r="D28" s="39"/>
      <c r="E28" s="71"/>
      <c r="F28" s="16"/>
      <c r="G28" s="88"/>
      <c r="H28" s="93"/>
      <c r="I28" s="19"/>
    </row>
    <row r="29" spans="1:9" x14ac:dyDescent="0.25">
      <c r="A29" s="16"/>
      <c r="B29" s="87"/>
      <c r="C29" s="204" t="s">
        <v>46</v>
      </c>
      <c r="D29" s="205"/>
      <c r="E29" s="208"/>
      <c r="F29" s="16"/>
      <c r="G29" s="88"/>
      <c r="H29" s="93"/>
      <c r="I29" s="19"/>
    </row>
    <row r="30" spans="1:9" x14ac:dyDescent="0.25">
      <c r="A30" s="16"/>
      <c r="B30" s="87"/>
      <c r="C30" s="184" t="s">
        <v>47</v>
      </c>
      <c r="D30" s="185"/>
      <c r="E30" s="186"/>
      <c r="F30" s="16" t="s">
        <v>48</v>
      </c>
      <c r="G30" s="88"/>
      <c r="H30" s="93"/>
      <c r="I30" s="19"/>
    </row>
    <row r="31" spans="1:9" x14ac:dyDescent="0.25">
      <c r="A31" s="16"/>
      <c r="B31" s="87"/>
      <c r="C31" s="184" t="s">
        <v>49</v>
      </c>
      <c r="D31" s="185"/>
      <c r="E31" s="186"/>
      <c r="F31" s="16"/>
      <c r="G31" s="88"/>
      <c r="H31" s="93"/>
      <c r="I31" s="19"/>
    </row>
    <row r="32" spans="1:9" x14ac:dyDescent="0.25">
      <c r="A32" s="16"/>
      <c r="B32" s="87"/>
      <c r="C32" s="38"/>
      <c r="D32" s="39"/>
      <c r="E32" s="71"/>
      <c r="F32" s="16"/>
      <c r="G32" s="88"/>
      <c r="H32" s="93"/>
      <c r="I32" s="19"/>
    </row>
    <row r="33" spans="1:9" x14ac:dyDescent="0.25">
      <c r="A33" s="95"/>
      <c r="B33" s="96"/>
      <c r="C33" s="82"/>
      <c r="D33" s="97"/>
      <c r="E33" s="98"/>
      <c r="F33" s="95"/>
      <c r="G33" s="99"/>
      <c r="H33" s="100"/>
      <c r="I33" s="101"/>
    </row>
    <row r="34" spans="1:9" x14ac:dyDescent="0.25">
      <c r="A34" s="16"/>
      <c r="B34" s="87"/>
      <c r="C34" s="38"/>
      <c r="D34" s="39"/>
      <c r="E34" s="71"/>
      <c r="F34" s="16"/>
      <c r="G34" s="102"/>
      <c r="H34" s="93"/>
      <c r="I34" s="19"/>
    </row>
    <row r="35" spans="1:9" x14ac:dyDescent="0.25">
      <c r="A35" s="16"/>
      <c r="B35" s="87"/>
      <c r="C35" s="38"/>
      <c r="D35" s="39"/>
      <c r="E35" s="71"/>
      <c r="F35" s="16"/>
      <c r="G35" s="102"/>
      <c r="H35" s="93"/>
      <c r="I35" s="19"/>
    </row>
    <row r="36" spans="1:9" x14ac:dyDescent="0.25">
      <c r="A36" s="16"/>
      <c r="B36" s="87"/>
      <c r="C36" s="38"/>
      <c r="D36" s="39"/>
      <c r="E36" s="71"/>
      <c r="F36" s="16"/>
      <c r="G36" s="102"/>
      <c r="H36" s="93"/>
      <c r="I36" s="19"/>
    </row>
    <row r="37" spans="1:9" x14ac:dyDescent="0.25">
      <c r="A37" s="16"/>
      <c r="B37" s="87"/>
      <c r="C37" s="38"/>
      <c r="D37" s="39"/>
      <c r="E37" s="71"/>
      <c r="F37" s="16"/>
      <c r="G37" s="102"/>
      <c r="H37" s="93"/>
      <c r="I37" s="19"/>
    </row>
    <row r="38" spans="1:9" x14ac:dyDescent="0.25">
      <c r="A38" s="16"/>
      <c r="B38" s="87"/>
      <c r="C38" s="38"/>
      <c r="D38" s="39"/>
      <c r="E38" s="71"/>
      <c r="F38" s="16"/>
      <c r="G38" s="88"/>
      <c r="H38" s="18"/>
      <c r="I38" s="19"/>
    </row>
    <row r="39" spans="1:9" ht="28.9" customHeight="1" thickBot="1" x14ac:dyDescent="0.3">
      <c r="A39" s="48"/>
      <c r="B39" s="103"/>
      <c r="C39" s="194" t="s">
        <v>197</v>
      </c>
      <c r="D39" s="195"/>
      <c r="E39" s="196"/>
      <c r="F39" s="48"/>
      <c r="G39" s="104"/>
      <c r="H39" s="50"/>
      <c r="I39" s="105"/>
    </row>
    <row r="40" spans="1:9" ht="12.9" thickTop="1" x14ac:dyDescent="0.25"/>
  </sheetData>
  <mergeCells count="11">
    <mergeCell ref="A3:I3"/>
    <mergeCell ref="A7:I7"/>
    <mergeCell ref="A8:I8"/>
    <mergeCell ref="A9:I9"/>
    <mergeCell ref="C13:E13"/>
    <mergeCell ref="C39:E39"/>
    <mergeCell ref="C29:E29"/>
    <mergeCell ref="C15:E15"/>
    <mergeCell ref="C22:E22"/>
    <mergeCell ref="C30:E30"/>
    <mergeCell ref="C31:E31"/>
  </mergeCells>
  <pageMargins left="0.39370078740157483" right="0.19685039370078741" top="0.59055118110236227" bottom="0.59055118110236227" header="0.19685039370078741" footer="0.19685039370078741"/>
  <pageSetup paperSize="9" scale="66" orientation="portrait" r:id="rId1"/>
  <headerFooter alignWithMargins="0">
    <oddHeader>Page &amp;P&amp;RFIRE PROTECTION BOQ - CORNUBIA PRINT PARK.xlsm</oddHeader>
    <oddFooter>&amp;CPage &amp;P&amp;R</oddFooter>
  </headerFooter>
  <legacyDrawingHF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G35"/>
  <sheetViews>
    <sheetView view="pageBreakPreview" topLeftCell="A7" zoomScaleSheetLayoutView="100" workbookViewId="0">
      <selection activeCell="D29" sqref="D29"/>
    </sheetView>
  </sheetViews>
  <sheetFormatPr defaultColWidth="9.125" defaultRowHeight="12.25" x14ac:dyDescent="0.25"/>
  <cols>
    <col min="1" max="1" width="9.875" style="1" customWidth="1"/>
    <col min="2" max="2" width="20.875" style="1" customWidth="1"/>
    <col min="3" max="3" width="6.75" style="1" customWidth="1"/>
    <col min="4" max="4" width="19.375" style="1" customWidth="1"/>
    <col min="5" max="5" width="3.875" style="1" customWidth="1"/>
    <col min="6" max="6" width="20.75" style="1" customWidth="1"/>
    <col min="7" max="7" width="6" style="1" customWidth="1"/>
    <col min="8" max="16384" width="9.125" style="1"/>
  </cols>
  <sheetData>
    <row r="1" spans="1:7" ht="15.65" customHeight="1" x14ac:dyDescent="0.25"/>
    <row r="2" spans="1:7" ht="15.65" customHeight="1" x14ac:dyDescent="0.25"/>
    <row r="3" spans="1:7" ht="15.65" customHeight="1" x14ac:dyDescent="0.25"/>
    <row r="4" spans="1:7" ht="15.65" customHeight="1" x14ac:dyDescent="0.25">
      <c r="A4" s="174" t="s">
        <v>0</v>
      </c>
      <c r="B4" s="174"/>
      <c r="C4" s="174"/>
      <c r="D4" s="174"/>
      <c r="E4" s="174"/>
      <c r="F4" s="174"/>
      <c r="G4" s="52"/>
    </row>
    <row r="5" spans="1:7" ht="15.65" customHeight="1" x14ac:dyDescent="0.25">
      <c r="A5" s="174" t="s">
        <v>263</v>
      </c>
      <c r="B5" s="174"/>
      <c r="C5" s="174"/>
      <c r="D5" s="174"/>
      <c r="E5" s="174"/>
      <c r="F5" s="174"/>
      <c r="G5" s="52"/>
    </row>
    <row r="6" spans="1:7" ht="15.65" customHeight="1" x14ac:dyDescent="0.25">
      <c r="A6" s="174" t="s">
        <v>191</v>
      </c>
      <c r="B6" s="174"/>
      <c r="C6" s="174"/>
      <c r="D6" s="174"/>
      <c r="E6" s="174"/>
      <c r="F6" s="174"/>
      <c r="G6" s="52"/>
    </row>
    <row r="7" spans="1:7" ht="15.65" customHeight="1" x14ac:dyDescent="0.25">
      <c r="A7" s="66"/>
      <c r="B7" s="4"/>
      <c r="C7" s="4"/>
      <c r="D7" s="4"/>
      <c r="E7" s="4"/>
      <c r="F7" s="4"/>
      <c r="G7" s="66"/>
    </row>
    <row r="8" spans="1:7" x14ac:dyDescent="0.25">
      <c r="A8" s="7" t="s">
        <v>1</v>
      </c>
      <c r="B8" s="218" t="s">
        <v>2</v>
      </c>
      <c r="C8" s="218"/>
      <c r="D8" s="219"/>
      <c r="E8" s="109"/>
      <c r="F8" s="110" t="s">
        <v>12</v>
      </c>
      <c r="G8" s="75"/>
    </row>
    <row r="9" spans="1:7" ht="17" customHeight="1" x14ac:dyDescent="0.25">
      <c r="A9" s="111"/>
      <c r="B9" s="112"/>
      <c r="C9" s="113"/>
      <c r="D9" s="113"/>
      <c r="E9" s="114"/>
      <c r="F9" s="147"/>
      <c r="G9" s="91"/>
    </row>
    <row r="10" spans="1:7" ht="17" customHeight="1" x14ac:dyDescent="0.25">
      <c r="A10" s="16"/>
      <c r="B10" s="216" t="s">
        <v>6</v>
      </c>
      <c r="C10" s="217"/>
      <c r="D10" s="217"/>
      <c r="E10" s="115"/>
      <c r="F10" s="18"/>
      <c r="G10" s="91"/>
    </row>
    <row r="11" spans="1:7" ht="17" customHeight="1" x14ac:dyDescent="0.25">
      <c r="A11" s="16"/>
      <c r="B11" s="116"/>
      <c r="C11" s="127"/>
      <c r="D11" s="127"/>
      <c r="E11" s="115"/>
      <c r="F11" s="18"/>
      <c r="G11" s="91"/>
    </row>
    <row r="12" spans="1:7" ht="17" customHeight="1" x14ac:dyDescent="0.25">
      <c r="A12" s="16"/>
      <c r="B12" s="117" t="s">
        <v>13</v>
      </c>
      <c r="C12" s="212" t="s">
        <v>192</v>
      </c>
      <c r="D12" s="207"/>
      <c r="E12" s="118"/>
      <c r="F12" s="148"/>
      <c r="G12" s="91"/>
    </row>
    <row r="13" spans="1:7" ht="17" customHeight="1" x14ac:dyDescent="0.25">
      <c r="A13" s="16"/>
      <c r="B13" s="117" t="s">
        <v>15</v>
      </c>
      <c r="C13" s="212" t="s">
        <v>193</v>
      </c>
      <c r="D13" s="207"/>
      <c r="E13" s="118"/>
      <c r="F13" s="148"/>
      <c r="G13" s="91"/>
    </row>
    <row r="14" spans="1:7" ht="17" customHeight="1" x14ac:dyDescent="0.25">
      <c r="A14" s="119"/>
      <c r="B14" s="117" t="s">
        <v>50</v>
      </c>
      <c r="C14" s="212" t="s">
        <v>194</v>
      </c>
      <c r="D14" s="207"/>
      <c r="E14" s="118"/>
      <c r="F14" s="148"/>
      <c r="G14" s="91"/>
    </row>
    <row r="15" spans="1:7" ht="17" customHeight="1" x14ac:dyDescent="0.25">
      <c r="A15" s="119"/>
      <c r="B15" s="117" t="s">
        <v>195</v>
      </c>
      <c r="C15" s="212" t="s">
        <v>16</v>
      </c>
      <c r="D15" s="207"/>
      <c r="E15" s="118"/>
      <c r="F15" s="148"/>
      <c r="G15" s="91"/>
    </row>
    <row r="16" spans="1:7" ht="17" customHeight="1" x14ac:dyDescent="0.25">
      <c r="A16" s="119"/>
      <c r="B16" s="117" t="s">
        <v>242</v>
      </c>
      <c r="C16" s="212" t="s">
        <v>17</v>
      </c>
      <c r="D16" s="207"/>
      <c r="E16" s="118"/>
      <c r="F16" s="149" t="s">
        <v>18</v>
      </c>
      <c r="G16" s="91"/>
    </row>
    <row r="17" spans="1:7" ht="17" customHeight="1" x14ac:dyDescent="0.25">
      <c r="A17" s="119"/>
      <c r="B17" s="117"/>
      <c r="C17" s="128"/>
      <c r="D17" s="84"/>
      <c r="E17" s="118"/>
      <c r="F17" s="149"/>
      <c r="G17" s="91"/>
    </row>
    <row r="18" spans="1:7" ht="17" customHeight="1" x14ac:dyDescent="0.25">
      <c r="A18" s="119"/>
      <c r="B18" s="117" t="s">
        <v>20</v>
      </c>
      <c r="C18" s="212" t="s">
        <v>19</v>
      </c>
      <c r="D18" s="207"/>
      <c r="E18" s="118"/>
      <c r="F18" s="148">
        <v>200000</v>
      </c>
      <c r="G18" s="91"/>
    </row>
    <row r="19" spans="1:7" ht="17.350000000000001" customHeight="1" x14ac:dyDescent="0.25">
      <c r="A19" s="119"/>
      <c r="B19" s="117"/>
      <c r="C19" s="212"/>
      <c r="D19" s="212"/>
      <c r="E19" s="118"/>
      <c r="F19" s="148"/>
      <c r="G19" s="91"/>
    </row>
    <row r="20" spans="1:7" ht="17.350000000000001" customHeight="1" x14ac:dyDescent="0.25">
      <c r="A20" s="119"/>
      <c r="B20" s="117"/>
      <c r="C20" s="128"/>
      <c r="D20" s="128"/>
      <c r="E20" s="118"/>
      <c r="F20" s="149"/>
      <c r="G20" s="91"/>
    </row>
    <row r="21" spans="1:7" ht="17" customHeight="1" x14ac:dyDescent="0.25">
      <c r="A21" s="120"/>
      <c r="B21" s="116"/>
      <c r="C21" s="127"/>
      <c r="D21" s="127"/>
      <c r="E21" s="121"/>
      <c r="F21" s="50"/>
      <c r="G21" s="91"/>
    </row>
    <row r="22" spans="1:7" x14ac:dyDescent="0.25">
      <c r="A22" s="122"/>
      <c r="B22" s="123" t="s">
        <v>12</v>
      </c>
      <c r="C22" s="124"/>
      <c r="D22" s="124"/>
      <c r="E22" s="125"/>
      <c r="F22" s="126"/>
      <c r="G22" s="91"/>
    </row>
    <row r="23" spans="1:7" x14ac:dyDescent="0.25">
      <c r="A23" s="129"/>
      <c r="B23" s="160"/>
      <c r="C23" s="161"/>
      <c r="D23" s="161"/>
      <c r="E23" s="162"/>
      <c r="F23" s="163"/>
      <c r="G23" s="91"/>
    </row>
    <row r="24" spans="1:7" ht="73.400000000000006" customHeight="1" x14ac:dyDescent="0.25">
      <c r="A24" s="129"/>
      <c r="B24" s="207" t="s">
        <v>264</v>
      </c>
      <c r="C24" s="207"/>
      <c r="D24" s="207"/>
      <c r="E24" s="207"/>
      <c r="F24" s="163"/>
      <c r="G24" s="91"/>
    </row>
    <row r="25" spans="1:7" x14ac:dyDescent="0.25">
      <c r="A25" s="129"/>
      <c r="B25" s="39"/>
      <c r="C25" s="39"/>
      <c r="D25" s="39"/>
      <c r="E25" s="130"/>
      <c r="F25" s="130"/>
      <c r="G25" s="91"/>
    </row>
    <row r="26" spans="1:7" x14ac:dyDescent="0.25">
      <c r="A26" s="164" t="s">
        <v>1</v>
      </c>
      <c r="B26" s="213" t="s">
        <v>2</v>
      </c>
      <c r="C26" s="214"/>
      <c r="D26" s="215"/>
      <c r="E26" s="165"/>
      <c r="F26" s="166" t="s">
        <v>12</v>
      </c>
      <c r="G26" s="91"/>
    </row>
    <row r="27" spans="1:7" ht="48.9" customHeight="1" x14ac:dyDescent="0.25">
      <c r="A27" s="16"/>
      <c r="B27" s="161" t="s">
        <v>14</v>
      </c>
      <c r="C27" s="212" t="s">
        <v>262</v>
      </c>
      <c r="D27" s="207"/>
      <c r="E27" s="167"/>
      <c r="F27" s="170"/>
      <c r="G27" s="91"/>
    </row>
    <row r="28" spans="1:7" x14ac:dyDescent="0.25">
      <c r="A28" s="120"/>
      <c r="B28" s="39"/>
      <c r="C28" s="39"/>
      <c r="D28" s="39"/>
      <c r="E28" s="131"/>
      <c r="F28" s="18"/>
      <c r="G28" s="91"/>
    </row>
    <row r="29" spans="1:7" x14ac:dyDescent="0.25">
      <c r="A29" s="12"/>
      <c r="B29" s="39"/>
      <c r="C29" s="39"/>
      <c r="D29" s="39"/>
      <c r="E29" s="131"/>
      <c r="F29" s="50"/>
      <c r="G29" s="91"/>
    </row>
    <row r="30" spans="1:7" x14ac:dyDescent="0.25">
      <c r="A30" s="169"/>
      <c r="B30" s="168" t="s">
        <v>12</v>
      </c>
      <c r="C30" s="124"/>
      <c r="D30" s="124"/>
      <c r="E30" s="125"/>
      <c r="F30" s="126"/>
      <c r="G30" s="91"/>
    </row>
    <row r="31" spans="1:7" x14ac:dyDescent="0.25">
      <c r="A31" s="129"/>
      <c r="B31" s="39"/>
      <c r="C31" s="39"/>
      <c r="D31" s="39"/>
      <c r="E31" s="131"/>
      <c r="F31" s="131"/>
      <c r="G31" s="91"/>
    </row>
    <row r="32" spans="1:7" x14ac:dyDescent="0.25">
      <c r="A32" s="172"/>
      <c r="B32" s="172"/>
      <c r="C32" s="172"/>
      <c r="D32" s="172"/>
      <c r="E32" s="172"/>
      <c r="F32" s="172"/>
      <c r="G32" s="91"/>
    </row>
    <row r="33" spans="1:7" x14ac:dyDescent="0.25">
      <c r="A33" s="129"/>
      <c r="B33" s="39"/>
      <c r="C33" s="39"/>
      <c r="D33" s="39"/>
      <c r="E33" s="131"/>
      <c r="F33" s="131"/>
      <c r="G33" s="91"/>
    </row>
    <row r="34" spans="1:7" x14ac:dyDescent="0.25">
      <c r="A34" s="132"/>
      <c r="B34" s="39"/>
      <c r="C34" s="39"/>
      <c r="D34" s="39"/>
      <c r="E34" s="131"/>
      <c r="F34" s="131"/>
      <c r="G34" s="91"/>
    </row>
    <row r="35" spans="1:7" x14ac:dyDescent="0.25">
      <c r="A35" s="132"/>
      <c r="B35" s="39"/>
      <c r="C35" s="39"/>
      <c r="D35" s="39"/>
      <c r="E35" s="131"/>
      <c r="F35" s="131"/>
      <c r="G35" s="91"/>
    </row>
  </sheetData>
  <mergeCells count="16">
    <mergeCell ref="C14:D14"/>
    <mergeCell ref="C13:D13"/>
    <mergeCell ref="A4:F4"/>
    <mergeCell ref="A5:F5"/>
    <mergeCell ref="A6:F6"/>
    <mergeCell ref="B10:D10"/>
    <mergeCell ref="B8:D8"/>
    <mergeCell ref="C12:D12"/>
    <mergeCell ref="C18:D18"/>
    <mergeCell ref="C19:D19"/>
    <mergeCell ref="A32:F32"/>
    <mergeCell ref="C15:D15"/>
    <mergeCell ref="C16:D16"/>
    <mergeCell ref="C27:D27"/>
    <mergeCell ref="B26:D26"/>
    <mergeCell ref="B24:E24"/>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vt:i4>
      </vt:variant>
      <vt:variant>
        <vt:lpstr>Named Ranges</vt:lpstr>
      </vt:variant>
      <vt:variant>
        <vt:i4>15</vt:i4>
      </vt:variant>
    </vt:vector>
  </HeadingPairs>
  <TitlesOfParts>
    <vt:vector size="23" baseType="lpstr">
      <vt:lpstr>Preambles</vt:lpstr>
      <vt:lpstr>PLAY HOUSE HEAD OFFICE</vt:lpstr>
      <vt:lpstr>PLAY HOUSE HEAD OFFICE REFUR</vt:lpstr>
      <vt:lpstr>PLAY HOUSE THEATRE BUILD</vt:lpstr>
      <vt:lpstr>PLAY HOUSE MAYVILLE</vt:lpstr>
      <vt:lpstr>P&amp;Gs</vt:lpstr>
      <vt:lpstr>Standard Rates</vt:lpstr>
      <vt:lpstr>Summary</vt:lpstr>
      <vt:lpstr>'P&amp;Gs'!Print_Area</vt:lpstr>
      <vt:lpstr>'PLAY HOUSE HEAD OFFICE'!Print_Area</vt:lpstr>
      <vt:lpstr>'PLAY HOUSE HEAD OFFICE REFUR'!Print_Area</vt:lpstr>
      <vt:lpstr>'PLAY HOUSE MAYVILLE'!Print_Area</vt:lpstr>
      <vt:lpstr>'PLAY HOUSE THEATRE BUILD'!Print_Area</vt:lpstr>
      <vt:lpstr>Preambles!Print_Area</vt:lpstr>
      <vt:lpstr>'Standard Rates'!Print_Area</vt:lpstr>
      <vt:lpstr>Summary!Print_Area</vt:lpstr>
      <vt:lpstr>'P&amp;Gs'!Print_Titles</vt:lpstr>
      <vt:lpstr>'PLAY HOUSE HEAD OFFICE'!Print_Titles</vt:lpstr>
      <vt:lpstr>'PLAY HOUSE HEAD OFFICE REFUR'!Print_Titles</vt:lpstr>
      <vt:lpstr>'PLAY HOUSE MAYVILLE'!Print_Titles</vt:lpstr>
      <vt:lpstr>'PLAY HOUSE THEATRE BUILD'!Print_Titles</vt:lpstr>
      <vt:lpstr>Preambles!Print_Titles</vt:lpstr>
      <vt:lpstr>'Standard Rates'!Print_Titles</vt:lpstr>
    </vt:vector>
  </TitlesOfParts>
  <Company>WEVS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Commercial Mechanical Secretary</dc:creator>
  <cp:lastModifiedBy>sven arro</cp:lastModifiedBy>
  <cp:lastPrinted>2017-04-10T14:33:06Z</cp:lastPrinted>
  <dcterms:created xsi:type="dcterms:W3CDTF">1998-09-14T13:35:38Z</dcterms:created>
  <dcterms:modified xsi:type="dcterms:W3CDTF">2024-07-12T08:15:21Z</dcterms:modified>
</cp:coreProperties>
</file>