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avukzn-my.sharepoint.com/personal/qs2_mavusandile_co_za/Documents/Desktop/uMkhanyakude District No.2/BOQ/FINAL BOQ REV3/"/>
    </mc:Choice>
  </mc:AlternateContent>
  <xr:revisionPtr revIDLastSave="3" documentId="8_{69E3A1C5-7F26-47C9-8EA9-C16B6C50DF8C}" xr6:coauthVersionLast="47" xr6:coauthVersionMax="47" xr10:uidLastSave="{464FEC14-4F87-419D-9E8D-67DE8A560641}"/>
  <bookViews>
    <workbookView xWindow="28680" yWindow="-120" windowWidth="29040" windowHeight="15720" xr2:uid="{20D13170-26C9-47F6-BD59-0B3AC49AB715}"/>
  </bookViews>
  <sheets>
    <sheet name="260805-ZENZ"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909" i="1" l="1"/>
  <c r="H4907" i="1"/>
  <c r="H4897" i="1"/>
  <c r="H4891" i="1"/>
  <c r="H4877" i="1"/>
  <c r="H4853" i="1"/>
  <c r="H4851" i="1"/>
  <c r="H4845" i="1"/>
  <c r="H4839" i="1"/>
  <c r="H4837" i="1"/>
  <c r="H4835" i="1"/>
  <c r="H4831" i="1"/>
  <c r="H4825" i="1"/>
  <c r="H4823" i="1"/>
  <c r="H4821" i="1"/>
  <c r="H4819" i="1"/>
  <c r="H4817" i="1"/>
  <c r="H4815" i="1"/>
  <c r="H4805" i="1"/>
  <c r="H4799" i="1"/>
  <c r="H4793" i="1"/>
  <c r="H4791" i="1"/>
  <c r="H4789" i="1"/>
  <c r="H4787" i="1"/>
  <c r="H4779" i="1"/>
  <c r="H4773" i="1"/>
  <c r="H4767" i="1"/>
  <c r="H4763" i="1"/>
  <c r="H4761" i="1"/>
  <c r="H4755" i="1"/>
  <c r="H4749" i="1"/>
  <c r="H4747" i="1"/>
  <c r="H4745" i="1"/>
  <c r="H4743" i="1"/>
  <c r="H4735" i="1"/>
  <c r="H4727" i="1"/>
  <c r="H4721" i="1"/>
  <c r="H4717" i="1"/>
  <c r="H4715" i="1"/>
  <c r="H4709" i="1"/>
  <c r="H4703" i="1"/>
  <c r="H4701" i="1"/>
  <c r="H4699" i="1"/>
  <c r="H4697" i="1"/>
  <c r="H4695" i="1"/>
  <c r="H4687" i="1"/>
  <c r="H4685" i="1"/>
  <c r="H4681" i="1"/>
  <c r="H4679" i="1"/>
  <c r="H4677" i="1"/>
  <c r="H4675" i="1"/>
  <c r="H4669" i="1"/>
  <c r="H4667" i="1"/>
  <c r="H4663" i="1"/>
  <c r="H4661" i="1"/>
  <c r="H4659" i="1"/>
  <c r="H4657" i="1"/>
  <c r="H4653" i="1"/>
  <c r="H4649" i="1"/>
  <c r="H4647" i="1"/>
  <c r="H4643" i="1"/>
  <c r="H4641" i="1"/>
  <c r="H4637" i="1"/>
  <c r="H4625" i="1"/>
  <c r="H4581" i="1"/>
  <c r="H4577" i="1"/>
  <c r="H4571" i="1"/>
  <c r="H4569" i="1"/>
  <c r="H4563" i="1"/>
  <c r="H4529" i="1"/>
  <c r="H4523" i="1"/>
  <c r="H4503" i="1"/>
  <c r="H4499" i="1"/>
  <c r="H4495" i="1"/>
  <c r="H4491" i="1"/>
  <c r="H4489" i="1"/>
  <c r="H4485" i="1"/>
  <c r="H4483" i="1"/>
  <c r="H4481" i="1"/>
  <c r="H4479" i="1"/>
  <c r="H4473" i="1"/>
  <c r="H4471" i="1"/>
  <c r="H4469" i="1"/>
  <c r="H4465" i="1"/>
  <c r="H4461" i="1"/>
  <c r="H4459" i="1"/>
  <c r="H4453" i="1"/>
  <c r="H4451" i="1"/>
  <c r="H4447" i="1"/>
  <c r="H4445" i="1"/>
  <c r="H4439" i="1"/>
  <c r="H4435" i="1"/>
  <c r="H4427" i="1"/>
  <c r="H4425" i="1"/>
  <c r="H4423" i="1"/>
  <c r="H4413" i="1"/>
  <c r="H4411" i="1"/>
  <c r="H4409" i="1"/>
  <c r="H4407" i="1"/>
  <c r="H4405" i="1"/>
  <c r="H4403" i="1"/>
  <c r="H4401" i="1"/>
  <c r="H4385" i="1"/>
  <c r="H4369" i="1"/>
  <c r="H4365" i="1"/>
  <c r="H4349" i="1"/>
  <c r="H4343" i="1"/>
  <c r="H4341" i="1"/>
  <c r="H4333" i="1"/>
  <c r="H4329" i="1"/>
  <c r="H4323" i="1"/>
  <c r="H4295" i="1"/>
  <c r="H4289" i="1"/>
  <c r="H4287" i="1"/>
  <c r="H4285" i="1"/>
  <c r="H4279" i="1"/>
  <c r="H4277" i="1"/>
  <c r="H4273" i="1"/>
  <c r="H4271" i="1"/>
  <c r="H4269" i="1"/>
  <c r="H4267" i="1"/>
  <c r="H4265" i="1"/>
  <c r="H4243" i="1"/>
  <c r="H4239" i="1"/>
  <c r="H4231" i="1"/>
  <c r="H4227" i="1"/>
  <c r="H4219" i="1"/>
  <c r="H4215" i="1"/>
  <c r="H4213" i="1"/>
  <c r="H4211" i="1"/>
  <c r="H4207" i="1"/>
  <c r="H4163" i="1"/>
  <c r="H4157" i="1"/>
  <c r="H4155" i="1"/>
  <c r="H4153" i="1"/>
  <c r="H4149" i="1"/>
  <c r="H4147" i="1"/>
  <c r="H4131" i="1"/>
  <c r="H4127" i="1"/>
  <c r="H4121" i="1"/>
  <c r="H4119" i="1"/>
  <c r="H4117" i="1"/>
  <c r="H4113" i="1"/>
  <c r="H4111" i="1"/>
  <c r="H4107" i="1"/>
  <c r="H4085" i="1"/>
  <c r="H4081" i="1"/>
  <c r="H4077" i="1"/>
  <c r="H4073" i="1"/>
  <c r="H4071" i="1"/>
  <c r="H4067" i="1"/>
  <c r="H4065" i="1"/>
  <c r="H4061" i="1"/>
  <c r="H4053" i="1"/>
  <c r="H4051" i="1"/>
  <c r="H4047" i="1"/>
  <c r="H4045" i="1"/>
  <c r="H4043" i="1"/>
  <c r="H4041" i="1"/>
  <c r="H4039" i="1"/>
  <c r="H4037" i="1"/>
  <c r="H4031" i="1"/>
  <c r="H4029" i="1"/>
  <c r="H4027" i="1"/>
  <c r="H4025" i="1"/>
  <c r="H4019" i="1"/>
  <c r="H4017" i="1"/>
  <c r="H4015" i="1"/>
  <c r="H3969" i="1"/>
  <c r="H3967" i="1"/>
  <c r="H3965" i="1"/>
  <c r="H3961" i="1"/>
  <c r="H3957" i="1"/>
  <c r="H3949" i="1"/>
  <c r="H3943" i="1"/>
  <c r="H3939" i="1"/>
  <c r="H3935" i="1"/>
  <c r="H3929" i="1"/>
  <c r="H3921" i="1"/>
  <c r="H3915" i="1"/>
  <c r="H3911" i="1"/>
  <c r="H3909" i="1"/>
  <c r="H3907" i="1"/>
  <c r="H3905" i="1"/>
  <c r="H3899" i="1"/>
  <c r="H3897" i="1"/>
  <c r="H3891" i="1"/>
  <c r="H3855" i="1"/>
  <c r="H3853" i="1"/>
  <c r="H3847" i="1"/>
  <c r="H3843" i="1"/>
  <c r="H3839" i="1"/>
  <c r="H3835" i="1"/>
  <c r="H3831" i="1"/>
  <c r="H3827" i="1"/>
  <c r="H3821" i="1"/>
  <c r="H3817" i="1"/>
  <c r="H3815" i="1"/>
  <c r="H3811" i="1"/>
  <c r="H3807" i="1"/>
  <c r="H3805" i="1"/>
  <c r="H3801" i="1"/>
  <c r="H3799" i="1"/>
  <c r="H3797" i="1"/>
  <c r="H3737" i="1"/>
  <c r="H3733" i="1"/>
  <c r="H3727" i="1"/>
  <c r="H3725" i="1"/>
  <c r="H3719" i="1"/>
  <c r="H3685" i="1"/>
  <c r="H3679" i="1"/>
  <c r="H3659" i="1"/>
  <c r="H3655" i="1"/>
  <c r="H3651" i="1"/>
  <c r="H3647" i="1"/>
  <c r="H3645" i="1"/>
  <c r="H3641" i="1"/>
  <c r="H3639" i="1"/>
  <c r="H3637" i="1"/>
  <c r="H3635" i="1"/>
  <c r="H3629" i="1"/>
  <c r="H3627" i="1"/>
  <c r="H3625" i="1"/>
  <c r="H3621" i="1"/>
  <c r="H3617" i="1"/>
  <c r="H3615" i="1"/>
  <c r="H3609" i="1"/>
  <c r="H3607" i="1"/>
  <c r="H3603" i="1"/>
  <c r="H3601" i="1"/>
  <c r="H3595" i="1"/>
  <c r="H3591" i="1"/>
  <c r="H3583" i="1"/>
  <c r="H3581" i="1"/>
  <c r="H3579" i="1"/>
  <c r="H3569" i="1"/>
  <c r="H3567" i="1"/>
  <c r="H3565" i="1"/>
  <c r="H3563" i="1"/>
  <c r="H3561" i="1"/>
  <c r="H3559" i="1"/>
  <c r="H3557" i="1"/>
  <c r="H3541" i="1"/>
  <c r="H3525" i="1"/>
  <c r="H3521" i="1"/>
  <c r="H3505" i="1"/>
  <c r="H3499" i="1"/>
  <c r="H3497" i="1"/>
  <c r="H3489" i="1"/>
  <c r="H3485" i="1"/>
  <c r="H3479" i="1"/>
  <c r="H3451" i="1"/>
  <c r="H3445" i="1"/>
  <c r="H3443" i="1"/>
  <c r="H3441" i="1"/>
  <c r="H3435" i="1"/>
  <c r="H3433" i="1"/>
  <c r="H3429" i="1"/>
  <c r="H3427" i="1"/>
  <c r="H3425" i="1"/>
  <c r="H3423" i="1"/>
  <c r="H3421" i="1"/>
  <c r="H3399" i="1"/>
  <c r="H3395" i="1"/>
  <c r="H3387" i="1"/>
  <c r="H3383" i="1"/>
  <c r="H3375" i="1"/>
  <c r="H3371" i="1"/>
  <c r="H3369" i="1"/>
  <c r="H3367" i="1"/>
  <c r="H3363" i="1"/>
  <c r="H3319" i="1"/>
  <c r="H3313" i="1"/>
  <c r="H3311" i="1"/>
  <c r="H3309" i="1"/>
  <c r="H3305" i="1"/>
  <c r="H3303" i="1"/>
  <c r="H3287" i="1"/>
  <c r="H3283" i="1"/>
  <c r="H3277" i="1"/>
  <c r="H3275" i="1"/>
  <c r="H3273" i="1"/>
  <c r="H3269" i="1"/>
  <c r="H3267" i="1"/>
  <c r="H3263" i="1"/>
  <c r="H3241" i="1"/>
  <c r="H3237" i="1"/>
  <c r="H3233" i="1"/>
  <c r="H3229" i="1"/>
  <c r="H3227" i="1"/>
  <c r="H3223" i="1"/>
  <c r="H3221" i="1"/>
  <c r="H3217" i="1"/>
  <c r="H3209" i="1"/>
  <c r="H3207" i="1"/>
  <c r="H3203" i="1"/>
  <c r="H3201" i="1"/>
  <c r="H3199" i="1"/>
  <c r="H3197" i="1"/>
  <c r="H3195" i="1"/>
  <c r="H3193" i="1"/>
  <c r="H3187" i="1"/>
  <c r="H3185" i="1"/>
  <c r="H3183" i="1"/>
  <c r="H3181" i="1"/>
  <c r="H3175" i="1"/>
  <c r="H3173" i="1"/>
  <c r="H3171" i="1"/>
  <c r="H3125" i="1"/>
  <c r="H3123" i="1"/>
  <c r="H3121" i="1"/>
  <c r="H3117" i="1"/>
  <c r="H3113" i="1"/>
  <c r="H3105" i="1"/>
  <c r="H3099" i="1"/>
  <c r="H3095" i="1"/>
  <c r="H3091" i="1"/>
  <c r="H3085" i="1"/>
  <c r="H3077" i="1"/>
  <c r="H3071" i="1"/>
  <c r="H3067" i="1"/>
  <c r="H3065" i="1"/>
  <c r="H3063" i="1"/>
  <c r="H3061" i="1"/>
  <c r="H3055" i="1"/>
  <c r="H3053" i="1"/>
  <c r="H3047" i="1"/>
  <c r="H3011" i="1"/>
  <c r="H3009" i="1"/>
  <c r="H3003" i="1"/>
  <c r="H2999" i="1"/>
  <c r="H2995" i="1"/>
  <c r="H2991" i="1"/>
  <c r="H2987" i="1"/>
  <c r="H2983" i="1"/>
  <c r="H2977" i="1"/>
  <c r="H2973" i="1"/>
  <c r="H2971" i="1"/>
  <c r="H2967" i="1"/>
  <c r="H2963" i="1"/>
  <c r="H2961" i="1"/>
  <c r="H2957" i="1"/>
  <c r="H2955" i="1"/>
  <c r="H2953" i="1"/>
  <c r="H2893" i="1"/>
  <c r="H2889" i="1"/>
  <c r="H2883" i="1"/>
  <c r="H2881" i="1"/>
  <c r="H2875" i="1"/>
  <c r="H2841" i="1"/>
  <c r="H2835" i="1"/>
  <c r="H2815" i="1"/>
  <c r="H2811" i="1"/>
  <c r="H2807" i="1"/>
  <c r="H2803" i="1"/>
  <c r="H2801" i="1"/>
  <c r="H2797" i="1"/>
  <c r="H2795" i="1"/>
  <c r="H2793" i="1"/>
  <c r="H2791" i="1"/>
  <c r="H2785" i="1"/>
  <c r="H2783" i="1"/>
  <c r="H2781" i="1"/>
  <c r="H2777" i="1"/>
  <c r="H2773" i="1"/>
  <c r="H2771" i="1"/>
  <c r="H2765" i="1"/>
  <c r="H2763" i="1"/>
  <c r="H2759" i="1"/>
  <c r="H2757" i="1"/>
  <c r="H2755" i="1"/>
  <c r="H2749" i="1"/>
  <c r="H2745" i="1"/>
  <c r="H2737" i="1"/>
  <c r="H2735" i="1"/>
  <c r="H2733" i="1"/>
  <c r="H2723" i="1"/>
  <c r="H2721" i="1"/>
  <c r="H2719" i="1"/>
  <c r="H2717" i="1"/>
  <c r="H2715" i="1"/>
  <c r="H2713" i="1"/>
  <c r="H2711" i="1"/>
  <c r="H2695" i="1"/>
  <c r="H2679" i="1"/>
  <c r="H2673" i="1"/>
  <c r="H2671" i="1"/>
  <c r="H2663" i="1"/>
  <c r="H2659" i="1"/>
  <c r="H2653" i="1"/>
  <c r="H2625" i="1"/>
  <c r="H2621" i="1"/>
  <c r="H2605" i="1"/>
  <c r="H2599" i="1"/>
  <c r="H2597" i="1"/>
  <c r="H2593" i="1"/>
  <c r="H2591" i="1"/>
  <c r="H2589" i="1"/>
  <c r="H2587" i="1"/>
  <c r="H2581" i="1"/>
  <c r="H2579" i="1"/>
  <c r="H2575" i="1"/>
  <c r="H2573" i="1"/>
  <c r="H2571" i="1"/>
  <c r="H2569" i="1"/>
  <c r="H2567" i="1"/>
  <c r="H2545" i="1"/>
  <c r="H2541" i="1"/>
  <c r="H2533" i="1"/>
  <c r="H2529" i="1"/>
  <c r="H2521" i="1"/>
  <c r="H2517" i="1"/>
  <c r="H2515" i="1"/>
  <c r="H2513" i="1"/>
  <c r="H2509" i="1"/>
  <c r="H2465" i="1"/>
  <c r="H2459" i="1"/>
  <c r="H2457" i="1"/>
  <c r="H2455" i="1"/>
  <c r="H2451" i="1"/>
  <c r="H2449" i="1"/>
  <c r="H2433" i="1"/>
  <c r="H2429" i="1"/>
  <c r="H2423" i="1"/>
  <c r="H2421" i="1"/>
  <c r="H2419" i="1"/>
  <c r="H2415" i="1"/>
  <c r="H2413" i="1"/>
  <c r="H2409" i="1"/>
  <c r="H2387" i="1"/>
  <c r="H2383" i="1"/>
  <c r="H2379" i="1"/>
  <c r="H2375" i="1"/>
  <c r="H2373" i="1"/>
  <c r="H2369" i="1"/>
  <c r="H2365" i="1"/>
  <c r="H2357" i="1"/>
  <c r="H2355" i="1"/>
  <c r="H2351" i="1"/>
  <c r="H2349" i="1"/>
  <c r="H2347" i="1"/>
  <c r="H2345" i="1"/>
  <c r="H2343" i="1"/>
  <c r="H2341" i="1"/>
  <c r="H2335" i="1"/>
  <c r="H2333" i="1"/>
  <c r="H2331" i="1"/>
  <c r="H2329" i="1"/>
  <c r="H2323" i="1"/>
  <c r="H2321" i="1"/>
  <c r="H2319" i="1"/>
  <c r="H2273" i="1"/>
  <c r="H2271" i="1"/>
  <c r="H2269" i="1"/>
  <c r="H2265" i="1"/>
  <c r="H2261" i="1"/>
  <c r="H2253" i="1"/>
  <c r="H2247" i="1"/>
  <c r="H2243" i="1"/>
  <c r="H2239" i="1"/>
  <c r="H2233" i="1"/>
  <c r="H2225" i="1"/>
  <c r="H2219" i="1"/>
  <c r="H2215" i="1"/>
  <c r="H2213" i="1"/>
  <c r="H2211" i="1"/>
  <c r="H2209" i="1"/>
  <c r="H2203" i="1"/>
  <c r="H2201" i="1"/>
  <c r="H2195" i="1"/>
  <c r="H2159" i="1"/>
  <c r="H2157" i="1"/>
  <c r="H2151" i="1"/>
  <c r="H2147" i="1"/>
  <c r="H2143" i="1"/>
  <c r="H2139" i="1"/>
  <c r="H2135" i="1"/>
  <c r="H2131" i="1"/>
  <c r="H2125" i="1"/>
  <c r="H2121" i="1"/>
  <c r="H2119" i="1"/>
  <c r="H2115" i="1"/>
  <c r="H2111" i="1"/>
  <c r="H2109" i="1"/>
  <c r="H2105" i="1"/>
  <c r="H2103" i="1"/>
  <c r="H2101" i="1"/>
  <c r="H2041" i="1"/>
  <c r="H2037" i="1"/>
  <c r="H2031" i="1"/>
  <c r="H2029" i="1"/>
  <c r="H2023" i="1"/>
  <c r="H1989" i="1"/>
  <c r="H1983" i="1"/>
  <c r="H1963" i="1"/>
  <c r="H1959" i="1"/>
  <c r="H1955" i="1"/>
  <c r="H1951" i="1"/>
  <c r="H1949" i="1"/>
  <c r="H1945" i="1"/>
  <c r="H1943" i="1"/>
  <c r="H1941" i="1"/>
  <c r="H1939" i="1"/>
  <c r="H1933" i="1"/>
  <c r="H1931" i="1"/>
  <c r="H1929" i="1"/>
  <c r="H1925" i="1"/>
  <c r="H1921" i="1"/>
  <c r="H1919" i="1"/>
  <c r="H1913" i="1"/>
  <c r="H1911" i="1"/>
  <c r="H1907" i="1"/>
  <c r="H1905" i="1"/>
  <c r="H1903" i="1"/>
  <c r="H1897" i="1"/>
  <c r="H1893" i="1"/>
  <c r="H1885" i="1"/>
  <c r="H1883" i="1"/>
  <c r="H1873" i="1"/>
  <c r="H1871" i="1"/>
  <c r="H1869" i="1"/>
  <c r="H1867" i="1"/>
  <c r="H1865" i="1"/>
  <c r="H1863" i="1"/>
  <c r="H1861" i="1"/>
  <c r="H1845" i="1"/>
  <c r="H1829" i="1"/>
  <c r="H1825" i="1"/>
  <c r="H1809" i="1"/>
  <c r="H1803" i="1"/>
  <c r="H1801" i="1"/>
  <c r="H1793" i="1"/>
  <c r="H1789" i="1"/>
  <c r="H1783" i="1"/>
  <c r="H1755" i="1"/>
  <c r="H1749" i="1"/>
  <c r="H1747" i="1"/>
  <c r="H1743" i="1"/>
  <c r="H1741" i="1"/>
  <c r="H1739" i="1"/>
  <c r="H1737" i="1"/>
  <c r="H1731" i="1"/>
  <c r="H1729" i="1"/>
  <c r="H1725" i="1"/>
  <c r="H1723" i="1"/>
  <c r="H1721" i="1"/>
  <c r="H1719" i="1"/>
  <c r="H1717" i="1"/>
  <c r="H1695" i="1"/>
  <c r="H1691" i="1"/>
  <c r="H1683" i="1"/>
  <c r="H1679" i="1"/>
  <c r="H1671" i="1"/>
  <c r="H1667" i="1"/>
  <c r="H1665" i="1"/>
  <c r="H1663" i="1"/>
  <c r="H1659" i="1"/>
  <c r="H1615" i="1"/>
  <c r="H1609" i="1"/>
  <c r="H1607" i="1"/>
  <c r="H1605" i="1"/>
  <c r="H1601" i="1"/>
  <c r="H1599" i="1"/>
  <c r="H1583" i="1"/>
  <c r="H1579" i="1"/>
  <c r="H1573" i="1"/>
  <c r="H1571" i="1"/>
  <c r="H1569" i="1"/>
  <c r="H1565" i="1"/>
  <c r="H1563" i="1"/>
  <c r="H1559" i="1"/>
  <c r="H1537" i="1"/>
  <c r="H1533" i="1"/>
  <c r="H1529" i="1"/>
  <c r="H1525" i="1"/>
  <c r="H1523" i="1"/>
  <c r="H1519" i="1"/>
  <c r="H1517" i="1"/>
  <c r="H1513" i="1"/>
  <c r="H1505" i="1"/>
  <c r="H1503" i="1"/>
  <c r="H1499" i="1"/>
  <c r="H1497" i="1"/>
  <c r="H1495" i="1"/>
  <c r="H1493" i="1"/>
  <c r="H1491" i="1"/>
  <c r="H1489" i="1"/>
  <c r="H1483" i="1"/>
  <c r="H1481" i="1"/>
  <c r="H1479" i="1"/>
  <c r="H1477" i="1"/>
  <c r="H1471" i="1"/>
  <c r="H1469" i="1"/>
  <c r="H1467" i="1"/>
  <c r="H1421" i="1"/>
  <c r="H1419" i="1"/>
  <c r="H1417" i="1"/>
  <c r="H1413" i="1"/>
  <c r="H1409" i="1"/>
  <c r="H1401" i="1"/>
  <c r="H1395" i="1"/>
  <c r="H1391" i="1"/>
  <c r="H1387" i="1"/>
  <c r="H1381" i="1"/>
  <c r="H1373" i="1"/>
  <c r="H1367" i="1"/>
  <c r="H1363" i="1"/>
  <c r="H1361" i="1"/>
  <c r="H1359" i="1"/>
  <c r="H1357" i="1"/>
  <c r="H1351" i="1"/>
  <c r="H1349" i="1"/>
  <c r="H1343" i="1"/>
  <c r="H1307" i="1"/>
  <c r="H1305" i="1"/>
  <c r="H1299" i="1"/>
  <c r="H1295" i="1"/>
  <c r="H1291" i="1"/>
  <c r="H1287" i="1"/>
  <c r="H1283" i="1"/>
  <c r="H1279" i="1"/>
  <c r="H1273" i="1"/>
  <c r="H1269" i="1"/>
  <c r="H1267" i="1"/>
  <c r="H1263" i="1"/>
  <c r="H1259" i="1"/>
  <c r="H1257" i="1"/>
  <c r="H1253" i="1"/>
  <c r="H1251" i="1"/>
  <c r="H1249" i="1"/>
  <c r="H1189" i="1"/>
  <c r="H1185" i="1"/>
  <c r="H1179" i="1"/>
  <c r="H1177" i="1"/>
  <c r="H1171" i="1"/>
  <c r="H1137" i="1"/>
  <c r="H1131" i="1"/>
  <c r="H1111" i="1"/>
  <c r="H1107" i="1"/>
  <c r="H1103" i="1"/>
  <c r="H1099" i="1"/>
  <c r="H1097" i="1"/>
  <c r="H1093" i="1"/>
  <c r="H1091" i="1"/>
  <c r="H1089" i="1"/>
  <c r="H1087" i="1"/>
  <c r="H1081" i="1"/>
  <c r="H1079" i="1"/>
  <c r="H1077" i="1"/>
  <c r="H1073" i="1"/>
  <c r="H1069" i="1"/>
  <c r="H1067" i="1"/>
  <c r="H1061" i="1"/>
  <c r="H1059" i="1"/>
  <c r="H1055" i="1"/>
  <c r="H1053" i="1"/>
  <c r="H1051" i="1"/>
  <c r="H1045" i="1"/>
  <c r="H1041" i="1"/>
  <c r="H1033" i="1"/>
  <c r="H1031" i="1"/>
  <c r="H1021" i="1"/>
  <c r="H1019" i="1"/>
  <c r="H1017" i="1"/>
  <c r="H1015" i="1"/>
  <c r="H1013" i="1"/>
  <c r="H1011" i="1"/>
  <c r="H1009" i="1"/>
  <c r="H993" i="1"/>
  <c r="H977" i="1"/>
  <c r="H973" i="1"/>
  <c r="H957" i="1"/>
  <c r="H951" i="1"/>
  <c r="H949" i="1"/>
  <c r="H941" i="1"/>
  <c r="H937" i="1"/>
  <c r="H931" i="1"/>
  <c r="H903" i="1"/>
  <c r="H897" i="1"/>
  <c r="H895" i="1"/>
  <c r="H893" i="1"/>
  <c r="H891" i="1"/>
  <c r="H885" i="1"/>
  <c r="H883" i="1"/>
  <c r="H879" i="1"/>
  <c r="H877" i="1"/>
  <c r="H875" i="1"/>
  <c r="H873" i="1"/>
  <c r="H871" i="1"/>
  <c r="H869" i="1"/>
  <c r="H847" i="1"/>
  <c r="H843" i="1"/>
  <c r="H835" i="1"/>
  <c r="H831" i="1"/>
  <c r="H823" i="1"/>
  <c r="H819" i="1"/>
  <c r="H817" i="1"/>
  <c r="H815" i="1"/>
  <c r="H811" i="1"/>
  <c r="H767" i="1"/>
  <c r="H761" i="1"/>
  <c r="H759" i="1"/>
  <c r="H757" i="1"/>
  <c r="H753" i="1"/>
  <c r="H751" i="1"/>
  <c r="H735" i="1"/>
  <c r="H731" i="1"/>
  <c r="H725" i="1"/>
  <c r="H723" i="1"/>
  <c r="H721" i="1"/>
  <c r="H717" i="1"/>
  <c r="H715" i="1"/>
  <c r="H711" i="1"/>
  <c r="H689" i="1"/>
  <c r="H683" i="1"/>
  <c r="H679" i="1"/>
  <c r="H675" i="1"/>
  <c r="H671" i="1"/>
  <c r="H669" i="1"/>
  <c r="H665" i="1"/>
  <c r="H661" i="1"/>
  <c r="H653" i="1"/>
  <c r="H651" i="1"/>
  <c r="H647" i="1"/>
  <c r="H645" i="1"/>
  <c r="H643" i="1"/>
  <c r="H641" i="1"/>
  <c r="H639" i="1"/>
  <c r="H637" i="1"/>
  <c r="H631" i="1"/>
  <c r="H629" i="1"/>
  <c r="H627" i="1"/>
  <c r="H625" i="1"/>
  <c r="H619" i="1"/>
  <c r="H617" i="1"/>
  <c r="H615" i="1"/>
  <c r="H569" i="1"/>
  <c r="H567" i="1"/>
  <c r="H565" i="1"/>
  <c r="H561" i="1"/>
  <c r="H557" i="1"/>
  <c r="H549" i="1"/>
  <c r="H543" i="1"/>
  <c r="H539" i="1"/>
  <c r="H535" i="1"/>
  <c r="H529" i="1"/>
  <c r="H521" i="1"/>
  <c r="H515" i="1"/>
  <c r="H511" i="1"/>
  <c r="H509" i="1"/>
  <c r="H507" i="1"/>
  <c r="H505" i="1"/>
  <c r="H499" i="1"/>
  <c r="H497" i="1"/>
  <c r="H491" i="1"/>
  <c r="H455" i="1"/>
  <c r="H453" i="1"/>
  <c r="H447" i="1"/>
  <c r="H443" i="1"/>
  <c r="H439" i="1"/>
  <c r="H435" i="1"/>
  <c r="H431" i="1"/>
  <c r="H427" i="1"/>
  <c r="H421" i="1"/>
  <c r="H417" i="1"/>
  <c r="H415" i="1"/>
  <c r="H411" i="1"/>
  <c r="H407" i="1"/>
  <c r="H405" i="1"/>
  <c r="H401" i="1"/>
  <c r="H399" i="1"/>
  <c r="H397" i="1"/>
  <c r="H363" i="1"/>
  <c r="H357" i="1"/>
  <c r="H349" i="1"/>
  <c r="H347" i="1"/>
  <c r="H345" i="1"/>
  <c r="H343" i="1"/>
  <c r="H341" i="1"/>
  <c r="H339" i="1"/>
  <c r="H337" i="1"/>
  <c r="H305" i="1"/>
  <c r="H303" i="1"/>
  <c r="H301" i="1"/>
  <c r="H299" i="1"/>
  <c r="H297" i="1"/>
  <c r="H295" i="1"/>
  <c r="H293" i="1"/>
  <c r="H291" i="1"/>
  <c r="H289" i="1"/>
  <c r="H287" i="1"/>
  <c r="H285" i="1"/>
  <c r="H283" i="1"/>
  <c r="H281" i="1"/>
  <c r="H279" i="1"/>
  <c r="H277" i="1"/>
  <c r="H275" i="1"/>
  <c r="H273" i="1"/>
  <c r="H271" i="1"/>
  <c r="H269" i="1"/>
  <c r="H267" i="1"/>
  <c r="H265" i="1"/>
  <c r="H263" i="1"/>
  <c r="H261" i="1"/>
  <c r="H259" i="1"/>
  <c r="H257" i="1"/>
  <c r="H253" i="1"/>
  <c r="H251" i="1"/>
  <c r="H249" i="1"/>
  <c r="H247" i="1"/>
  <c r="H245" i="1"/>
  <c r="H243" i="1"/>
  <c r="H209" i="1"/>
  <c r="H207" i="1"/>
  <c r="H205" i="1"/>
  <c r="H201" i="1"/>
  <c r="H199" i="1"/>
  <c r="H197" i="1"/>
  <c r="H195" i="1"/>
  <c r="H193" i="1"/>
  <c r="H189" i="1"/>
  <c r="H185" i="1"/>
  <c r="H181" i="1"/>
  <c r="H179" i="1"/>
  <c r="H177" i="1"/>
  <c r="H175" i="1"/>
  <c r="H171" i="1"/>
  <c r="H167" i="1"/>
  <c r="H165" i="1"/>
  <c r="H163" i="1"/>
  <c r="H161" i="1"/>
  <c r="H157" i="1"/>
  <c r="H155" i="1"/>
  <c r="H153" i="1"/>
  <c r="H149" i="1"/>
  <c r="H147" i="1"/>
  <c r="H145" i="1"/>
  <c r="H141" i="1"/>
  <c r="H135" i="1"/>
  <c r="H133" i="1"/>
  <c r="H129" i="1"/>
  <c r="H125" i="1"/>
  <c r="H123" i="1"/>
  <c r="H121" i="1"/>
  <c r="H119" i="1"/>
  <c r="H115" i="1"/>
  <c r="H113" i="1"/>
  <c r="H111" i="1"/>
  <c r="H109" i="1"/>
  <c r="H107" i="1"/>
  <c r="H103" i="1"/>
  <c r="H101" i="1"/>
  <c r="H97" i="1"/>
  <c r="H95" i="1"/>
  <c r="H93" i="1"/>
  <c r="H91" i="1"/>
  <c r="H87" i="1"/>
  <c r="H85" i="1"/>
  <c r="H83" i="1"/>
  <c r="H81" i="1"/>
  <c r="H79" i="1"/>
  <c r="H77" i="1"/>
  <c r="H75" i="1"/>
  <c r="H73" i="1"/>
  <c r="H71" i="1"/>
  <c r="H67" i="1"/>
  <c r="H65" i="1"/>
  <c r="H63" i="1"/>
  <c r="H61" i="1"/>
  <c r="H59" i="1"/>
  <c r="H57" i="1"/>
  <c r="H55" i="1"/>
  <c r="H53" i="1"/>
  <c r="H51" i="1"/>
  <c r="H49" i="1"/>
  <c r="H47" i="1"/>
  <c r="H45" i="1"/>
  <c r="H43" i="1"/>
  <c r="H39" i="1"/>
</calcChain>
</file>

<file path=xl/sharedStrings.xml><?xml version="1.0" encoding="utf-8"?>
<sst xmlns="http://schemas.openxmlformats.org/spreadsheetml/2006/main" count="3582" uniqueCount="744">
  <si>
    <t>ITEM NO</t>
  </si>
  <si>
    <t>QUANTITY</t>
  </si>
  <si>
    <t>RATE</t>
  </si>
  <si>
    <t>AMOUNT</t>
  </si>
  <si>
    <t>SECTION NO. 1</t>
  </si>
  <si>
    <t>0.0</t>
  </si>
  <si>
    <t>BILL NO. 1</t>
  </si>
  <si>
    <t>PRELIMINARIES</t>
  </si>
  <si>
    <t>BUILDING AGREEMENT AND PRELIMINARIES</t>
  </si>
  <si>
    <t>PREAMBLES FOR TRADES</t>
  </si>
  <si>
    <t>The General Preambles for Trades 2017 published by the Association of South African Quantity Surveyors shall be deemed to be incorporated in this Project Specific Preliminaries</t>
  </si>
  <si>
    <t>Should the contractor select Option A in terms of subclause 3.2.1 in the Contract Data - Contractor to Employer (CE) for the purpose of adjustment of these preliminaries, the amount entered into the amount column in these preliminaries is to be divided into one or more of the three categories provided namely Fixed (F), Value Related (V) and Time Related (T)</t>
  </si>
  <si>
    <t>SECTION A - PRINCIPAL BUILDING AGREEMENT</t>
  </si>
  <si>
    <t>Definitions (A1)</t>
  </si>
  <si>
    <t>Clause 1.0 - Definitions and interpretation  The measuring system used for the preparation of the bills of quantities is the Standard System of Measuring Building Work (sixth edition, revised 1999) published by the Association of South African Quantity Surveyors [1.1]  F:......................... V:........................ T:........................</t>
  </si>
  <si>
    <t>Item</t>
  </si>
  <si>
    <t>1.00</t>
  </si>
  <si>
    <t>Objective and preparations  (A2 - A14)</t>
  </si>
  <si>
    <t>Clause 2.0 - Offer acceptance and performance obligations F:......................... V:........................ T:.......................</t>
  </si>
  <si>
    <t>0.00</t>
  </si>
  <si>
    <t>Clause 3.0 - Documents The contract drawings are as listed on the contents page of the bills of quantitiesProvision is made in the summary page of these bills of quantities for the inclusion of Value Added Tax (VAT) [3.5]The principal agent shall decide which portion of the priced document may be used as a specification of materials and goods or methods, if any [3.9]F:........................ V:...................... T:.........................</t>
  </si>
  <si>
    <t>Clause 4.0 - Design responsibility F:......................... V:........................ T:........................</t>
  </si>
  <si>
    <t>Clause 5.0 - Employer's agents F:........................ V:........................ T:........................</t>
  </si>
  <si>
    <t>Clause 6.0 - Contractor's site representative F:..................... V:.................... T:.................</t>
  </si>
  <si>
    <t>Clause 7.0 - Compliance with laws and regulations Without limiting the generality of the provisions of clause 7.0, the contractor's attention is drawn to the provisions of the Construction Regulations, 2014 issued in terms of the Occupational Health and Safety Act, 1993.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specifications [7.1]F:......................... V:......................... T:.......................</t>
  </si>
  <si>
    <t>Clause 8.0 - Works risk F:......................... V:.........................T:........................</t>
  </si>
  <si>
    <t>Clause 9.0 - Indemnities F:........................ V:....................... T:........................</t>
  </si>
  <si>
    <t>Clause 10.0 - General insurances F:...................... V:........................T:........................</t>
  </si>
  <si>
    <t>Clause 11.0 - Special insurances F:......................... V:....................... T:........................</t>
  </si>
  <si>
    <t>Clause 12.0 - Effecting insurances F:........................ V:.......................T:.......................</t>
  </si>
  <si>
    <t>Clause 13.0 - Assignment F:......................... V:......................... T:.......................</t>
  </si>
  <si>
    <t>Clause 14.0 - Security F:....................... V:....................... T:.........................</t>
  </si>
  <si>
    <t>Execution (A15 - A23)</t>
  </si>
  <si>
    <t>Clause 15.0 - Preparation for and execution of the works F: ...................... V:................ T: ..................</t>
  </si>
  <si>
    <t>Clause 16.0 - Site and accessThe sites are as identified in the site description. Access restrictions therefore vary depending on the school.   Reference as [16.1]Geotechnical Report is avaialable and attached to this document [16.4]The school will be in operation during construction period. Reference as [16.6]There are no knonw services on site. Reference as [16.7] F:...................... V:....................... T:..........................</t>
  </si>
  <si>
    <t>Clause 17.0 - Contract instructions  F:......................... V:........................ T:.......................</t>
  </si>
  <si>
    <t>Clause 18.0 - Setting out of the works The contractor shall notify the principal agent if any encroachments of adjoining foundations, buildings, structures, pavements, boundaries, etc. exist in order that the necessary arrangements may be made for the rectification of any such encroachments [18.1].F: .............. V:..................T:.......................</t>
  </si>
  <si>
    <t>Clause 19.0 - Temporary works and plantArea of construction to be barricaded against intrusion by pupils. [19.1.1]Contractor to provide own office accommodation for meetings, etc.[19.1.2] Clause 19.1.1 - Enclosure of the worksClause 19.1.2 - Office accommodationClause 19.2 - Advertising rights and notice boardsF:....................... V:....................... T:.......................</t>
  </si>
  <si>
    <t>Clause 20.0 - Nominated subcontractors Refer to the provisions on general attendance hereinafterF:....................... V:...................... T:........................</t>
  </si>
  <si>
    <t>Clause 21.0 - Selected subcontractors General attendance of n/s subcontractors for pricing by the contractor shall be in accordance with the n/s agreement.  Notwithstanding this provision, general attendance shall bedeemed to include for the contractor to provide free of chargeto any n/s subcontractor such scaffolding as may reasonably be required by such n/s subcontractor for the execution of therelevant subcontract workF:....................... V:....................... T:.........................</t>
  </si>
  <si>
    <t>Clause 22.0 - Employer's direct contractors F:........................ V:....................... T:.........................</t>
  </si>
  <si>
    <t>Clause 23.0 - Contractor's domestic subcontractors F:......................... V:....................... T:........................</t>
  </si>
  <si>
    <t>Completion (A24 - A30)</t>
  </si>
  <si>
    <t>Clause 24.0 - Practical completion  F:........................ V:...................... T:........................</t>
  </si>
  <si>
    <t>Clause 25.0 - Works completion F:......................... V:........................ T:.......................</t>
  </si>
  <si>
    <t>Clause 26.0 - Final completion F:......................... V:....................... T:........................</t>
  </si>
  <si>
    <t>Clause 27.0 - Latent defects liability period F:....................... V:....................... T:.......................</t>
  </si>
  <si>
    <t>Clause 28.0 - Sectional completion F:.......................... V:....................... T:........................</t>
  </si>
  <si>
    <t>N/A</t>
  </si>
  <si>
    <t>Clause 29.0 - Revision of date for practical completion The removal and replacement of materials and/or workmanship which do not conform to specification or the contract drawings shall not constitute grounds for the extension of the construction period nor for the adjustment of the contract value (Clause 29.3)F:........................ V:....................... T:.........................</t>
  </si>
  <si>
    <t>Clause 30.0 - Penalty for late or non-completion F:........................ V:....................... T:.........................</t>
  </si>
  <si>
    <t>Payment  (A31 - A35)</t>
  </si>
  <si>
    <t>Clause 31.0 - Interim payment The inclusion of materials and goods stored off site in the amount authorised for payment in terms of clause 31.4 shall be at the sole discretion of the principal agent and such inclusion shall only be considered upon the provision, by the contractor, of an approved guarantee issued by a registered commercial bank. Clause 31.6.5 is therefore not applicable [31.4.2, 31.6.5]Materials and goods stored off site shall not be included in the amount authorised for payment [31.6.5]F:......................... V:....................... T:........................</t>
  </si>
  <si>
    <t>Clause 32.0 - Adjustment to the contract value All fluctuations in costs, with the exception of fluctuations in the rate of Value Added Tax, shall be for the account of the contractor [32.13]Where prices are submitted by the contractor or n/s subcontractor during the progress of the works in respect of contract instructions or in regard to a claim under the terms of the contract and notwithstanding the fact that such prices may be used in an interim payment certificate, there is to be no presumption of acceptance. Should the principal agent wish to accept any such prices prior to the issue of the certificate of final completion, it shall be in writingThe contractor shall not receive any mark-up for overheads and profit on any omission of tenant installation work or tenant installation work by others.  Claims for loss or profit shall not be entertained [32.2]F:........................ V:........................ T:.......................</t>
  </si>
  <si>
    <t>Clause 33.0 - Recovery of expense and loss F:......................... V:........................ T:........................</t>
  </si>
  <si>
    <t>Clause 34.0 - Final account and final payment F:........................ V:........................ T:........................</t>
  </si>
  <si>
    <t>Clause 35.0 - Payment to other parties F:........................ V:....................... T:........................</t>
  </si>
  <si>
    <t>Termination (A36 - A39)</t>
  </si>
  <si>
    <t>Clause 36.0 - Termination by employer - contractor's default F:........................ V:....................... T:........................</t>
  </si>
  <si>
    <t>Clause 37.0 - Termination by employer - loss and damage F:........................ V:..................... T:.........................</t>
  </si>
  <si>
    <t>Clause 38.0 - Termination by contractor - employer's default F:........................ V:....................... T:.......................</t>
  </si>
  <si>
    <t>Clause 39.0 - Termination - cessation of the works F:........................ V:....................... T:........................</t>
  </si>
  <si>
    <t>Dispute  (A40)</t>
  </si>
  <si>
    <t>Clause 40.0 - Settlement of disputes F:....................... V:....................... T:.......................</t>
  </si>
  <si>
    <t>Contract variables (A41 - A42)</t>
  </si>
  <si>
    <t>Clause 41.0 - Post tender provisions The contractor is to complete before submission of his tender the JBCC Principal Building Agreement Contract Data CEF:........................ V:...................... T:.........................</t>
  </si>
  <si>
    <t>Clause 42.0 - Contractual agreementThe required information of the contracting parties and the amount of the accepted contract sum shall be inserted in the agreement for signature of the agreement by the parties F:....................... V:..................... T:........................</t>
  </si>
  <si>
    <t>Definitions and interpretation (B1)</t>
  </si>
  <si>
    <t>Clause 1.0 - Definitions and interpretation F:........................ V:....................... T:........................</t>
  </si>
  <si>
    <t>Documents  (B2)</t>
  </si>
  <si>
    <t>Clause 2.1 - Checking of documents F:........................ V:...................... T:......................</t>
  </si>
  <si>
    <t>Clause 2.2 - Provisional bills of quantities These bills of quantities are in multiple procurement format ie the "wet trades" - earthworks, concrete, formwork and reinforcement, precast concrete, masonry, waterproofing and sub-surface drainage - are provisionally fully measured and the subsequent trades are budgetary allowances and/or selected subcontract amountsF:........................ V:..................... T:.......................</t>
  </si>
  <si>
    <t>Clause 2.3 - Availability of construction documentation The budgetary allowances and selected subcontract amounts allocated for subsequent trades included in this agreement will be separately procured, based on multiple procurement of  subcontractors during the construction periodF:........................ V:........................ T:........................</t>
  </si>
  <si>
    <t>Previous work and adjoining properties (B3)</t>
  </si>
  <si>
    <t>Clause 3.1 - Previous work - dimensional accuracy F:........................ V:...................... T:.........................</t>
  </si>
  <si>
    <t>Clause 3.2 - Previous work - defects F:......................... V:......................... T:......................</t>
  </si>
  <si>
    <t>Clause 3.3 - Inspection of adjoining properties F:....................... V:........................ T:.........................</t>
  </si>
  <si>
    <t>Samples, shop drawings and manufacturer's instructions (B4)</t>
  </si>
  <si>
    <t>Clause 4.1 - Samples of materials F:......................... V:....................... T:.......................</t>
  </si>
  <si>
    <t>Clause 4.2 - Workmanship samples F:....................... V:......................... T:........................</t>
  </si>
  <si>
    <t>Clause 4.3 - Shop drawings F:...................... V:...................... T:.......................</t>
  </si>
  <si>
    <t>Clause 4.4 - Compliance with manufacturer's instructions F:...................... V:...................... T:........................</t>
  </si>
  <si>
    <t>Deposits and fees (B5)</t>
  </si>
  <si>
    <t>Clause 5.1 - Deposits and fees F:......................... V:........................ T:........................</t>
  </si>
  <si>
    <t>Temporary services (B6)</t>
  </si>
  <si>
    <t>Clause 6.1 - Water F:......................... V:........................ T:........................</t>
  </si>
  <si>
    <t>Clause 6.2 - Electricity F:........................ V:.................... T:.......................</t>
  </si>
  <si>
    <t>Clause 6.3 - Telecommunication facilities F:...................... V:..................... T:.......................</t>
  </si>
  <si>
    <t>Clause 6.4 - Ablution facilities F:........................ V:...................... T:......................</t>
  </si>
  <si>
    <t>Prime cost amounts (B7)</t>
  </si>
  <si>
    <t>Clause 7.1 - Responsibility for prime cost amounts  F:........................ V:....................... T:.......................</t>
  </si>
  <si>
    <t>Special attendance on n/s subcontractors (B8)</t>
  </si>
  <si>
    <t>Clause 8.1 - Special attendance F:....................... V:..................... T:......................</t>
  </si>
  <si>
    <t>General  (B9)</t>
  </si>
  <si>
    <t>Clause 9.1 - Protection of the works F:....................... V:...................... T:.....................</t>
  </si>
  <si>
    <t>Clause 9.2 - Protection/isolation of existing/sectionally occupied works F:........................ V:..................... T:........................</t>
  </si>
  <si>
    <t>Clause 9.3 - Security of the works  F:........................ V:..................... T:.......................</t>
  </si>
  <si>
    <t>Clause 9.4 - Notice before covering work F:........................ V:...................... T:.......................</t>
  </si>
  <si>
    <t>Clause 9.5 - Disturbance F:........................ V:..................... T:........................</t>
  </si>
  <si>
    <t>Clause 9.6 - Environmental disturbance The employer has prepared an environmental management plan (EMP) (Refer to Annexure for a copy of the relevant plan). The contractor shall price opposite this item for compliance with all the requirements of such empF:..................... V:...................... T: .........................</t>
  </si>
  <si>
    <t>Clause 9.7 - Works cleaning and clearing  F:...................... V:...................... T:........................</t>
  </si>
  <si>
    <t>Clause 9.8 - Vermin F:........................ V:....................... T:.......................</t>
  </si>
  <si>
    <t>Clause 9.9 - Overhand work F:......................... V:........................ T:........................</t>
  </si>
  <si>
    <t>Schedule of variables (B10)</t>
  </si>
  <si>
    <t>10.1 - 	Provisional bills of quantities [clause 2.2] 	The quantities are provisional	 	 No</t>
  </si>
  <si>
    <t>10.2 - 	Availability of construction documentation [clause 2.3]	Construction documentation is complete	  Yes</t>
  </si>
  <si>
    <t>10.3 - 	Previous work - dimensional accuracy [clause 3.1]</t>
  </si>
  <si>
    <t>10.4 - 	Previous work - defects [clause 3.2]</t>
  </si>
  <si>
    <t>10.5 - 	Inspection of adjoining properties [clause 3.3]</t>
  </si>
  <si>
    <t>10.6 - 	Water [clause 7.2]	Option A (by contractor)     			Yes	Option B (by employer - free of charge)   	No 	Option C (by employer - metered)    		No</t>
  </si>
  <si>
    <t>10.9 - 	Ablution facilities [clause 7.5]  	Option A (by contractor)   Yes  	Option B (by employer)    No</t>
  </si>
  <si>
    <t>10.10 - 	Protection of the works [clause 9.1]</t>
  </si>
  <si>
    <t>10.11 - 	Protection/isolation of existing/sectionally occupied works  [clause 9.2] 	Protection/isolation is required	    Yes</t>
  </si>
  <si>
    <t>10.12 - 	Disturbance [clause 9.5]</t>
  </si>
  <si>
    <t>10.13 - 	Environmental disturbance [clause 9.6]</t>
  </si>
  <si>
    <t>SECTION  C - SPECIFIC PRELIMINARIES</t>
  </si>
  <si>
    <t>Site instructions  Contract Instructions issued on site are to be recorded in triplicate in a site instruction book which is to be maintained on site by the contractor  F:........................ V:.......................T:.......................</t>
  </si>
  <si>
    <t>Warranties for material and workmanship  Where warranties for materials and/or workmanship are called for, the contractor shall obtain a written warranty, addressed to the employer, from the firm supplying the materials and/or doing the work and shall deliver same to the principal agent on the final completion of the contract. The warranty shall state that workmanship, materials and installation are warranteed for a specified period from the date of final completion and that any defects that may arise during the specified period shall be made good at the expense of the firm supplying the materials and/or doing the work, upon written notice to do so. The warranty will not be enforced if the work is damaged by defects  in the construction of the building in which case the responsibility for replacement shall rest entirely with the contractor  F:.......................V:.........................T:............................</t>
  </si>
  <si>
    <t>Co-operation of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final building cost does not exceed the budget. The principal agent undertakes to make available to the contractor all budgetary allowances and cost assessments/reports to enable the proper procedure to be implemented and the contractor shall attend all cost plan review and cost management meetings. The contractor undertakes to extend these procedures, as necessary, to all subcontractors  F:...........................V:.........................T:.........................</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</si>
  <si>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  F:..................... V:....................... T:.......................</t>
  </si>
  <si>
    <t>Testing of flat roof waterproofing for watertightness Flat roof waterproof areas shall be flooded and kept "ponded" for at least forty (40) hours as a test to ensure the watertightness of the waterproofing and before any further construction work is carried out above the waterproofing F:.................. V:.................... T:..........................</t>
  </si>
  <si>
    <t>Section E contains Specific Preliminary items which apply to this contract except where "N/A" ( Not Applicable) appears against the item</t>
  </si>
  <si>
    <t>D5   LABOUR RECORD  At the end of each week, the Contractor shall provide the Engineer/Principal Agent with a written record, in schedule form, reflecting the number and description of tradesmen and labourers employed by him and all Sub-contractors on the works each day.  F:                     V:	    T:	  Note: In the event that the contractor fails to satisfy the requirements of this specification, the Employer (Head: Public Works) may apply any of the sanctions provided in the contract. Sanctions may include the application of a financial penalty of .04% of the Contract Sum per calendar day of which the required report has not been submitted</t>
  </si>
  <si>
    <t xml:space="preserve">  12.1 EPWP PROGRAMME D12.1 a. Employment Targets 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  No of jobs to be created is a minimum of 8 unskilled labour F:                  V:	T:	  It is a general requirement of this contract that persons normally resident in the locality of the works (local labour) or unemployed parents whose children attend the specific school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identify the local community leaders (Project Steering Committee) with the purpose of negotiating with them regarding the utilization of local labour in the construction process. In this regard, the Contractor shall furthermore give preference, wherever possible to the employment of single heads of households, women and youth as well as families declared most indigent by War on Poverty / Sukuma Sakhe program profiling process. The Contractor should aim, in general, to maximize the involvement of the local community, however workers from the communities should not exceed 20% of all persons working on the project, where local employees possess skills at level of competency that meet contractors requirements</t>
  </si>
  <si>
    <t xml:space="preserve">(iv) Water Reticulation works including excavation, bedding, laying of pipes and compaction(v) Site Clearance Works(vi) Electrical Reticulation works.(vii) Stormwater water drainage using in-situ concrete(viii) Landscaping and Grassing of Sports Field(ix) Cleaning and Fencing WorksThe above identified activities are deemed suitable to be constructed using the LIC methods; to build, upgrade and maintain the social and economic of the underdeveloped area, promoting community participation, development of skills and creating more work opportunities.The above identified activities should be marked in the Bill of Quantities with the letter (LI). Contractor to price the above items in the Bill of Quantities bearing in mind that they are regarded as the main sources of job creation, whether sub contracted or undertaken by the main contractor The use of plant to provide such works, other than plant specifically provided for in the scope of work, is a variation to the contract. The items marked with the letter LI are not necessarily an exhaustive list of all the activities which must be done by hand.Payment for items which are designated to be constructed labour-intensively (either in this schedule or in the Scope of Works) will not be made unless they are constructed using labour-intensive methods. Any unauthorised use of plant to carry out work which was to be done labour-intensively will not be condoned and any works so constructed will not be certified for payment.F:                     V:	T:	</t>
  </si>
  <si>
    <t>D13 EPWP contract for labour 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officialsF……………………………..V……………………….T………………………….</t>
  </si>
  <si>
    <t>D14 EPWP Scope of Work For This ProjectContractors are to price the items on the Bill of Quantities highlighted below, bearing in mind that they are regarded as main sources of job creation, whether sub contracted or undertaken by the main contractor.Elements of the scope of work where the application of Labour Intensive Construction methods are indicated with the letters (LI) are as follows;Excavating trenches for foundations and any other civil works with thedepth not more than 1.5 mAll masonry works which include concrete mixing on site; brickwork;plastering; screed works; jointing; etc.Painting, Plumbing, Ironmongery; roof cladding; glazing; tilling; carpentry; flooring; waterproofing; etc.External works such as landscaping; cleaning; paving; fencing; tarmac; etc.F……………………………..V....................T………………………….</t>
  </si>
  <si>
    <t>D12  COMMUNITY LIAISON OFFICER (CLO) UTILISATION OF A COMMUNITY LIAISON OFFICERThe Contractor shall allow for and pay any and all costs necessary for the engagement of the services of a Community Liaison Officer (CLO) for the full duration of this contract Provide the sum of R39 000.00 for the employment of a Community Liaison Officer to be employed by the Main Contractor and be paid an allowance of R6 500.00 a month for the duration (6 months)A CLO will be identified by the local structures (Project Steering Committee)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t>
  </si>
  <si>
    <t xml:space="preserve">Key responsibilities of the CLO are envisaged to include and not necessarily be limited to:1. Assisting local leadership in conducting skills and resources audit which facilitates sourcing labour from within the ward or targeted areas for employment, as required by Contractor2. Assisting in sourcing labour-only domestic Sub-contractors and the procurement of materials from local resources, as required by the Contractor.3. Assisting the Contractor by identifying areas of potential conflict and or threats to the project or to stakeholders in the project and recommend appropriate action to the Contractor.4. Assisting Contractor and stakeholders in the project in the resolution of any conflicts which may arise.5. Establishing and ensuring that sufficient and open communication channels between the Contractor and the work force are maintained.6. Establish and ensuring that efficient and open communication channels between the Contractor and the community are maintained.7. Identifying and reporting to the Contractor regarding issues where communication between stakeholder is necessary, recommend courses of action and facilitate such communications.8. Assisting the Contractor and the workforce in the establishment of grievance procedures and necessary recommendations to the Contractor regarding the grievances and solution thereto9. Attending to site meetings and project implementation meetings as required by the Contractor and preparing periodic reports as may be required by the Contractor, from time to time.10. Attending to such other duties which are consistent with the functions of a CLO, as may be required by the Contractor, from time to time.Tenderers are to price twice the rate of unskilled local labour rate for the Community Liason Officer (CLO)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F:	V:	T:	</t>
  </si>
  <si>
    <t>SECTION NO. 2</t>
  </si>
  <si>
    <t>ALTERATIONS</t>
  </si>
  <si>
    <t>Preambles</t>
  </si>
  <si>
    <t>TheTenderer is referred to the relevant Clauses in the separate document Model Preambles for Trades (2008 Edition)</t>
  </si>
  <si>
    <t>OLD MATERIALS TO BECOME PROPERTY OF THE CONTRACTOR: Old materials from alterations except where described to be re-used or handed over, become the property of the contractor, who must allow credit for same in the Final Summary</t>
  </si>
  <si>
    <t>OLD MATERIALS TO BE CARTED AWAY: Old materials from the alterations except where described to be re-used or handed over, as well as all rubbish etc. must be regularly carted from the site and not be allowed to accumulate on or around the site.</t>
  </si>
  <si>
    <t>OLD MATERIALS NOT TO BE REUSED: None of the old materials are to be used for new work except where specifically described as being set aside for re-use.</t>
  </si>
  <si>
    <t>HANDING OVER OF MATERIALS: Where certain materials or articles from demolitions or alterations are described as to be handed over by the contractor to the Regional Representative or Representative/ Agent such materials or articles shall be properly stored by the contractor, until handing over thereof. The contractor shall obtain an official receipt listing the materials or articles and dates of handing over. If the contractor fails to submit the receipt when requested to do so it shall be deemed that the materials or articles are still in his possession and he will be held liable to the Department for the full replacement value thereof which amount will be deducted from monies due to the contractor.</t>
  </si>
  <si>
    <t>WORK GROUP 102</t>
  </si>
  <si>
    <t>REMOVAL OF EXISTING WORK</t>
  </si>
  <si>
    <t>Demolishing and removing</t>
  </si>
  <si>
    <t>Single storey building with pitched roof, 5,5m x 2.2m on plan and 2.55m high at eaves, comprising concrete surface bed, plastered and painted walls and steel roof covering on timber trusses, complete including removal of internal sanitary fittings and plumbing</t>
  </si>
  <si>
    <t>No</t>
  </si>
  <si>
    <t>Single storey building with pitched roof, 4.2m x 2.2m on plan and 2.55m high at eaves, comprising concrete surface bed, plastered and paintedl walls and steel roof covering on timber trusses, complete including removal of internal sanitary fittings and plumbing</t>
  </si>
  <si>
    <t>Single storey building with pitched roof, 4.5m x 2.1m on plan and 2.55m high at eaves, comprising concrete surface bed, plastered and paintedl walls and steel roof covering on timber trusses, complete including removal of internal sanitary fittings and plumbing</t>
  </si>
  <si>
    <t>Single storey building with pitched roof, 2.1m x 2.5m on plan and 2.55m high at eaves, comprising concrete surface bed, plastered and paintedl walls and steel roof covering on timber trusses, complete including removal of internal sanitary fittings and plumbing</t>
  </si>
  <si>
    <t>Single storey building with pitched roof, 2.2m x 3.1m on plan and 2.55m high at eaves, comprising concrete surface bed, plastered and paintedl walls and steel roof covering on timber trusses, complete including removal of internal sanitary fittings and plumbing</t>
  </si>
  <si>
    <t>Ablution with pitched roof, 0.96m x 1.13m on plan and 2.55m high at eaves, comprising precast concrete surface bed and walls with metal door, complete including removal of internal sanitary fittings and plumbing</t>
  </si>
  <si>
    <t>Tenderer to note that they are required to provide the desludging certificate prior to be paid for demolition of  toilets</t>
  </si>
  <si>
    <t>TEMPORARY BARRIERS, SCREENS, ETC</t>
  </si>
  <si>
    <t>Temporary barriers, screens, etc including removal</t>
  </si>
  <si>
    <t>Temporary shade cloth screen 2000mm high of 70% green shade cloth including posts, fixing, etc.</t>
  </si>
  <si>
    <t>m</t>
  </si>
  <si>
    <t>TEMPORARY GATE</t>
  </si>
  <si>
    <t>Temporary Double swing gate for construction vehicles.</t>
  </si>
  <si>
    <t>Double swing gate 5000mm wide x 2400mm high with 50 x 38 x 5 mm handle and catch with 15mm diameter hole for padlock.The bottom lock have 2mm washer welded to bar to serve as a stopper and 38 x 50 5mm to be guided  with 20mm diameter holes</t>
  </si>
  <si>
    <t>SECTION NO. 3</t>
  </si>
  <si>
    <t>BILL NO.1</t>
  </si>
  <si>
    <t>EARTHWORKS (PROVISIONAL)</t>
  </si>
  <si>
    <t>SUPPLEMENTARY PREAMBLES</t>
  </si>
  <si>
    <t>Nature of ground</t>
  </si>
  <si>
    <t>A soils investigation has been carried out on site by the engineer and the report is annexed to these bills of quantities. Descriptions of excavations shall be deemed to include all ground conditions classifiable as "earth" described in the above report and where conditions of a more difficult character are indicated these are separately measured</t>
  </si>
  <si>
    <t>Carting away of excavated material</t>
  </si>
  <si>
    <t>Descriptions of carting away of excavated material shall be deemed to include loading excavated material onto trucks directly from the excavations or, alternatively, from stock piles situated on the building site</t>
  </si>
  <si>
    <t>Levels of Site</t>
  </si>
  <si>
    <t>Contractor is to prepare the platforms of each building before excavations of foundations occurs as costs of extra foundations and reducing levels within the buildings envelope  will not be entertained at a later date and will  be at the contractor's cost</t>
  </si>
  <si>
    <t>WORK GROUP 104</t>
  </si>
  <si>
    <t>EARTHWORKS</t>
  </si>
  <si>
    <t>EXCAVATION, FILLING, ETC</t>
  </si>
  <si>
    <t>Excavation in earth not exceeding 2m deep:</t>
  </si>
  <si>
    <t>Holes</t>
  </si>
  <si>
    <t>Reduced levels under floors</t>
  </si>
  <si>
    <t>Extra over trench and hole excavations in earth for excavation in</t>
  </si>
  <si>
    <t>Intermediate material</t>
  </si>
  <si>
    <t>Hard rock</t>
  </si>
  <si>
    <t>Extra over all excavations for carting away</t>
  </si>
  <si>
    <t>Surplus material from excavations and/or stock piles on site to a dumping site to be located by the contractor</t>
  </si>
  <si>
    <t>Risk of collapse of excavations</t>
  </si>
  <si>
    <t>Sides of trench excavations not exceeding 1,5m deep</t>
  </si>
  <si>
    <t>Sides of bulk excavations exceeding 1,5m deep</t>
  </si>
  <si>
    <t>Keeping excavations free of water</t>
  </si>
  <si>
    <t>Keeping excavations free of all water other than subterranean water</t>
  </si>
  <si>
    <t>FILLING,ETC</t>
  </si>
  <si>
    <t>Earth filling obtained from the excavations and/or prescribed stock piles on site compacted to 95% Mod AASHTO density</t>
  </si>
  <si>
    <t>To trenches, holes, etc</t>
  </si>
  <si>
    <t>Gravel filling (G5) supplied by the contractor compacted to 95% Mod AASHTO density in 150mm layers</t>
  </si>
  <si>
    <t>Under floors, steps, paving, etc</t>
  </si>
  <si>
    <t>Earth filling (G7 material) supplied by the contractor compacted to 95% Mod AASHTO density:</t>
  </si>
  <si>
    <t>River sand filling supplied by the contractor</t>
  </si>
  <si>
    <t>Under floors etc</t>
  </si>
  <si>
    <t>Compaction of surfaces</t>
  </si>
  <si>
    <t>Compaction of ground surface under floors etc including scarifying for a depth of 150mm, breaking down oversize material, adding suitable material where necessary and compacting to 95% Mod AASHTO density</t>
  </si>
  <si>
    <t>"Modified AASHTO Density" test</t>
  </si>
  <si>
    <t>SOIL POISONING</t>
  </si>
  <si>
    <t>Soil insecticide in accordance with SANS 5859</t>
  </si>
  <si>
    <t>Under floors etc including forming and poisoning shallow furrows against foundation walls etc, filling in furrows and ramming</t>
  </si>
  <si>
    <t>To bottoms and sides of trenches etc</t>
  </si>
  <si>
    <t>BILL NO. 2</t>
  </si>
  <si>
    <t>CONCRETE, FORMWORK AND REINFORCEMENT</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</si>
  <si>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</si>
  <si>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t>
  </si>
  <si>
    <t>Expansion Joints</t>
  </si>
  <si>
    <t>A surface bed that exceeds 25 meters squared, poured in a single panel must have expansion joints fitted</t>
  </si>
  <si>
    <t>Formwork</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</si>
  <si>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</si>
  <si>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</si>
  <si>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slabs etc shall be deemed to be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</si>
  <si>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</si>
  <si>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WORK GROUP 110</t>
  </si>
  <si>
    <t>UNREINFORCED CONCRETE</t>
  </si>
  <si>
    <t>15MPa/19mm concrete</t>
  </si>
  <si>
    <t>50mm Thick surface blinding under footings and bases</t>
  </si>
  <si>
    <t>REINFORCED CONCRETE CAST AGAINST EXCAVATED SURFACES</t>
  </si>
  <si>
    <t>25MPa/19mm concrete</t>
  </si>
  <si>
    <t>Footings to walls (Provisional).</t>
  </si>
  <si>
    <t>Surface beds on waterproofing</t>
  </si>
  <si>
    <t>REINFORCED CONCRETE</t>
  </si>
  <si>
    <t>30MPa/19mm concrete</t>
  </si>
  <si>
    <t>Suspended slab.</t>
  </si>
  <si>
    <t>In pit base slab.</t>
  </si>
  <si>
    <t>Tank stand.</t>
  </si>
  <si>
    <t>Infill to 330mm cavity walls.</t>
  </si>
  <si>
    <t>TEST BLOCKS</t>
  </si>
  <si>
    <t>Making and testing 150 x 150 x 150mm concrete strength test cubes (Provisional)</t>
  </si>
  <si>
    <t>CONCRETE SUNDRIES</t>
  </si>
  <si>
    <t>Finishing top surfaces of concrete smooth with a wood float:</t>
  </si>
  <si>
    <t>WORK GROUP 111</t>
  </si>
  <si>
    <t>Smooth formwork to sides:</t>
  </si>
  <si>
    <t>Edges, risers, ends and reveals not exceeding 300mm high or wide</t>
  </si>
  <si>
    <t>Permanent Formwork:</t>
  </si>
  <si>
    <t>Suspended slabs including propping n.e 3.5m high</t>
  </si>
  <si>
    <t>Extra on permanent formwork for boxing or blocking in or boxing out to form:</t>
  </si>
  <si>
    <t>450mm Diameter opening through 200mm thick slab.</t>
  </si>
  <si>
    <t>MOVEMENT JOINTS ETC</t>
  </si>
  <si>
    <t>Expansion joints with bitumen impregnated softboard between vertical concrete or brick surfaces:</t>
  </si>
  <si>
    <t>12mm Joints not exceeding 300mm high (Provisional).</t>
  </si>
  <si>
    <t>WORK GROUP 114</t>
  </si>
  <si>
    <t>REINFORCEMENT WORK</t>
  </si>
  <si>
    <t>Mild steel reinforcement to structural concrete work</t>
  </si>
  <si>
    <t>Rods in varying diameters in Foundations,bases,columns,etc</t>
  </si>
  <si>
    <t>t</t>
  </si>
  <si>
    <t>High Tensile steel reinforcement to structural concrete work</t>
  </si>
  <si>
    <t>Fabric reinforcement</t>
  </si>
  <si>
    <t>BRC Mesh Ref 193 fabric reinforcement in cavity wall etc</t>
  </si>
  <si>
    <t>BRC Mesh Ref 888 fabric reinforcement in suspended  slabs.</t>
  </si>
  <si>
    <t>BRC Mesh Ref 395 fabric reinforcement in soil crete backfill .</t>
  </si>
  <si>
    <t>BILL NO. 3</t>
  </si>
  <si>
    <t>MASONRY</t>
  </si>
  <si>
    <t>BRICKWORK</t>
  </si>
  <si>
    <t>Bricks shall be ordered timeously to obtain uniformity in size and colour</t>
  </si>
  <si>
    <t>Descriptions of recessed pointing to fair face brickwork and face brickwork shall be deemed to include square recessed, hollow recessed, weathered pointing, etc</t>
  </si>
  <si>
    <t>BLOCKWORK</t>
  </si>
  <si>
    <t>Concrete masonry units</t>
  </si>
  <si>
    <t>Blocks shall be either solid or hollow modular dense concrete masonry units in accordance with SABS Specification 1215, having compressive strengths as described</t>
  </si>
  <si>
    <t>Blockwork</t>
  </si>
  <si>
    <t>Blockwork shall comply with SABS 0145 "Concrete Masonry Construction" Surfaces to be plastered shall have joints raked out to a depth of at least 10mm to provide a key.  Cavities of hollow walls shall be kept free of mortar droppings or other undesirable matter. Every second perpend of the bottom course of the external skin of hollow walls shall be left open as a weep hole</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</si>
  <si>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</si>
  <si>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asnecessary</t>
  </si>
  <si>
    <t>DECORATIVE BLOCKS</t>
  </si>
  <si>
    <t>Blocks shall be of approved manufacture, sound, well burnt or cured and uniform and true in size, shape and colour</t>
  </si>
  <si>
    <t>WORK GROUP 116</t>
  </si>
  <si>
    <t>BRICKWORK IN FOUNDATIONS (PROVISIONAL)</t>
  </si>
  <si>
    <t>Brickwork of NFX bricks (14 MPa nominal compressive strength) in Class I mortar:</t>
  </si>
  <si>
    <t>One brick wall</t>
  </si>
  <si>
    <t>Mass brickwork walls.</t>
  </si>
  <si>
    <t>0.2</t>
  </si>
  <si>
    <t>SUPERSTRUCTURE</t>
  </si>
  <si>
    <t>Brickwork of NFP bricks in class II mortar</t>
  </si>
  <si>
    <t>Half brick wall</t>
  </si>
  <si>
    <t>Half brick wall in beamfilling including building around roof timbers</t>
  </si>
  <si>
    <t>400 x 400mm Brick Piers</t>
  </si>
  <si>
    <t>0.4</t>
  </si>
  <si>
    <t>Facebrick</t>
  </si>
  <si>
    <t>One brick wall Facebrick Road Satin FBX " (Or Similar Approved @ PC Sum R12 000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</si>
  <si>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Extra over for facebrick in piers.</t>
  </si>
  <si>
    <t>Extra over for facebrick in foundations (Provisional).</t>
  </si>
  <si>
    <t>Half brick wall in beam filling pointed one side including cutting and fitting around roof timbers and bedding roofing solid on top in cement mortar.</t>
  </si>
  <si>
    <t>Half brick wall in partition walls.</t>
  </si>
  <si>
    <t>One brickwall pointed on both sides.</t>
  </si>
  <si>
    <t>Fair raking cutting.</t>
  </si>
  <si>
    <t>Brick-on-edge header course copings, sills, etc, of "Corobrik Road Satin" or other approved face bricks pointed with recessed joints on all exposed faces, 220mm wide sill set sloping and slightly projecting:</t>
  </si>
  <si>
    <t>230mm Brick on edge sill bedded sloping and jointed in cement mortar and pointed on top, edge and projecting soffit including cutting and fitting between reveals and splay cutting brickwork under.</t>
  </si>
  <si>
    <t>220mm Wide lintel pointed on face and 110mm soffit.</t>
  </si>
  <si>
    <t>BRICKWORK SUNDRIES</t>
  </si>
  <si>
    <t>Bagging of 1:3 cement and sand mixture</t>
  </si>
  <si>
    <t>Cement wash of 1:3 liquid cement and sand mixture applied with a brush</t>
  </si>
  <si>
    <t>On outer face of inner skin of brick wall to receive bitumen paint (elsewhere measured)</t>
  </si>
  <si>
    <t>Brickwork reinforcement in foundations</t>
  </si>
  <si>
    <t>150mm Wide reinforcement built in horizontally</t>
  </si>
  <si>
    <t>Brickwork reinforcement in superstructure</t>
  </si>
  <si>
    <t>75mm Wide reinforcement built in horizontally in superstructure</t>
  </si>
  <si>
    <t>150mm Wide reinforcement built in horizontally in superstructure</t>
  </si>
  <si>
    <t>"Stalton" prestressed fabricated lintels</t>
  </si>
  <si>
    <t>110 x 75mm Lintels in lengths not exceeding 3m</t>
  </si>
  <si>
    <t>Galvanised hoop iron cramps, ties, etc</t>
  </si>
  <si>
    <t>Air bricks etc</t>
  </si>
  <si>
    <t>229 x 150mm Clay vermin proof air brick including internal pvc cover</t>
  </si>
  <si>
    <t>NUTEC-CEMENT/FIBRE CEMENT WINDOW SILLS</t>
  </si>
  <si>
    <t>Natural grey sills in single lengths bedded in class I mortar including metal fixing lugs etc</t>
  </si>
  <si>
    <t>15 x 150mm Wide "Nutec" external cills set sloping and slightly projecting.</t>
  </si>
  <si>
    <t>BILL NO. 4</t>
  </si>
  <si>
    <t>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</si>
  <si>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</si>
  <si>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</si>
  <si>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WORK GROUP 120</t>
  </si>
  <si>
    <t>DAMP-PROOFING OF WALLS AND FLOORS</t>
  </si>
  <si>
    <t>One layer of 350 micron 'USB GREEN' waterproof sheeting sealed at laps with 'Gunplas Pressure Sensitive Tape':</t>
  </si>
  <si>
    <t>Under surface beds</t>
  </si>
  <si>
    <t>One layer of 375 micron "Consol Plastics Brikgrip DPC" embossed damp proof course</t>
  </si>
  <si>
    <t>In walls</t>
  </si>
  <si>
    <t>Under window cills</t>
  </si>
  <si>
    <t>Two coats of 1:3 cement/sand bagwash slurry mixture (total thickness approx. 4mm), hand-applied with a synthetic bristle heavy-duty brush to the inner face of the outer leaf in 220mm superstructure cavity wall, ensuring all joints are filled flush and the surface is finished to a smooth, uniform consistency to receive waterproofing. Rate to include for keeping the 8mm cavity free of mortar droppings and debris as the work proceeds. Two coats of "a.b.e.® Brixeal" or similar approved bitumen emulsion waterproofing, applied in accordance with the manufacturer’s instructions (total coverage approx. 1.5 litres/m²), applied to previously bagwashed surfaces of brickwork within the cavity, including all necessary surface preparation, protection of adjacent facebrick, and cleaning of equipment.</t>
  </si>
  <si>
    <t>On bagged brick walls</t>
  </si>
  <si>
    <t>Internal Pit walls.</t>
  </si>
  <si>
    <t>External Pit walls.</t>
  </si>
  <si>
    <t>JOINT SEALANTS ETC</t>
  </si>
  <si>
    <t>Clear Neutral silicone sealant:</t>
  </si>
  <si>
    <t>In joint sealing and pointing all round external window and door frames.</t>
  </si>
  <si>
    <t>Two-part grey polysulphide sealing compound including backing cord, bond breaker, primer, etc</t>
  </si>
  <si>
    <t>BILL NO. 5</t>
  </si>
  <si>
    <t>ROOF COVERINGS ETC</t>
  </si>
  <si>
    <t>WORK GROUP 124(METAL ROOF)</t>
  </si>
  <si>
    <t>PROFILED METAL SHEETING AND ACCESSORIES</t>
  </si>
  <si>
    <t>0.58mm Zinc alum Z250 broad flute IBR finish Top chromadek pre - coated roof sheeting (charcoal) laid at 18 degrees pitch on 75 x 50mm purlins at +/- 1200mm centres max. on Sisalation RSA 420 underlay under purlins on straining tape on timber trusses laid as per manufacturers specification. 0,8mm Flashings pre-painted to match roof sheeting and fixed in strict accordance with manufacturer's instructions.</t>
  </si>
  <si>
    <t>Roof covering with pitch not exceeding 15 degrees.</t>
  </si>
  <si>
    <t>Ridge capping 500mm girth, screwed through sheet to purlins</t>
  </si>
  <si>
    <t>Sundries</t>
  </si>
  <si>
    <t>Polyethylene ridge closures</t>
  </si>
  <si>
    <t>Broad flute ridge closures</t>
  </si>
  <si>
    <t>Hurricane clips</t>
  </si>
  <si>
    <t>ROOF AND WALL INSULATION</t>
  </si>
  <si>
    <t>Reflective foil insulation or equal approved 402 Heavy industrial grade reinforced aluminium foil insulation double sided, heavy grammage reflective foil laminate incorporating eight layers of aluminium foil, reinforcing scrim, Kraft paper and polyethylene, tested for conformance with SABS 1381: Part IV- 1985, with a Class 1 fire rating in accordance with SABS 0177: part III - 1981 and BS 476 part 5, 6 and 7, secured to each truss/rafter with 38mm x 3,2mm x 1100mm hardboard counter batten strips positioned flush with the bottom edge of the material thus leaving 150mm overlap exposed at the top for the next layer and 150mm overlap thereafter on each 1250mm width roll. All to be fixed in accordance with manufactures specification.</t>
  </si>
  <si>
    <t>Insulation laid taut over purlins (at approximately 1100mm centres) and fixed concurrent with roof covering including galvanised steel straining wires at 500mm centres</t>
  </si>
  <si>
    <t>BILL NO.6</t>
  </si>
  <si>
    <t>CARPENTRY AND JOINERY</t>
  </si>
  <si>
    <t>Joinery:</t>
  </si>
  <si>
    <t>Descriptions of frames shall be deemed to include frames, transomes, mullions, rails, etc</t>
  </si>
  <si>
    <t>Descriptions of hardwood joinery shall be deemed to include pelleting of bolt holes</t>
  </si>
  <si>
    <t>Fixing</t>
  </si>
  <si>
    <t>Items described as "nailed" shall be deemed to be fixed with hardened steel nails or shot pins to brickwork or concrete</t>
  </si>
  <si>
    <t>Laminate finish shall be glued under pressure.  Edge strips shall be butt jointed at junctions with adjacent similar finish</t>
  </si>
  <si>
    <t>Plate nailed timber roof truss construction</t>
  </si>
  <si>
    <t>The following is applicable in respect of roof trusses:</t>
  </si>
  <si>
    <t>Trusses are at maximum 1200mm centres and purlins are at maximum 1200mm centres The references given in the descriptions are to the respective types of trusses detailed on the architect's drawings numbered 021MAV008 annexed to these bills of quantities/accompanying these bills of quantities for tender purposes. The dimensions in the descriptions of the trusses are nominal and actual measurements are to be obtained from the architect and/or the site before design or fabrication commences</t>
  </si>
  <si>
    <t>WORK GROUP 126</t>
  </si>
  <si>
    <t>ROOFS ETC</t>
  </si>
  <si>
    <t>Trusses are at maximum 900mm centres The dimensions in the descriptions of the trusses are nominal and actual measurements are to be obtained from the architect and/or the site before design or fabrication commences</t>
  </si>
  <si>
    <t>Double pitched prefabricated roof trusses bearing on wall plate on both sides with pitch not exceeding 30 degrees</t>
  </si>
  <si>
    <t>Double pitch truss size 3000mm to 5000mm overall span with 600mm eaves overhang projection on both sides</t>
  </si>
  <si>
    <t>Sawn softwood SA Pine grade 4</t>
  </si>
  <si>
    <t>38 x 114mm Wall plates bedded level on and including cement mortar</t>
  </si>
  <si>
    <t>50 x 75mm Purlins</t>
  </si>
  <si>
    <t>38 x 114mm Bracing</t>
  </si>
  <si>
    <t>TR1 and TR2 Certificates</t>
  </si>
  <si>
    <t>Allow for TR1 and TR2 certification of all trusses</t>
  </si>
  <si>
    <t>EAVES, VERGES, ETC</t>
  </si>
  <si>
    <t>"Everite" medium density plain nutec-cement</t>
  </si>
  <si>
    <t>'Everite Nutec' fibre cement socket less barge boards (Product no. 721-800):</t>
  </si>
  <si>
    <t>80 x 200mm Barge boards including H-profile jointing strips</t>
  </si>
  <si>
    <t>"Everite Nutec" medium density fibre cement fascia boards (Product No. 041-202).</t>
  </si>
  <si>
    <t>15 x 225mm Fascias including Pvc H-profile jointing strips</t>
  </si>
  <si>
    <t>FRAMED DOORS, ETC</t>
  </si>
  <si>
    <t>Wrought meranti doors as hung to steel frames</t>
  </si>
  <si>
    <t>Meranti standard hardwood swing door with Z bracings behind and two hardwood edge strips. 2032 x 813 x 44mm Meranti single swing entrance door complete with approved Z bracings behind sanded down or imperfections &amp; finished with 1 coat of pink wood primer , completed with 2 coats of eggshell gloss enamel paint. All to architect's later spec</t>
  </si>
  <si>
    <t>44mm Door, size 813 x 2032mm high</t>
  </si>
  <si>
    <t>Horizontal Slatted 8 Panel Semi-Solid hardwood panel door with in 8 sections to both sides of door and two hardwood edge strips: 2032 x 813 x 44mm. Door complete with a 100mm under cut . Door to be hung  on Hardwood Meranti Single rebate door Jambs .Door complete with pink primer &amp; 2 coats eggshell gloss enamel paint.</t>
  </si>
  <si>
    <t>BILL NO.8</t>
  </si>
  <si>
    <t>IRONMONGERY</t>
  </si>
  <si>
    <t>Finishes to ironmongery</t>
  </si>
  <si>
    <t>Where applicable finishes to ironmongery are indicated by suffixes in accordance with the following list: BS Satin bronze lacquered CH Chromium plated SC Satin chromium plated SE Silver enamelled GE Grey enamelled AS Anodised silver AB Anodised bronze AG Anodised gold ABL Anodised black PB Polished brass PL Polished and lacquered PT Epoxy coated SD Sanded</t>
  </si>
  <si>
    <t>"Union"</t>
  </si>
  <si>
    <t>WORK GROUP 132</t>
  </si>
  <si>
    <t>LOCKS</t>
  </si>
  <si>
    <t>ASSA ABLOY UNION CZ6822461CH Gower 4 Lever Lockset Solid cast zinc handle and zinc backplate, SABS Approved</t>
  </si>
  <si>
    <t>Union SS2BB BUTT HINGE EN 1935GRD13 (Stainless Steel) - Code JH-BB-STD-22-SS-01.</t>
  </si>
  <si>
    <t>Union Kick Plate 900 X 800mm Works Code - SS5089-900W x 2 Per Door.</t>
  </si>
  <si>
    <t>60mm "Viro" or Similar Pad lock.</t>
  </si>
  <si>
    <t>Bolt Indicator Satin Chrome Union CZ80941SCR</t>
  </si>
  <si>
    <t>UNION-152x152mm Plate AL5D66-06AS Blank</t>
  </si>
  <si>
    <t>DOOR CLOSERS</t>
  </si>
  <si>
    <t>ASSA ABLOY DC300DA R&amp;P closer EN 3-6 SIL (Silver) Code - DC300DA.</t>
  </si>
  <si>
    <t>Union Floor Door Stop Satin (Stainless Steel) Code 87001SS.</t>
  </si>
  <si>
    <t>BATHROOM FITTINGS</t>
  </si>
  <si>
    <t>"Supreme Hygiene" or similar approved</t>
  </si>
  <si>
    <t>TR3 - 3 Tier Toilet roll holder Lockable.</t>
  </si>
  <si>
    <t>Waste disposal bin 27L mounted on the wall</t>
  </si>
  <si>
    <t>Liquid Soap Dispenser</t>
  </si>
  <si>
    <t>She Bin 12L</t>
  </si>
  <si>
    <t>SIGNAGE</t>
  </si>
  <si>
    <t>Union Male, Female , Male + Female / Paraplegic Engraved Pictogram  signage:</t>
  </si>
  <si>
    <t>Stainless steelGrade 201 Stainless Steel Signage Plate,600mm X 1252mm X 1.2mm . Supplied with 4 mounting screws - Pozi head 14.6x3.87mm Radius end plates to eliminate sharp cormers after mounting plate Counter-sunk screw holes - screws will have a nice flush finish with the signage</t>
  </si>
  <si>
    <t>BILL NO. 9</t>
  </si>
  <si>
    <t>METALWORK</t>
  </si>
  <si>
    <t>Descriptions</t>
  </si>
  <si>
    <t>Descriptions of bolts shall be deemed to include nuts and washers</t>
  </si>
  <si>
    <t>Descriptions of expansion anchors and bolts and chemical anchors and bolts shall be deemed to include nuts, washers and mortices in brickwork or concrete</t>
  </si>
  <si>
    <t>Metalwork described as"holed for bolt(s)" shall be deemed to exclude the bolts unless otherwise described</t>
  </si>
  <si>
    <t>WORK GROUP 136</t>
  </si>
  <si>
    <t>GALVANISED STEEL GATES, SCREENS, ETC</t>
  </si>
  <si>
    <t>The following in framed and welded galvanised mild steel security grille gates including fixing in position complete</t>
  </si>
  <si>
    <t>Gate constructed from hot-dipped galvanised mild steel, consisting of 40mm x 30mm x 2,0mm thick rectangular hollow section to outer frame and horizontal rails. Infill to be no. 8 continuous 10mm dia galvanised mild steel rods passing through and welded to horizontal rails and welded to outer frame. Lock housing to be formed of no.2 100mm x 180mm x 3mm galvanised mild steel plates welded to finish flush with each face of the gate and is to have the necessary cut-outs for the lock deadbolt and Euro Profile cylinder. Frame stile to hinge side to be 30mm x 30mm x 2,00mm thick galvanised mild steel hollow square section 2000mm long, bolted to wall with no. 4 expansion bolts. 30mm x 30mm x 2,00mm thick galvanised mild steel hollow square section 260mm long, twice bolted to wall as lock keep. End caps to be provided to both the frame stile and the lock keep. Gate to include 1,5 pairs galvanised mild steel pintle hinges welded to gate and frame stile. Pin of top hinge to be inverted. No. 1 N302 Union Euro Profile Cylinder Gate Lock with LH5240-N302 housing and 2 x 18SC Union double cylinder. No. 1 Halstead 166SC cabin hook and eye with cabin hook screwed to 100mm x 70mm x 32mm Meranti block plugged and screwed to wall, and eye welded to leading edge of gate outer frame:</t>
  </si>
  <si>
    <t>Security Gate size 1 000 x 2 100mm high.</t>
  </si>
  <si>
    <t>GALVANISED PRESSED STEEL DOOR FRAMES</t>
  </si>
  <si>
    <t>1,2mm Double rebated frames suitable for one brick wall</t>
  </si>
  <si>
    <t>Frame for door 813 x 2032mm high</t>
  </si>
  <si>
    <t>1.2mm Double rebated frames suitable for half brick walls with two brass butt hinges per door leaf "LI"</t>
  </si>
  <si>
    <t>GALVANISED STEEL WINDOWS, DOORS, ETC</t>
  </si>
  <si>
    <t>All windows shall be fitted with solid brass handles, screws, stays and hinge pins.</t>
  </si>
  <si>
    <t>Standard commercial windows with heavy duty solid brass ironmongery with opening sections fitted with standard burglar bars.</t>
  </si>
  <si>
    <t>E1 533 x 654mm high. (W1)</t>
  </si>
  <si>
    <t>E2 987 x 611mm High (W2)</t>
  </si>
  <si>
    <t>MANHOLE COVER</t>
  </si>
  <si>
    <t>Supply and install heavy-duty 450 × 450 mm cast iron manhole cover and frame, complete with bedding in cement mortar, securely fixed to the top of brickwork elsewhere measured, including alignment to finished level, all cutting, fitting, making good to complete the installation in accordance with the Engineer's details and specifications.</t>
  </si>
  <si>
    <t>BILL NO.10</t>
  </si>
  <si>
    <t>PLASTERING</t>
  </si>
  <si>
    <t>WORK GROUP 142</t>
  </si>
  <si>
    <t>SCREEDS</t>
  </si>
  <si>
    <t>Untinted granolithic on concrete</t>
  </si>
  <si>
    <t>Concrete floors</t>
  </si>
  <si>
    <t>BILL NO. 11</t>
  </si>
  <si>
    <t>TILING</t>
  </si>
  <si>
    <t>WALL TILING</t>
  </si>
  <si>
    <t>Supply and install 200 × 200 mm ceramic wall tiles, 8 mm thick, first-grade quality with a smooth glazed, satin or semi-gloss finish, colour as selected by the Architect. Fix tiles to prepared wall surfaces using an approved cement-based tile adhesive in accordance with the manufacturer's specifications. Provide TAL Grout to all joints in the approved colour, ensuring uniform joint widths, watertight joints, and a clean, flush finish complete</t>
  </si>
  <si>
    <t>On splash back.</t>
  </si>
  <si>
    <t>BILL NO. 12</t>
  </si>
  <si>
    <t>PLUMBING AND DRAINAGE (PROVISIONAL)</t>
  </si>
  <si>
    <t>WORK GROUP 146</t>
  </si>
  <si>
    <t>RAINWATER DISPOSAL</t>
  </si>
  <si>
    <t>Seamless Aluminium Gutters and Downpipes</t>
  </si>
  <si>
    <t>125 x 75 x 0,6mm aluminium ogee gutter with baked enamel finish fixed with concealed brackets.</t>
  </si>
  <si>
    <t>Extra over 250mm girth eaves box gutter for stopped end</t>
  </si>
  <si>
    <t>100 x 75 x 0,6mm Fluted aluminium downpipes with white baked enamel finish.</t>
  </si>
  <si>
    <t>Extra over 100 x 75mm diameter rainwater pipe for bend</t>
  </si>
  <si>
    <t>Extra over 100 x 75mm rainwater pipe for shoe</t>
  </si>
  <si>
    <t>Extra over 100 x 75mm rainwater pipe for eaves or plinth offset 600mm projection</t>
  </si>
  <si>
    <t>WORK GROUP 148</t>
  </si>
  <si>
    <t>SANITARY FITTINGS</t>
  </si>
  <si>
    <t>"Atlas Plastics" or similar approved plastic sanitary fittings including connection to services and fixing to walls or floors.</t>
  </si>
  <si>
    <t>Water Closet, basins, urinals,etc</t>
  </si>
  <si>
    <t>223 AP, VIP 200 toilet pedestal for VIP toilets complete with lid and single flap heavy duty plastic seat fitted as per manufacturer's instructions.</t>
  </si>
  <si>
    <t>"Cobra"</t>
  </si>
  <si>
    <t>TRAPS ETC</t>
  </si>
  <si>
    <t>"Marley"</t>
  </si>
  <si>
    <t>38mm Deep seal "P" or "S" trap</t>
  </si>
  <si>
    <t>WASTE UNIONS ETC</t>
  </si>
  <si>
    <t>32mm Basin waste union</t>
  </si>
  <si>
    <t>TAPS, VALVES, ETC</t>
  </si>
  <si>
    <t>"Cobra Watertech"</t>
  </si>
  <si>
    <t>15mm Chrome plated ball-o-stop valve</t>
  </si>
  <si>
    <t>Star pillar tap (Code 111-20)</t>
  </si>
  <si>
    <t>Brass</t>
  </si>
  <si>
    <t>22mm Stopcock</t>
  </si>
  <si>
    <t>28mm Fullway gate valve</t>
  </si>
  <si>
    <t>SANITARY PLUMBING</t>
  </si>
  <si>
    <t>uPVC pipes in walls, cast in slabs etc.</t>
  </si>
  <si>
    <t>50mm Pipes</t>
  </si>
  <si>
    <t>110mm Pipes</t>
  </si>
  <si>
    <t>200mm diameter, 2.5mm HDPVC vent pipe attached to RoofWhirlys4Africa Toilet</t>
  </si>
  <si>
    <t>Extra over uPVC pipes for fittings</t>
  </si>
  <si>
    <t>50mm Fittings.</t>
  </si>
  <si>
    <t>110mm Fittings.</t>
  </si>
  <si>
    <t>WATER SUPPLIES</t>
  </si>
  <si>
    <t>Polycop pipes</t>
  </si>
  <si>
    <t>15mm Polycop pipe to walls,etc</t>
  </si>
  <si>
    <t>22mm Polycop pipe to walls,etc</t>
  </si>
  <si>
    <t>15mm Polycop pipe in ground &lt; 1m deep</t>
  </si>
  <si>
    <t>22mm Polycop pipe in ground &lt; 1m deep</t>
  </si>
  <si>
    <t>Extra over Class 2 copper pipes for brass compression fittings</t>
  </si>
  <si>
    <t>15mm Fittings</t>
  </si>
  <si>
    <t>22mm Fittings</t>
  </si>
  <si>
    <t>Soakaway (Provisional)</t>
  </si>
  <si>
    <t>3 000 x 900 x minimum 700mm deep, complete with graded stone filling, geotextile lining of Bidim U14 or similar approved, 500mm compacted soil cover to 90% MOD AASHTO above soakaway, pipe connection from hand wash basin waste, excavation, backfilling and disposal of surplus material, all subject to final Engineer’s detail.</t>
  </si>
  <si>
    <t>The following in JoJo 5500 litre capacity tanks (Stromy sky ME 5513 in colour)</t>
  </si>
  <si>
    <t>JOJO / ROTO TANKS or similar approved 5000 Litre Low Profile  light duty cylindrical polyurethane water storage tank complete with lid, 15mm brass bibtap with handle suitable for locking and 4 No. galvanised stay wires 2.5m each long connected to tank, with and including 4 No. eye bolts cast into concrete.</t>
  </si>
  <si>
    <t>TESTING</t>
  </si>
  <si>
    <t>Testing water pipe system</t>
  </si>
  <si>
    <t>BILL NO. 13</t>
  </si>
  <si>
    <t>GLAZING</t>
  </si>
  <si>
    <t>Note: Glazing of laminated safety glass into steel frames: all edges to be sealed with 15mm selotape to prevent water absorption via the vinyl interlayer. Glass to be set on 25mm neoprene rubber setting blocks of 60 - 90 degree sure hardness</t>
  </si>
  <si>
    <t>WORK GROUP 150</t>
  </si>
  <si>
    <t>GLAZING TO STEEL WITH PUTTY</t>
  </si>
  <si>
    <t>Panes exceeding 0,1m2 and not exceeding 0.5m2</t>
  </si>
  <si>
    <t>MIRRORS ETC</t>
  </si>
  <si>
    <t>6mm Silvered float glass copper backed mirrors with polished edges holed for and fixed with chromium plated dome capped mirror screws with rubber buffers to plugs in brickwork or concrete.</t>
  </si>
  <si>
    <t>600 x 600mm high mirror</t>
  </si>
  <si>
    <t>BILL NO. 14</t>
  </si>
  <si>
    <t>PAINTWORK</t>
  </si>
  <si>
    <t>PREPARATORY WORK TO EXISTING WORK</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</si>
  <si>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</si>
  <si>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</si>
  <si>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</si>
  <si>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</si>
  <si>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</si>
  <si>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WORK GROUP 152</t>
  </si>
  <si>
    <t>PAINTWORK ETC TO NEW WORK</t>
  </si>
  <si>
    <t>ON FASCIAS AND BARGE BOARDS</t>
  </si>
  <si>
    <t>Prepare and apply one coat Dulux primer, one coat Dulux undercoat for all surfaces and two coats Dulux weatherguard ultrasmooth</t>
  </si>
  <si>
    <t>On fascias and barge boards</t>
  </si>
  <si>
    <t>ON METAL</t>
  </si>
  <si>
    <t>Prepare and apply Dulux cleaner to galvanised iron, One coat Dulux primer for galvanised iron, one coat Dulux universal undercoat and two coats Dulux gloss enamel to galvanised steel</t>
  </si>
  <si>
    <t>Security gates and screens</t>
  </si>
  <si>
    <t>Windows</t>
  </si>
  <si>
    <t>ON WOOD</t>
  </si>
  <si>
    <t>Prepare and apply one coat Dulux primer for wood, one coat Dulux trade universal undercoat and two coats Dulux trade pearlglo paint</t>
  </si>
  <si>
    <t>On doors &amp; frames</t>
  </si>
  <si>
    <t>PAINTS TO ROOF TRUSSES, PURLINS, BRANDERING, WALLS PLATES ETC.</t>
  </si>
  <si>
    <t>Prepare and brush surface to remove all loose contaminants and apply Four coats "ABE Provonite" or equal approved carbolineum anti-corrosive coal tar paint on All Trusses</t>
  </si>
  <si>
    <t>Earthworks</t>
  </si>
  <si>
    <t>Page</t>
  </si>
  <si>
    <t>Concrete, Formwork &amp; Reinforcement</t>
  </si>
  <si>
    <t>Masonry</t>
  </si>
  <si>
    <t>Roof Coverings</t>
  </si>
  <si>
    <t>Carpentry &amp; Joinery</t>
  </si>
  <si>
    <t>Ironmongery</t>
  </si>
  <si>
    <t>Metalwork</t>
  </si>
  <si>
    <t>Plastering</t>
  </si>
  <si>
    <t>Plumbing &amp; Drainage</t>
  </si>
  <si>
    <t>Glazing</t>
  </si>
  <si>
    <t>Paintwork</t>
  </si>
  <si>
    <t>SECTION NO. 4</t>
  </si>
  <si>
    <t>0.3</t>
  </si>
  <si>
    <t>One brick wall Facebrick Road Satin FBX " (Or Similar Approved @ PC Sum R8 500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</si>
  <si>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75mm Wide reinforcement built in horizontally.</t>
  </si>
  <si>
    <t>150mm Wide reinforcement built in horizontally.</t>
  </si>
  <si>
    <t>Horizontal Slatted 8 Panel Semi-Solid Meranti hardwood panel door with in 8 sections to both sides of door and two hardwood edge strips: 2032 x 813 x 44mm. Door complete with a 100mm under cut . Door to be hung  on Hardwood Meranti Single rebate door Jambs .Door complete with pink primer &amp; 2 coats eggshell gloss enamel paint.</t>
  </si>
  <si>
    <t>"Chairman Industries cc" grab rails</t>
  </si>
  <si>
    <t>50mm fittings</t>
  </si>
  <si>
    <t>110mm fittings</t>
  </si>
  <si>
    <t>200mm Vent cowl</t>
  </si>
  <si>
    <t>SECTION NO. 5</t>
  </si>
  <si>
    <t>One brick wall Facebrick Road Satin FBX " (Or Similar Approved @ PC Sum R 8 500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</si>
  <si>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Horizontal Slatted 8 Panel Semi-Solid panel door with in 8 sections to both sides of door and two hardwood edge strips: 2032 x 813 x 44mm. Door complete with a 100mm under cut . Door to be hung  on Hardwood Meranti Single rebate door Jambs .Door complete with pink primer &amp; 2 coats eggshell gloss enamel paint.</t>
  </si>
  <si>
    <t>BILL NO.7</t>
  </si>
  <si>
    <t>BILL NO.9</t>
  </si>
  <si>
    <t>BILL NO. 8</t>
  </si>
  <si>
    <t>BILL NO. 10</t>
  </si>
  <si>
    <t>496AP Waterless urinal fitting and waste</t>
  </si>
  <si>
    <t>50mm Fittings</t>
  </si>
  <si>
    <t xml:space="preserve"> 200mm Fittings.</t>
  </si>
  <si>
    <t>SECTION NO. 6</t>
  </si>
  <si>
    <t>Horizontal Slatted 8 Panel Solid Meranti hardwood panel door with in 8 sections to both sides of door and two hardwood edge strips: 2032 x 813 x 44mm. Door complete with a 100mm under cut . Door to be hung  on Hardwood Meranti Single rebate door Jambs .Door complete with pink primer &amp; 2 coats eggshell gloss enamel paint.</t>
  </si>
  <si>
    <t>100mm Fittings.</t>
  </si>
  <si>
    <t>200mm Fittings.</t>
  </si>
  <si>
    <t>SECTION NO. 7</t>
  </si>
  <si>
    <t>SECTION NO.8(PROVISIONAL)</t>
  </si>
  <si>
    <t>BILL NO 1</t>
  </si>
  <si>
    <t>EXTERNAL WORKS, ETC.</t>
  </si>
  <si>
    <t>WORK GROUP 104 (EARTHWORKS)</t>
  </si>
  <si>
    <t>Allow for digging up, carting and depositing all grass, rubbish, debris, building rubble, vegetation, hedges, shrubs and trees not exceeding 200mm girth, bush, etc to existing pond on site.</t>
  </si>
  <si>
    <t>Rates for open face excavation shall include for the formation of battered banks as required for lateral support and for ramps for the removal of excavated material.</t>
  </si>
  <si>
    <t>Earthworks are to be executed in accordance with SABS 1200 DM, SABS 1200 D or SABS 1200 DA 1979 "Earthworks (Small Works)" as applicable. Consolidations are to be done at optimum moisture content. Measuring and payment items are to be disregarded.</t>
  </si>
  <si>
    <t>Excavate to reduce levels in open face 1,50 m deep extreme and deposit in areas of fill (Cut to Fill), well watered and consolidated in layers not exceeding 150 mm thick to obtain 95% modified AASHTO dry density under</t>
  </si>
  <si>
    <t>Building platforms, walkways and open areas</t>
  </si>
  <si>
    <t>In-situ soils tests</t>
  </si>
  <si>
    <t>"Natural California Bearing Ratio" test</t>
  </si>
  <si>
    <t>"Field Density" test including "Optimum Moisture Content" (four readings per test)</t>
  </si>
  <si>
    <t>"Indicator" test (Grading and Atterberg Indicators)</t>
  </si>
  <si>
    <t>Prescribed density tests on filling</t>
  </si>
  <si>
    <t>CONCRETE WALKWAYS</t>
  </si>
  <si>
    <t>Excavate in earth to reduce levels not exceeding 2 m deep.</t>
  </si>
  <si>
    <t>Extra over all excavations for carting surplus excavated material from the site.</t>
  </si>
  <si>
    <t>Approved G7 natural crushed stone as base course 150 mm thick compacted to 98% Modified AASHTO density under pavings</t>
  </si>
  <si>
    <t>WORK GROUP 116(MASONRY)</t>
  </si>
  <si>
    <t>CONCRETE APRONS</t>
  </si>
  <si>
    <t>Approved G5 natural crushed stone as base course 150 mm thick compacted to 98% Modified AASHTO density under pavings</t>
  </si>
  <si>
    <t>WORK GROUP 110 (CONCRETE)</t>
  </si>
  <si>
    <t>Concrete</t>
  </si>
  <si>
    <t>Cement concrete 25 MPa/20mm stone in surface bed</t>
  </si>
  <si>
    <t>WORK GROUP 111 (FORMWORK)</t>
  </si>
  <si>
    <t>Formwork to edges, risers, ends and reveals not exceeding 300mm high or wide</t>
  </si>
  <si>
    <t>10mm Thick Jointex or other approved compressible joint filler</t>
  </si>
  <si>
    <t>10mm Joints not exceeding 300mm high</t>
  </si>
  <si>
    <t>WORK GROUP 114 (REINFORCEMENT)</t>
  </si>
  <si>
    <t>Reference 193 welded mesh reinforcement lapped 300mm at edge of adjoining sheets and bound with annealed wire and laying in concrete surface beds (Measured nett - no allowance made for laps)</t>
  </si>
  <si>
    <t>WORK GROUP 120( WATERPROOFING)</t>
  </si>
  <si>
    <t>Approved polysulphide sealing compound including backing cord, bond breaker, primer etc.:</t>
  </si>
  <si>
    <t>10mm Wide x 10mm deep in vertical expansion joints between concrete and concrete or brick surfaces, including raking out expansion joint filler as necessary</t>
  </si>
  <si>
    <t>OPEN STORMWATER CHANNELS</t>
  </si>
  <si>
    <t>Excavate for channel not exceeding 1m deep</t>
  </si>
  <si>
    <t>Extra over all excavations for carting away from the site surplus excavated material</t>
  </si>
  <si>
    <t>Approved G5 natural crushed stone as base course 150 mm thick compacted to 95% Modified AASHTO density under pavings</t>
  </si>
  <si>
    <t>Cement concrete 25 MPa/20mm stone in stormwater channel</t>
  </si>
  <si>
    <t>Semi smooth formwork to sides, edges and risers of stormwater channel not exceeding 300mm high or wide</t>
  </si>
  <si>
    <t>Extra for floating off smooth tops of stormwater dished drains to falls with a wood float</t>
  </si>
  <si>
    <t>Reference 193 welded mesh reinforcement lapped 300mm at edge of adjoining sheets and bound with annealed wire and laying in concrete stormwater channels (Measured nett - no allowance made for laps)</t>
  </si>
  <si>
    <t>OVERFLOW CHANNEL</t>
  </si>
  <si>
    <t>Excavate to reduce levels in pickable material not exceeding 2m deep for overflow channel</t>
  </si>
  <si>
    <t>Approved G5 natural crushed stone consolidated in 150 mm thick layers and compacted to 95% Modified AASHTO density in stormwater channel overflow berm</t>
  </si>
  <si>
    <t>WORK GROUP 146 (DRAINAGE)</t>
  </si>
  <si>
    <t>Reno Mattresses of 2,7mm diameter PVC coated galvanised wire boxes laced together and filled with broken stone</t>
  </si>
  <si>
    <t>300mm Thick Reno mattress formed of 3500 x 1000mm boxes properly bonded in accordance with the manufacturers instructions, the last 300mm to be buried into insitu ground.</t>
  </si>
  <si>
    <t>Cement concrete 25 MPa/19mm stone in reno mattress kicker beam or holding down strip</t>
  </si>
  <si>
    <t>RETAINING WALL</t>
  </si>
  <si>
    <t>The following in retaining walls (as per attached Engineers retaining wall detail "TYP" 1):</t>
  </si>
  <si>
    <t>Excavate in earth not exceeding 2m deep for retaining wall footings</t>
  </si>
  <si>
    <t>Extra over excavations for excavating in soft rock</t>
  </si>
  <si>
    <t>Extra over excavations for excavating in hard rock</t>
  </si>
  <si>
    <t>Risk of collapse to sides of trench and hole excavations not exceeding 1,5m deep</t>
  </si>
  <si>
    <t>Cart away surplus material from excavations and/or stock piles on site to a dumping site to be located by the contractor.</t>
  </si>
  <si>
    <t>Backfilling to trenches, holes, etc compacted to 98% MOD AASASHTO density</t>
  </si>
  <si>
    <t>Concrete class 25MPa/19 in footings</t>
  </si>
  <si>
    <t>230mm Brick retaining wall in 1:5 cement mortar in stretcher bond</t>
  </si>
  <si>
    <t>Face brick soldier course band 160mm wide to top of one brick wall bedded in 1:5 cement mortar including pointing to sides and faces</t>
  </si>
  <si>
    <t>High tensile steel reinforcement to concrete footings</t>
  </si>
  <si>
    <t>Weepholes</t>
  </si>
  <si>
    <t>Supply and lay 19mm loose stones to form a drainage pocket 300 x 300 x 300mm in size at one end of each weep pipe, wrapped around with "Kaytech U24" or similar approved geofabric material</t>
  </si>
  <si>
    <t>SECTION NO.9</t>
  </si>
  <si>
    <t>PROVISIONAL SUMS ETC</t>
  </si>
  <si>
    <t>Work executed by direct contractors</t>
  </si>
  <si>
    <t>Work listed under the heading "DIRECT CONTRACTORS WORK" will commence during the excecution of this contract and the contractor shall allow free access to the site for these direct contractors. The contractor shall prepare a programme in conjunctionwith these direct contractors in order to complete the work successfully. The direct contractors will be regarded as nominated sub-contractors but payment will not be made to them via the contractor. The estimated values of these contracts are listedto enable the contractor to determine profit and attendances, if required</t>
  </si>
  <si>
    <t>General</t>
  </si>
  <si>
    <t>Unless otherwise described, all prime cost amounts and provisional sums exclude the cash discount of 5% and include for delivery to site of all articles concerned   All prime cost amounts and provisional sums are net and include for delivery to siteof all articles concerned</t>
  </si>
  <si>
    <t>Preliminaries</t>
  </si>
  <si>
    <t>The contractor is referred to the Preliminaries for further amplification of "Prime Cost Amounts and Provisional Sums"</t>
  </si>
  <si>
    <t>ELECTRICAL INSTALLATION &amp; LIGHTNING  PROTECTION.</t>
  </si>
  <si>
    <t>216 000.00</t>
  </si>
  <si>
    <t>Allow for profit and Attendance on the above item.</t>
  </si>
  <si>
    <t>%IT</t>
  </si>
  <si>
    <t>10.00</t>
  </si>
  <si>
    <t>216000.00</t>
  </si>
  <si>
    <t>SECTION NO.10</t>
  </si>
  <si>
    <t>OHS COMPLIANCE &amp; PERSONNEL</t>
  </si>
  <si>
    <t>Project-specific OHS plan, safety file and risk assessments.</t>
  </si>
  <si>
    <t>SUM</t>
  </si>
  <si>
    <t>Construction Health &amp; Safety Officer.</t>
  </si>
  <si>
    <t>Pre-employment medical fitness examinations.</t>
  </si>
  <si>
    <t>Nr</t>
  </si>
  <si>
    <t>PPE, HYGIENE &amp; BIOLOGICAL EXPOSURE</t>
  </si>
  <si>
    <t>Basic PPE set: hard hat, boots, reflective vest and overalls.</t>
  </si>
  <si>
    <t>Sets</t>
  </si>
  <si>
    <t>30.0</t>
  </si>
  <si>
    <t>Disposable coveralls, heavy-duty gloves and FFP2 respirators.</t>
  </si>
  <si>
    <t>Handwashing, disinfection and drinking-water station.</t>
  </si>
  <si>
    <t>PIT-LATRINE SPECIFIC CONTROLS</t>
  </si>
  <si>
    <t>Barricading, covers and danger signage around pits.</t>
  </si>
  <si>
    <t>Portable gas detector hire and atmospheric testing.</t>
  </si>
  <si>
    <t>Safe desludging, transport and authorised disposal with manifests.</t>
  </si>
  <si>
    <t>Disinfection and decontamination of work area and equipment.</t>
  </si>
  <si>
    <t>EMERGENCY PREPAREDNESS &amp; TRAINING</t>
  </si>
  <si>
    <t>First-aid kit and fire extinguishers.</t>
  </si>
  <si>
    <t>Induction, biological-hazard, emergency and toolbox training.</t>
  </si>
  <si>
    <t>PUBLIC SAFETY, WASTE &amp; CLOSE-OUT</t>
  </si>
  <si>
    <t>Temporary fencing and learner/public access control</t>
  </si>
  <si>
    <t>Waste bins, spill kit and environmental/waste records.</t>
  </si>
  <si>
    <t>Final rehabilitation, hygiene clearance and OHS close-out file.</t>
  </si>
  <si>
    <t>Preliminaries &amp; Generals</t>
  </si>
  <si>
    <t>BLOCK C-3G+1B+2U+1P+3WHB</t>
  </si>
  <si>
    <t>BLOCK A-3B+3U+2WHB</t>
  </si>
  <si>
    <t>BLOCK B-3B+3U+2WHB</t>
  </si>
  <si>
    <t>Sub Total</t>
  </si>
  <si>
    <t>ST</t>
  </si>
  <si>
    <t>TAX</t>
  </si>
  <si>
    <t>15.00</t>
  </si>
  <si>
    <t>Add Vat @ 15% RATE# Add Vat @ 15% RATE# Add Vat @ 15% RATE#</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</si>
  <si>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</si>
  <si>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</si>
  <si>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this project specific preliminaries, amended as hereinafter described</t>
  </si>
  <si>
    <t>The contractor is deemed to have referred to the abovementioned documents for the full intent and meaning of each clause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</si>
  <si>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</si>
  <si>
    <t>Supplementary preambles and/or specifications are incorporated in this Project Specific Preliminaries to satisfy the requirements of this project. Such supplementary preambles and/or specifications shall take precedence over the provisions of the General Preambles</t>
  </si>
  <si>
    <t>The contract sum shall take account of and include where applicable for all of the obligations, requirements and specifications given in the General Preambles and in any supplementary preambles and/or specifications</t>
  </si>
  <si>
    <t>PRICING OF PRELIMINARIES</t>
  </si>
  <si>
    <t>SECTION B -  PRELIMINARIES</t>
  </si>
  <si>
    <t>Information necessary for elections and completion of those clauses contained in the schedule which are necessary for tender purposes is given hereunder.  Where no information is given it shall mean that no specific requirements are expected or that the clause is not relevant to this specific contract</t>
  </si>
  <si>
    <t>10.7 - 	Electricity [clause 7.3]  	Option A (by contractor)     Yes  	Option B (by employer - free of charge)    No  	Option C (by employer - metered)    No</t>
  </si>
  <si>
    <t xml:space="preserve">10.8 - 	Telecommunications [clause 7.4]  	Telephone 	Yes	  	Facsimile	Yes  	E-mail		Yes	</t>
  </si>
  <si>
    <t>Testing of windows for watertightness  Each window shall be tested for watertightness with water sprayed on using adequate pressure. If in the opinion of the principal agent, the pressure proves to be inadequate, then the pressure shall be boosted by means of compressed air or other approved means  F:....................... V:......................... T:.........................</t>
  </si>
  <si>
    <t>SECTION D: SPECIFIC PRELIMINARIES</t>
  </si>
  <si>
    <t xml:space="preserve">D1    PROPRIETARY BRANDED PRODUCTS  The Contractor shall take delivery of, handle, store, use apply and/or fix all proprietary branded products in strict accordance with the manufacturers' instruction after consultation with the manufacturer's authorised representative. F:	    V:	        T:    	</t>
  </si>
  <si>
    <t xml:space="preserve">D2   OVERTIME  Should overtime be required to be worked for any reason whatsoever, the costs of such overtime are to be borne by the Contractor unless the Engineer/Principal Agent has specifically authorised in writing, prior to the execution thereof, that costs for such overtime are to be borne by the Employer.  F:	V:	T:	</t>
  </si>
  <si>
    <t xml:space="preserve">D3   AS BUILT DRAWINGS  The position of construction breaks and the extent of individual concrete pours are to be recorded by the Contractor on the Structural Engineer's drawings and are to be submitted to the Engineer/Principal Agent and the Structural Engineer for their records.  F:                    V:	T:	</t>
  </si>
  <si>
    <t xml:space="preserve">D4   SITE INSTRUCTIONS Site instructions issued on site are to be recorded in triplicate in a site instruction book which is to be maintained on site by the Contractor.  F:                    V:	  T:	</t>
  </si>
  <si>
    <t xml:space="preserve">D6   PLANT RECORD At the end of each week the Contractor shall provide the Engineer/Principal Agent with a written record, in schedule form, reflecting the number, type and capacity of all plant, excluding hand tools, currently used on the works.  F:                    V:	      T:	</t>
  </si>
  <si>
    <t xml:space="preserve">D7   NON CESSION OF MONIES  The Contractor shall not cede nor assign his rights or claims to any monies due or to become due under this contract. F:                  V:	   T:	</t>
  </si>
  <si>
    <t xml:space="preserve">D8   SECTIONAL COMPLETIONWhen it is required that the contract be executed in sections or portions, the Tenderer shall allow for all costs in this regard as no claim for additional costs will be entertained.F:                        V:	     T: 	</t>
  </si>
  <si>
    <t xml:space="preserve">D9   LOCAL LABOUR It is a general requirement of this contract that persons normally resident in the locality of the works (local labour) be given preference for employment on the contract. Provided, however, that should adequate and appropriate Labour not be available within the locality, other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and preference should be given to parents of those children that are enrolled in the school whom are not currently employed. The Contractor shall, in general, maximize the involvement of the local labour and it is required that 100% of unskilled labour should be from the local community. All standard local labour employment forms (EPWP local labour forms) together with the supporting documentation (certified ID copies, employee details, wage rates, proof of payment, period of employment, employment contracts, etc) must be submitted with the monthly payment certificates and issued to the engineer.  F:                    V:	    T:	</t>
  </si>
  <si>
    <t xml:space="preserve">D10   IMPORT PERMITS AND DUTIES The responsibility for obtaining the necessary import permits shall rest with the successful Tenderer. No foreign exchange will be arranged or provided by the Administration.  Tenderers are to allow in their tenders and pay the ordinary levy imposed on imported items in terms of item 196.10 of Part 8 of Schedule No. 1 of the Customs and Excise Act, 1964 with effect from 1 October 1989.  F:                       V:	    T:	</t>
  </si>
  <si>
    <t xml:space="preserve">D11   CONTRACT PRICE ADJUSTMENT PROVISIONS (CPAP) Notwithstanding anything to the contrary contained in the GCC for Construction Works 2010 2nd Edition, this 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 with reference to Clause 3.4.6 of the Contract Price Adjustment Provisions (CPAP) Indices Applications Manual, the Head: Public Works will not accept the submission by Tenderers of lists of additional items.  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  F:                     V:	T:	</t>
  </si>
  <si>
    <t xml:space="preserve">D12 EXPANDED PUBLIC WORKS PROGRAMME (EPWP) Tenderers are advised that this contract will be subject to certain provisions of the Expanded Public Works Program (EPWP) aimed at alleviating and reducing unemployment.  Tenderers must allow for any costs for the following employment requirements of the EPWP. 1. 60% of unskilled labour to be women. 2. 55% of unskilled labour to be youth aged between 18 and 35 years. 3. 2% of unskilled labour to be people living with disability.  100% Unskilled labour utilised must reside within the boundaries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 F:                   V:	 T:	</t>
  </si>
  <si>
    <t xml:space="preserve">D12.1 LABOUR RATE AND PAYMENT INTERVALS The contractor should ensure that labour rate paid to unskilled local labour is commensurate to the daily task. When determining the rate, consideration should be given to EPWP beneficiaries are mostly bread winners in their families, as the program intends alleviating poverty. There should also be consideration that the labour rate promotes creation of expanded number of jobs created and person days of work.  Contractors should make endeavours to ensure that labourers, particularly unskilled are remunerated on forthnighlty basis and prior notification be made should there be a shortfall on their wages.  The labour rate for local unskilled shall also be determined in consideration of the location of the project, i.e. for projects implemented in urbanized municipalities will not be the same as that for rural municipalities. F:	      V:	                     T:	</t>
  </si>
  <si>
    <t>12.2 LABOUR INTENSIVE CONSTRUCTION METHOD D12.2 a Labour Intensive Construction (LIC) Method  On site there must a person(s) having competency in managing and implementing LIC methods *Foreman @ NQF Level 4 the Unit Standard on Implementing LIC methods on site*Site Agent/ Managers @ NQF level 5 the Unit Standard on Manage Labour-Intensive Skills Programme both must be CETA accredited. F:                    V:	T:	  D12.2 b Labour Intensive Construction Method Those parts of the contract to be constructed using Labour Intensive methods will be marked in the BoQ with letter LI (indicating Labour Intensive) against every item so designated. Such works will only be constructed using method so indicated.Reference to be made to Guidelines for the implementation of Labour Intensive Infrastructure projects under EPWP. "Scope of Work in Respect of Work Relating to the Expanded Public Works Programme (EPWP)"  Labour-intensive component Due to the nature of the work involved, this type of project lends itself to be feasible as a labour-Intensive project i.e. the construction activities will indeed require skilled/unskilled labour.  The aim of the projects is to provide some form of economic benefit whilst generating and increasing the acquired skills shortage to improve sustainability in the local area. The following are potential focus areas where employment creation can be optimized per project:  (i) Trenching works not exceeding depth of 1.5m, including trenching for Foundation, Electrical, Water, Mechanical &amp; Civil Services Works including backfilling where ground conditions permit  (ii) Building Works; All masonry works (which include concrete mixing on site; brickwork; block work ; plastering; screed works; jointing; etc.); Painting, Plumbing, Ironmongery; roof cladding; glazing; tilling; carpentry; flooring; waterproofing; etc.  (iii) Sewers works including Construction of manholes, laying of Sewer pipes, bedding, backfilling and compaction.</t>
  </si>
  <si>
    <t xml:space="preserve">D12.3 RECORD KEEPING 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  12.3.2 The employer must keep this record for a period of at least three (3) years after the completion of the  project in his/her office as the project site office would have been relocated.  This should be safely kept for job creation data verifications and periodical audits on projects conducted by National and Provincial Department of Public Works after one (1) or two (2) quarters of submitting captured EPWP Data to the National EPWP coordinating Department.  F:                  V:	T:	</t>
  </si>
  <si>
    <t xml:space="preserve">D12.4 EPWP MONTHLY REPORTING DOCUMENTS At the end of each month the contractor must submit:  EPWP monthly data collection form Worker monthly payment upload Worker monthly acknowledgement of receipt of payment Worker monthly Payment register Worker monthly training form Monthly attendance Register Worker Monthly pay slips Unskilled labour certified ID copies (once off) Beneficiary ID-size photos Proof of UIF Proof of COIDA F:	V:    	T:	</t>
  </si>
  <si>
    <t>D12.5 EPWP PROMOTION12.5.1. EPWP signage boardEPWP Program at the project level shall always be promoted through the provision of projects signage board that embraces EPWP logo at the bottom, correct measurement for this sign board will be provided by the project leader during the site handing over meeting.F:                     V:	   T:</t>
  </si>
  <si>
    <t xml:space="preserve">12.5.2 Branding of labour apparel Contractor &amp; Sub-contractors’ labourers shall be provided with EPWP branded Personal Protective Equipment (PPE), reflector vest with EPWP acronym at the back as an ideal and cost effective means of promoting program on site.  The contractor is advised to price for both items 12.5.1 and 12.5.2 F:                     V:	T:	</t>
  </si>
  <si>
    <t>SUMMARY OF CATEGORIES - MAIN WORKS ONLY EXCLUDING SHE AMOUNT</t>
  </si>
  <si>
    <t>Category: Fixed		R .................................  Category: Value		R .................................  Category: Time		R .................................</t>
  </si>
  <si>
    <t>G7 material in 200mm layers compacted to 93% mod. in filling in of existing toilet pits</t>
  </si>
  <si>
    <t>m³</t>
  </si>
  <si>
    <t>Trenches</t>
  </si>
  <si>
    <t>m²</t>
  </si>
  <si>
    <t>Prescribed density test on filling</t>
  </si>
  <si>
    <t>Surface beds, slabs, etc</t>
  </si>
  <si>
    <t>ROUGH FORMWORK (DEGREE OF ACCURACY III)</t>
  </si>
  <si>
    <t>SMOOTH FORMWORK (DEGREE OF ACCURACY III)</t>
  </si>
  <si>
    <t>Face bricks</t>
  </si>
  <si>
    <t>Pointing</t>
  </si>
  <si>
    <t>345mm thick cavity brick walls made of two leafs of 110mm wall with 135mm concrete fill (concrete elsewhere measured).</t>
  </si>
  <si>
    <t>38 x 1.6mm Hoop iron slotted roof tie straps built into walls, wrapped and spiked to roof timbers., about 1200mm long</t>
  </si>
  <si>
    <t>10 x 12mm In movement joints in floors or walls including raking out expansion joint filler as necessary (Provisional).</t>
  </si>
  <si>
    <t>Decorative laminate finish:</t>
  </si>
  <si>
    <t>Frame for door size, 813 x 2032mm high</t>
  </si>
  <si>
    <t>450 x 450mm Manhole cover.</t>
  </si>
  <si>
    <t>40mm Thick on floors to even finish.</t>
  </si>
  <si>
    <t>Finish with Polyscreed MD (colour of choice) at a nominal thickness of 4 mm as per manufacturer’s instructions to falls and allow to cure for a minimum of 24 hours. Cut and seal joints with Solid joint LV100 Install 75mm high covings using Solidcove Mortar and Sealing with Polyscreed Lockcoat to match the floor.</t>
  </si>
  <si>
    <t>SECTION 3</t>
  </si>
  <si>
    <t>Extra over 250mm girth box eaves gutter for outlet for 100 x 75mm pipe</t>
  </si>
  <si>
    <t>382AP Christy wash hand basin including brackets,etc.</t>
  </si>
  <si>
    <t>Cobra Water tech 15mm chrome plated elbow action raised nose pillar tap with blue indicator for cold water (Code: 503-21B), manufactured in accordance with SANS 226:2004 Type 2 (BS 5412).</t>
  </si>
  <si>
    <t>200mm HD Vent Pipe with Windmaster Extractor</t>
  </si>
  <si>
    <t>200mm Fittings</t>
  </si>
  <si>
    <t>6.38mm Arctic Snow safety laminated glass</t>
  </si>
  <si>
    <t>Previously painted metal surfaces</t>
  </si>
  <si>
    <t>Tiling</t>
  </si>
  <si>
    <t>TR3 - 3 Tier Toilet roll holder Lockable</t>
  </si>
  <si>
    <t>Code KB26, 300 x 300 x 300 x 50mm Stainless steel dog leg side grab rail fixed in position.</t>
  </si>
  <si>
    <t>Code KB18, 800 long x 50mm Projecting stainless steel straight grab rail fixed in position</t>
  </si>
  <si>
    <t>Union Kick Plate 900 X 800mm Works Code - SS5089-900W</t>
  </si>
  <si>
    <t>SITE CLEARANCE, ETC.</t>
  </si>
  <si>
    <t>Removal of surface vegetable matter</t>
  </si>
  <si>
    <t>BULK EARTHWORKS</t>
  </si>
  <si>
    <t>Extra over bulk excavation in pickable material for basements, reduced levels, etc. for :</t>
  </si>
  <si>
    <t>Excavating in soft rock.</t>
  </si>
  <si>
    <t>Ditto, in hard rock.</t>
  </si>
  <si>
    <t>Imported Filling</t>
  </si>
  <si>
    <t>Approved G5 natural crushed stone from commercial sources as filling over site in layers not exceeding 150 mm thick compacted to 93% Modified AASHTO density.</t>
  </si>
  <si>
    <t>Extra over all excavations for carting surplus excavated material from spoil heaps and spreading, levelling and lightly compacting on site where directed average 200 m from the excavations.(Measured nett- no allowance for bulking).</t>
  </si>
  <si>
    <t>Allow for keeping bulk excavations free from water or mud.</t>
  </si>
  <si>
    <t>Scarify ground to a depth of 150 mm and re-compact to 90% Mod. AASHTO density.</t>
  </si>
  <si>
    <t>80mm Thick 25MPa/19 precast concrete interlocking grey block paving in accordance with SANS 1058, laid to falls on and including 40mm thick sand layer with joints filled in with sand,compacted with a vibration compactor to parking areas and sidewalks laid to falls</t>
  </si>
  <si>
    <t>Precast concrete kerb (SANS 927 Fig. 7), size 180m wide x 280 mm high extreme in 1m lengths installed on a 80 x 300mm wide unreinforced concrete base at edges of roadbed and 125 x 100 x 400 mm unreinforced concrete haunching at back of each joint and including necessary excavations formwork,filling in and ramming</t>
  </si>
  <si>
    <t>Termite and ant proofing of ground surfaces under pavings, etc.</t>
  </si>
  <si>
    <t>Extra for floating off smooth tops of aprons to falls with a wood float.</t>
  </si>
  <si>
    <t>Reinforcement</t>
  </si>
  <si>
    <t>Scarify ground to a depth of 150 mm and re-compact to 90% Modified AASHTO density.</t>
  </si>
  <si>
    <t>Extra over ordinary brickwork for "Corobrick Firelight Satin FBX" face brick retaining wall</t>
  </si>
  <si>
    <t>Supply and lay 50mm Diameter uPVC pipe through brick wall 230mm thick</t>
  </si>
  <si>
    <t>Allow a provisional sum of R 216 000.00 (Two Hundred and Sixteen Thousand ) for the complete design, supply, delivery, installation, testing, commissioning and certification of the electrical installation serving the school sanitation/ablution facilities, including all labour, materials, plant, tools, equipment, accessories, fixings, supports, consumables and incidental works necessary to provide a complete, safe, functional and compliant electrical installation.  The works shall include all electrical services associated with the ablution buildings, including internal lighting, external lighting where applicable, general-purpose power outlets, dedicated supplies to ablution equipment, ventilation/extract systems where specified, distribution equipment, wiring, containment, earthing, protection, testing and commissioning.</t>
  </si>
  <si>
    <t>OCCUPATIONAL HEALTH &amp; SAFETY</t>
  </si>
  <si>
    <t>Alterations</t>
  </si>
  <si>
    <t>BLOCK D-6G+4WHB</t>
  </si>
  <si>
    <t>BLOCK E-6G+1P+5WHB</t>
  </si>
  <si>
    <t>External Works</t>
  </si>
  <si>
    <t>Provisional Sums</t>
  </si>
  <si>
    <t>Occupational Health &amp; Safety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</si>
</sst>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double">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horizontal="justify" wrapText="1"/>
    </xf>
    <xf numFmtId="40" fontId="0" fillId="0" borderId="0" xfId="0" applyNumberFormat="1"/>
    <xf numFmtId="0" fontId="18" fillId="0" borderId="0" xfId="0" applyFont="1" applyAlignment="1">
      <alignment horizontal="justify" wrapText="1"/>
    </xf>
    <xf numFmtId="0" fontId="16" fillId="0" borderId="0" xfId="0" applyFont="1" applyAlignment="1">
      <alignment horizontal="justify" wrapText="1"/>
    </xf>
    <xf numFmtId="0" fontId="19" fillId="0" borderId="0" xfId="0" applyFont="1" applyAlignment="1">
      <alignment horizontal="justify" wrapText="1"/>
    </xf>
    <xf numFmtId="38" fontId="0" fillId="0" borderId="10" xfId="0" applyNumberFormat="1" applyBorder="1" applyAlignment="1">
      <alignment vertical="top"/>
    </xf>
    <xf numFmtId="0" fontId="0" fillId="0" borderId="10" xfId="0" applyBorder="1"/>
    <xf numFmtId="0" fontId="0" fillId="33" borderId="10" xfId="0" applyFill="1" applyBorder="1"/>
    <xf numFmtId="40" fontId="0" fillId="0" borderId="11" xfId="0" applyNumberFormat="1" applyBorder="1"/>
    <xf numFmtId="38" fontId="0" fillId="0" borderId="0" xfId="0" applyNumberFormat="1"/>
    <xf numFmtId="38" fontId="16" fillId="0" borderId="10" xfId="0" applyNumberFormat="1" applyFont="1" applyBorder="1" applyAlignment="1">
      <alignment horizontal="center" vertical="center" wrapText="1"/>
    </xf>
    <xf numFmtId="0" fontId="16" fillId="0" borderId="0" xfId="0" applyFont="1" applyAlignment="1">
      <alignment horizontal="center" vertical="center" wrapText="1"/>
    </xf>
    <xf numFmtId="0" fontId="16" fillId="0" borderId="10" xfId="0" applyFont="1" applyBorder="1" applyAlignment="1">
      <alignment horizontal="center" vertical="center" wrapText="1"/>
    </xf>
    <xf numFmtId="38" fontId="16" fillId="0" borderId="0" xfId="0" applyNumberFormat="1" applyFont="1" applyAlignment="1">
      <alignment horizontal="center" vertical="center" wrapText="1"/>
    </xf>
    <xf numFmtId="40" fontId="16" fillId="0" borderId="11" xfId="0" applyNumberFormat="1" applyFont="1" applyBorder="1" applyAlignment="1">
      <alignment horizontal="center" vertical="center" wrapText="1"/>
    </xf>
    <xf numFmtId="40"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C81D-78ED-4ADD-A49F-7C78634085EA}">
  <dimension ref="A1:H4949"/>
  <sheetViews>
    <sheetView tabSelected="1" topLeftCell="A4917" workbookViewId="0">
      <selection activeCell="J4904" sqref="J4904"/>
    </sheetView>
  </sheetViews>
  <sheetFormatPr defaultRowHeight="14.4" x14ac:dyDescent="0.3"/>
  <cols>
    <col min="1" max="1" width="6.77734375" style="6" customWidth="1"/>
    <col min="2" max="2" width="1.77734375" customWidth="1"/>
    <col min="3" max="3" width="56.21875" style="1" customWidth="1"/>
    <col min="4" max="4" width="1.77734375" customWidth="1"/>
    <col min="5" max="5" width="8.88671875" style="7"/>
    <col min="6" max="6" width="10.109375" style="10" customWidth="1"/>
    <col min="7" max="7" width="13.6640625" style="9" customWidth="1"/>
    <col min="8" max="8" width="13.6640625" style="2" customWidth="1"/>
  </cols>
  <sheetData>
    <row r="1" spans="1:8" s="12" customFormat="1" ht="28.8" x14ac:dyDescent="0.3">
      <c r="A1" s="11" t="s">
        <v>0</v>
      </c>
      <c r="E1" s="13"/>
      <c r="F1" s="14" t="s">
        <v>1</v>
      </c>
      <c r="G1" s="15" t="s">
        <v>2</v>
      </c>
      <c r="H1" s="16" t="s">
        <v>3</v>
      </c>
    </row>
    <row r="3" spans="1:8" x14ac:dyDescent="0.3">
      <c r="C3" s="3" t="s">
        <v>4</v>
      </c>
      <c r="F3"/>
    </row>
    <row r="5" spans="1:8" x14ac:dyDescent="0.3">
      <c r="C5" s="3" t="s">
        <v>6</v>
      </c>
      <c r="F5"/>
    </row>
    <row r="7" spans="1:8" x14ac:dyDescent="0.3">
      <c r="C7" s="3" t="s">
        <v>7</v>
      </c>
      <c r="F7"/>
    </row>
    <row r="9" spans="1:8" x14ac:dyDescent="0.3">
      <c r="C9" s="3" t="s">
        <v>8</v>
      </c>
      <c r="F9"/>
    </row>
    <row r="11" spans="1:8" ht="43.2" x14ac:dyDescent="0.3">
      <c r="C11" s="1" t="s">
        <v>653</v>
      </c>
      <c r="F11"/>
    </row>
    <row r="13" spans="1:8" ht="28.8" x14ac:dyDescent="0.3">
      <c r="C13" s="1" t="s">
        <v>654</v>
      </c>
      <c r="F13"/>
    </row>
    <row r="15" spans="1:8" ht="72" x14ac:dyDescent="0.3">
      <c r="C15" s="1" t="s">
        <v>655</v>
      </c>
      <c r="F15"/>
    </row>
    <row r="17" spans="3:6" ht="28.8" x14ac:dyDescent="0.3">
      <c r="C17" s="1" t="s">
        <v>656</v>
      </c>
      <c r="F17"/>
    </row>
    <row r="19" spans="3:6" ht="28.8" x14ac:dyDescent="0.3">
      <c r="C19" s="1" t="s">
        <v>656</v>
      </c>
      <c r="F19"/>
    </row>
    <row r="21" spans="3:6" ht="86.4" x14ac:dyDescent="0.3">
      <c r="C21" s="1" t="s">
        <v>657</v>
      </c>
      <c r="F21"/>
    </row>
    <row r="23" spans="3:6" x14ac:dyDescent="0.3">
      <c r="C23" s="3" t="s">
        <v>9</v>
      </c>
      <c r="F23"/>
    </row>
    <row r="25" spans="3:6" ht="43.2" x14ac:dyDescent="0.3">
      <c r="C25" s="1" t="s">
        <v>10</v>
      </c>
      <c r="F25"/>
    </row>
    <row r="27" spans="3:6" ht="57.6" x14ac:dyDescent="0.3">
      <c r="C27" s="1" t="s">
        <v>658</v>
      </c>
      <c r="F27"/>
    </row>
    <row r="29" spans="3:6" ht="57.6" x14ac:dyDescent="0.3">
      <c r="C29" s="1" t="s">
        <v>659</v>
      </c>
      <c r="F29"/>
    </row>
    <row r="31" spans="3:6" x14ac:dyDescent="0.3">
      <c r="C31" s="3" t="s">
        <v>660</v>
      </c>
      <c r="F31"/>
    </row>
    <row r="33" spans="1:8" ht="86.4" x14ac:dyDescent="0.3">
      <c r="C33" s="1" t="s">
        <v>11</v>
      </c>
      <c r="F33"/>
    </row>
    <row r="35" spans="1:8" x14ac:dyDescent="0.3">
      <c r="C35" s="3" t="s">
        <v>12</v>
      </c>
      <c r="F35"/>
    </row>
    <row r="37" spans="1:8" x14ac:dyDescent="0.3">
      <c r="C37" s="4" t="s">
        <v>13</v>
      </c>
      <c r="F37"/>
    </row>
    <row r="39" spans="1:8" ht="72" x14ac:dyDescent="0.3">
      <c r="A39" s="6">
        <v>1</v>
      </c>
      <c r="C39" s="1" t="s">
        <v>14</v>
      </c>
      <c r="E39" s="7" t="s">
        <v>15</v>
      </c>
      <c r="F39" s="10" t="s">
        <v>16</v>
      </c>
      <c r="H39" s="2" t="e">
        <f>ROUND(F39*G39,2)</f>
        <v>#VALUE!</v>
      </c>
    </row>
    <row r="41" spans="1:8" x14ac:dyDescent="0.3">
      <c r="C41" s="4" t="s">
        <v>17</v>
      </c>
      <c r="F41"/>
    </row>
    <row r="43" spans="1:8" ht="28.8" x14ac:dyDescent="0.3">
      <c r="A43" s="6">
        <v>2</v>
      </c>
      <c r="C43" s="1" t="s">
        <v>18</v>
      </c>
      <c r="E43" s="7" t="s">
        <v>15</v>
      </c>
      <c r="F43" s="10" t="s">
        <v>19</v>
      </c>
      <c r="H43" s="2" t="e">
        <f>ROUND(F43*G43,2)</f>
        <v>#VALUE!</v>
      </c>
    </row>
    <row r="45" spans="1:8" ht="100.8" x14ac:dyDescent="0.3">
      <c r="A45" s="6">
        <v>3</v>
      </c>
      <c r="C45" s="1" t="s">
        <v>20</v>
      </c>
      <c r="E45" s="7" t="s">
        <v>15</v>
      </c>
      <c r="F45" s="10" t="s">
        <v>19</v>
      </c>
      <c r="H45" s="2" t="e">
        <f>ROUND(F45*G45,2)</f>
        <v>#VALUE!</v>
      </c>
    </row>
    <row r="47" spans="1:8" ht="28.8" x14ac:dyDescent="0.3">
      <c r="A47" s="6">
        <v>4</v>
      </c>
      <c r="C47" s="1" t="s">
        <v>21</v>
      </c>
      <c r="E47" s="7" t="s">
        <v>15</v>
      </c>
      <c r="F47" s="10" t="s">
        <v>19</v>
      </c>
      <c r="H47" s="2" t="e">
        <f>ROUND(F47*G47,2)</f>
        <v>#VALUE!</v>
      </c>
    </row>
    <row r="49" spans="1:8" ht="28.8" x14ac:dyDescent="0.3">
      <c r="A49" s="6">
        <v>5</v>
      </c>
      <c r="C49" s="1" t="s">
        <v>22</v>
      </c>
      <c r="E49" s="7" t="s">
        <v>15</v>
      </c>
      <c r="F49" s="10" t="s">
        <v>19</v>
      </c>
      <c r="H49" s="2" t="e">
        <f>ROUND(F49*G49,2)</f>
        <v>#VALUE!</v>
      </c>
    </row>
    <row r="51" spans="1:8" ht="28.8" x14ac:dyDescent="0.3">
      <c r="A51" s="6">
        <v>6</v>
      </c>
      <c r="C51" s="1" t="s">
        <v>23</v>
      </c>
      <c r="E51" s="7" t="s">
        <v>15</v>
      </c>
      <c r="F51" s="10" t="s">
        <v>19</v>
      </c>
      <c r="H51" s="2" t="e">
        <f>ROUND(F51*G51,2)</f>
        <v>#VALUE!</v>
      </c>
    </row>
    <row r="53" spans="1:8" ht="172.8" x14ac:dyDescent="0.3">
      <c r="A53" s="6">
        <v>7</v>
      </c>
      <c r="C53" s="1" t="s">
        <v>24</v>
      </c>
      <c r="E53" s="7" t="s">
        <v>15</v>
      </c>
      <c r="F53" s="10" t="s">
        <v>19</v>
      </c>
      <c r="H53" s="2" t="e">
        <f>ROUND(F53*G53,2)</f>
        <v>#VALUE!</v>
      </c>
    </row>
    <row r="55" spans="1:8" ht="28.8" x14ac:dyDescent="0.3">
      <c r="A55" s="6">
        <v>8</v>
      </c>
      <c r="C55" s="1" t="s">
        <v>25</v>
      </c>
      <c r="E55" s="7" t="s">
        <v>15</v>
      </c>
      <c r="F55" s="10" t="s">
        <v>19</v>
      </c>
      <c r="H55" s="2" t="e">
        <f>ROUND(F55*G55,2)</f>
        <v>#VALUE!</v>
      </c>
    </row>
    <row r="57" spans="1:8" ht="28.8" x14ac:dyDescent="0.3">
      <c r="A57" s="6">
        <v>9</v>
      </c>
      <c r="C57" s="1" t="s">
        <v>26</v>
      </c>
      <c r="E57" s="7" t="s">
        <v>15</v>
      </c>
      <c r="F57" s="10" t="s">
        <v>19</v>
      </c>
      <c r="H57" s="2" t="e">
        <f>ROUND(F57*G57,2)</f>
        <v>#VALUE!</v>
      </c>
    </row>
    <row r="59" spans="1:8" ht="28.8" x14ac:dyDescent="0.3">
      <c r="A59" s="6">
        <v>10</v>
      </c>
      <c r="C59" s="1" t="s">
        <v>27</v>
      </c>
      <c r="E59" s="7" t="s">
        <v>15</v>
      </c>
      <c r="F59" s="10" t="s">
        <v>19</v>
      </c>
      <c r="H59" s="2" t="e">
        <f>ROUND(F59*G59,2)</f>
        <v>#VALUE!</v>
      </c>
    </row>
    <row r="61" spans="1:8" ht="28.8" x14ac:dyDescent="0.3">
      <c r="A61" s="6">
        <v>11</v>
      </c>
      <c r="C61" s="1" t="s">
        <v>28</v>
      </c>
      <c r="E61" s="7" t="s">
        <v>15</v>
      </c>
      <c r="F61" s="10" t="s">
        <v>19</v>
      </c>
      <c r="H61" s="2" t="e">
        <f>ROUND(F61*G61,2)</f>
        <v>#VALUE!</v>
      </c>
    </row>
    <row r="63" spans="1:8" ht="28.8" x14ac:dyDescent="0.3">
      <c r="A63" s="6">
        <v>12</v>
      </c>
      <c r="C63" s="1" t="s">
        <v>29</v>
      </c>
      <c r="E63" s="7" t="s">
        <v>15</v>
      </c>
      <c r="F63" s="10" t="s">
        <v>19</v>
      </c>
      <c r="H63" s="2" t="e">
        <f>ROUND(F63*G63,2)</f>
        <v>#VALUE!</v>
      </c>
    </row>
    <row r="65" spans="1:8" ht="28.8" x14ac:dyDescent="0.3">
      <c r="A65" s="6">
        <v>13</v>
      </c>
      <c r="C65" s="1" t="s">
        <v>30</v>
      </c>
      <c r="E65" s="7" t="s">
        <v>15</v>
      </c>
      <c r="F65" s="10" t="s">
        <v>19</v>
      </c>
      <c r="H65" s="2" t="e">
        <f>ROUND(F65*G65,2)</f>
        <v>#VALUE!</v>
      </c>
    </row>
    <row r="67" spans="1:8" ht="28.8" x14ac:dyDescent="0.3">
      <c r="A67" s="6">
        <v>14</v>
      </c>
      <c r="C67" s="1" t="s">
        <v>31</v>
      </c>
      <c r="E67" s="7" t="s">
        <v>15</v>
      </c>
      <c r="F67" s="10" t="s">
        <v>19</v>
      </c>
      <c r="H67" s="2" t="e">
        <f>ROUND(F67*G67,2)</f>
        <v>#VALUE!</v>
      </c>
    </row>
    <row r="69" spans="1:8" x14ac:dyDescent="0.3">
      <c r="C69" s="4" t="s">
        <v>32</v>
      </c>
      <c r="F69"/>
    </row>
    <row r="71" spans="1:8" ht="28.8" x14ac:dyDescent="0.3">
      <c r="A71" s="6">
        <v>15</v>
      </c>
      <c r="C71" s="1" t="s">
        <v>33</v>
      </c>
      <c r="E71" s="7" t="s">
        <v>15</v>
      </c>
      <c r="F71" s="10" t="s">
        <v>19</v>
      </c>
      <c r="H71" s="2" t="e">
        <f>ROUND(F71*G71,2)</f>
        <v>#VALUE!</v>
      </c>
    </row>
    <row r="73" spans="1:8" ht="100.8" x14ac:dyDescent="0.3">
      <c r="A73" s="6">
        <v>16</v>
      </c>
      <c r="C73" s="1" t="s">
        <v>34</v>
      </c>
      <c r="E73" s="7" t="s">
        <v>15</v>
      </c>
      <c r="F73" s="10" t="s">
        <v>19</v>
      </c>
      <c r="H73" s="2" t="e">
        <f>ROUND(F73*G73,2)</f>
        <v>#VALUE!</v>
      </c>
    </row>
    <row r="75" spans="1:8" ht="28.8" x14ac:dyDescent="0.3">
      <c r="A75" s="6">
        <v>17</v>
      </c>
      <c r="C75" s="1" t="s">
        <v>35</v>
      </c>
      <c r="E75" s="7" t="s">
        <v>15</v>
      </c>
      <c r="F75" s="10" t="s">
        <v>19</v>
      </c>
      <c r="H75" s="2" t="e">
        <f>ROUND(F75*G75,2)</f>
        <v>#VALUE!</v>
      </c>
    </row>
    <row r="77" spans="1:8" ht="86.4" x14ac:dyDescent="0.3">
      <c r="A77" s="6">
        <v>18</v>
      </c>
      <c r="C77" s="1" t="s">
        <v>36</v>
      </c>
      <c r="E77" s="7" t="s">
        <v>15</v>
      </c>
      <c r="F77" s="10" t="s">
        <v>19</v>
      </c>
      <c r="H77" s="2" t="e">
        <f>ROUND(F77*G77,2)</f>
        <v>#VALUE!</v>
      </c>
    </row>
    <row r="79" spans="1:8" ht="86.4" x14ac:dyDescent="0.3">
      <c r="A79" s="6">
        <v>19</v>
      </c>
      <c r="C79" s="1" t="s">
        <v>37</v>
      </c>
      <c r="E79" s="7" t="s">
        <v>15</v>
      </c>
      <c r="F79" s="10" t="s">
        <v>19</v>
      </c>
      <c r="H79" s="2" t="e">
        <f>ROUND(F79*G79,2)</f>
        <v>#VALUE!</v>
      </c>
    </row>
    <row r="81" spans="1:8" ht="43.2" x14ac:dyDescent="0.3">
      <c r="A81" s="6">
        <v>20</v>
      </c>
      <c r="C81" s="1" t="s">
        <v>38</v>
      </c>
      <c r="E81" s="7" t="s">
        <v>15</v>
      </c>
      <c r="F81" s="10" t="s">
        <v>19</v>
      </c>
      <c r="H81" s="2" t="e">
        <f>ROUND(F81*G81,2)</f>
        <v>#VALUE!</v>
      </c>
    </row>
    <row r="83" spans="1:8" ht="115.2" x14ac:dyDescent="0.3">
      <c r="A83" s="6">
        <v>21</v>
      </c>
      <c r="C83" s="1" t="s">
        <v>39</v>
      </c>
      <c r="E83" s="7" t="s">
        <v>15</v>
      </c>
      <c r="F83" s="10" t="s">
        <v>19</v>
      </c>
      <c r="H83" s="2" t="e">
        <f>ROUND(F83*G83,2)</f>
        <v>#VALUE!</v>
      </c>
    </row>
    <row r="85" spans="1:8" ht="28.8" x14ac:dyDescent="0.3">
      <c r="A85" s="6">
        <v>22</v>
      </c>
      <c r="C85" s="1" t="s">
        <v>40</v>
      </c>
      <c r="E85" s="7" t="s">
        <v>15</v>
      </c>
      <c r="F85" s="10" t="s">
        <v>19</v>
      </c>
      <c r="H85" s="2" t="e">
        <f>ROUND(F85*G85,2)</f>
        <v>#VALUE!</v>
      </c>
    </row>
    <row r="87" spans="1:8" ht="28.8" x14ac:dyDescent="0.3">
      <c r="A87" s="6">
        <v>23</v>
      </c>
      <c r="C87" s="1" t="s">
        <v>41</v>
      </c>
      <c r="E87" s="7" t="s">
        <v>15</v>
      </c>
      <c r="F87" s="10" t="s">
        <v>19</v>
      </c>
      <c r="H87" s="2" t="e">
        <f>ROUND(F87*G87,2)</f>
        <v>#VALUE!</v>
      </c>
    </row>
    <row r="89" spans="1:8" x14ac:dyDescent="0.3">
      <c r="C89" s="4" t="s">
        <v>42</v>
      </c>
      <c r="F89"/>
    </row>
    <row r="91" spans="1:8" ht="28.8" x14ac:dyDescent="0.3">
      <c r="A91" s="6">
        <v>24</v>
      </c>
      <c r="C91" s="1" t="s">
        <v>43</v>
      </c>
      <c r="E91" s="7" t="s">
        <v>15</v>
      </c>
      <c r="F91" s="10" t="s">
        <v>19</v>
      </c>
      <c r="H91" s="2" t="e">
        <f>ROUND(F91*G91,2)</f>
        <v>#VALUE!</v>
      </c>
    </row>
    <row r="93" spans="1:8" ht="28.8" x14ac:dyDescent="0.3">
      <c r="A93" s="6">
        <v>25</v>
      </c>
      <c r="C93" s="1" t="s">
        <v>44</v>
      </c>
      <c r="E93" s="7" t="s">
        <v>15</v>
      </c>
      <c r="F93" s="10" t="s">
        <v>19</v>
      </c>
      <c r="H93" s="2" t="e">
        <f>ROUND(F93*G93,2)</f>
        <v>#VALUE!</v>
      </c>
    </row>
    <row r="95" spans="1:8" ht="28.8" x14ac:dyDescent="0.3">
      <c r="A95" s="6">
        <v>26</v>
      </c>
      <c r="C95" s="1" t="s">
        <v>45</v>
      </c>
      <c r="E95" s="7" t="s">
        <v>15</v>
      </c>
      <c r="F95" s="10" t="s">
        <v>19</v>
      </c>
      <c r="H95" s="2" t="e">
        <f>ROUND(F95*G95,2)</f>
        <v>#VALUE!</v>
      </c>
    </row>
    <row r="97" spans="1:8" ht="28.8" x14ac:dyDescent="0.3">
      <c r="A97" s="6">
        <v>27</v>
      </c>
      <c r="C97" s="1" t="s">
        <v>46</v>
      </c>
      <c r="E97" s="7" t="s">
        <v>15</v>
      </c>
      <c r="F97" s="10" t="s">
        <v>19</v>
      </c>
      <c r="H97" s="2" t="e">
        <f>ROUND(F97*G97,2)</f>
        <v>#VALUE!</v>
      </c>
    </row>
    <row r="99" spans="1:8" ht="28.8" x14ac:dyDescent="0.3">
      <c r="A99" s="6">
        <v>28</v>
      </c>
      <c r="C99" s="1" t="s">
        <v>47</v>
      </c>
      <c r="E99" s="8" t="s">
        <v>48</v>
      </c>
      <c r="F99" s="10" t="s">
        <v>19</v>
      </c>
    </row>
    <row r="101" spans="1:8" ht="86.4" x14ac:dyDescent="0.3">
      <c r="A101" s="6">
        <v>29</v>
      </c>
      <c r="C101" s="1" t="s">
        <v>49</v>
      </c>
      <c r="E101" s="7" t="s">
        <v>15</v>
      </c>
      <c r="F101" s="10" t="s">
        <v>19</v>
      </c>
      <c r="H101" s="2" t="e">
        <f>ROUND(F101*G101,2)</f>
        <v>#VALUE!</v>
      </c>
    </row>
    <row r="103" spans="1:8" ht="28.8" x14ac:dyDescent="0.3">
      <c r="A103" s="6">
        <v>30</v>
      </c>
      <c r="C103" s="1" t="s">
        <v>50</v>
      </c>
      <c r="E103" s="7" t="s">
        <v>15</v>
      </c>
      <c r="F103" s="10" t="s">
        <v>19</v>
      </c>
      <c r="H103" s="2" t="e">
        <f>ROUND(F103*G103,2)</f>
        <v>#VALUE!</v>
      </c>
    </row>
    <row r="105" spans="1:8" x14ac:dyDescent="0.3">
      <c r="C105" s="4" t="s">
        <v>51</v>
      </c>
      <c r="F105"/>
    </row>
    <row r="107" spans="1:8" ht="129.6" x14ac:dyDescent="0.3">
      <c r="A107" s="6">
        <v>31</v>
      </c>
      <c r="C107" s="1" t="s">
        <v>52</v>
      </c>
      <c r="E107" s="7" t="s">
        <v>15</v>
      </c>
      <c r="F107" s="10" t="s">
        <v>19</v>
      </c>
      <c r="H107" s="2" t="e">
        <f>ROUND(F107*G107,2)</f>
        <v>#VALUE!</v>
      </c>
    </row>
    <row r="109" spans="1:8" ht="201.6" x14ac:dyDescent="0.3">
      <c r="A109" s="6">
        <v>32</v>
      </c>
      <c r="C109" s="1" t="s">
        <v>53</v>
      </c>
      <c r="E109" s="7" t="s">
        <v>15</v>
      </c>
      <c r="F109" s="10" t="s">
        <v>19</v>
      </c>
      <c r="H109" s="2" t="e">
        <f>ROUND(F109*G109,2)</f>
        <v>#VALUE!</v>
      </c>
    </row>
    <row r="111" spans="1:8" ht="28.8" x14ac:dyDescent="0.3">
      <c r="A111" s="6">
        <v>33</v>
      </c>
      <c r="C111" s="1" t="s">
        <v>54</v>
      </c>
      <c r="E111" s="7" t="s">
        <v>15</v>
      </c>
      <c r="F111" s="10" t="s">
        <v>19</v>
      </c>
      <c r="H111" s="2" t="e">
        <f>ROUND(F111*G111,2)</f>
        <v>#VALUE!</v>
      </c>
    </row>
    <row r="113" spans="1:8" ht="28.8" x14ac:dyDescent="0.3">
      <c r="A113" s="6">
        <v>34</v>
      </c>
      <c r="C113" s="1" t="s">
        <v>55</v>
      </c>
      <c r="E113" s="7" t="s">
        <v>15</v>
      </c>
      <c r="F113" s="10" t="s">
        <v>19</v>
      </c>
      <c r="H113" s="2" t="e">
        <f>ROUND(F113*G113,2)</f>
        <v>#VALUE!</v>
      </c>
    </row>
    <row r="115" spans="1:8" ht="28.8" x14ac:dyDescent="0.3">
      <c r="A115" s="6">
        <v>35</v>
      </c>
      <c r="C115" s="1" t="s">
        <v>56</v>
      </c>
      <c r="E115" s="7" t="s">
        <v>15</v>
      </c>
      <c r="F115" s="10" t="s">
        <v>19</v>
      </c>
      <c r="H115" s="2" t="e">
        <f>ROUND(F115*G115,2)</f>
        <v>#VALUE!</v>
      </c>
    </row>
    <row r="117" spans="1:8" x14ac:dyDescent="0.3">
      <c r="C117" s="4" t="s">
        <v>57</v>
      </c>
      <c r="F117"/>
    </row>
    <row r="119" spans="1:8" ht="28.8" x14ac:dyDescent="0.3">
      <c r="A119" s="6">
        <v>36</v>
      </c>
      <c r="C119" s="1" t="s">
        <v>58</v>
      </c>
      <c r="E119" s="7" t="s">
        <v>15</v>
      </c>
      <c r="F119" s="10" t="s">
        <v>19</v>
      </c>
      <c r="H119" s="2" t="e">
        <f>ROUND(F119*G119,2)</f>
        <v>#VALUE!</v>
      </c>
    </row>
    <row r="121" spans="1:8" ht="28.8" x14ac:dyDescent="0.3">
      <c r="A121" s="6">
        <v>37</v>
      </c>
      <c r="C121" s="1" t="s">
        <v>59</v>
      </c>
      <c r="E121" s="7" t="s">
        <v>15</v>
      </c>
      <c r="F121" s="10" t="s">
        <v>19</v>
      </c>
      <c r="H121" s="2" t="e">
        <f>ROUND(F121*G121,2)</f>
        <v>#VALUE!</v>
      </c>
    </row>
    <row r="123" spans="1:8" ht="28.8" x14ac:dyDescent="0.3">
      <c r="A123" s="6">
        <v>38</v>
      </c>
      <c r="C123" s="1" t="s">
        <v>60</v>
      </c>
      <c r="E123" s="7" t="s">
        <v>15</v>
      </c>
      <c r="F123" s="10" t="s">
        <v>19</v>
      </c>
      <c r="H123" s="2" t="e">
        <f>ROUND(F123*G123,2)</f>
        <v>#VALUE!</v>
      </c>
    </row>
    <row r="125" spans="1:8" ht="28.8" x14ac:dyDescent="0.3">
      <c r="A125" s="6">
        <v>39</v>
      </c>
      <c r="C125" s="1" t="s">
        <v>61</v>
      </c>
      <c r="E125" s="7" t="s">
        <v>15</v>
      </c>
      <c r="F125" s="10" t="s">
        <v>19</v>
      </c>
      <c r="H125" s="2" t="e">
        <f>ROUND(F125*G125,2)</f>
        <v>#VALUE!</v>
      </c>
    </row>
    <row r="127" spans="1:8" x14ac:dyDescent="0.3">
      <c r="C127" s="4" t="s">
        <v>62</v>
      </c>
      <c r="F127"/>
    </row>
    <row r="129" spans="1:8" ht="28.8" x14ac:dyDescent="0.3">
      <c r="A129" s="6">
        <v>40</v>
      </c>
      <c r="C129" s="1" t="s">
        <v>63</v>
      </c>
      <c r="E129" s="7" t="s">
        <v>15</v>
      </c>
      <c r="F129" s="10" t="s">
        <v>19</v>
      </c>
      <c r="H129" s="2" t="e">
        <f>ROUND(F129*G129,2)</f>
        <v>#VALUE!</v>
      </c>
    </row>
    <row r="131" spans="1:8" x14ac:dyDescent="0.3">
      <c r="C131" s="4" t="s">
        <v>64</v>
      </c>
      <c r="F131"/>
    </row>
    <row r="133" spans="1:8" ht="57.6" x14ac:dyDescent="0.3">
      <c r="A133" s="6">
        <v>41</v>
      </c>
      <c r="C133" s="1" t="s">
        <v>65</v>
      </c>
      <c r="E133" s="7" t="s">
        <v>15</v>
      </c>
      <c r="F133" s="10" t="s">
        <v>19</v>
      </c>
      <c r="H133" s="2" t="e">
        <f>ROUND(F133*G133,2)</f>
        <v>#VALUE!</v>
      </c>
    </row>
    <row r="135" spans="1:8" ht="57.6" x14ac:dyDescent="0.3">
      <c r="A135" s="6">
        <v>42</v>
      </c>
      <c r="C135" s="1" t="s">
        <v>66</v>
      </c>
      <c r="E135" s="7" t="s">
        <v>15</v>
      </c>
      <c r="F135" s="10" t="s">
        <v>19</v>
      </c>
      <c r="H135" s="2" t="e">
        <f>ROUND(F135*G135,2)</f>
        <v>#VALUE!</v>
      </c>
    </row>
    <row r="137" spans="1:8" x14ac:dyDescent="0.3">
      <c r="C137" s="3" t="s">
        <v>661</v>
      </c>
      <c r="F137"/>
    </row>
    <row r="139" spans="1:8" x14ac:dyDescent="0.3">
      <c r="C139" s="4" t="s">
        <v>67</v>
      </c>
      <c r="F139"/>
    </row>
    <row r="141" spans="1:8" ht="28.8" x14ac:dyDescent="0.3">
      <c r="A141" s="6">
        <v>43</v>
      </c>
      <c r="C141" s="1" t="s">
        <v>68</v>
      </c>
      <c r="E141" s="7" t="s">
        <v>15</v>
      </c>
      <c r="F141" s="10" t="s">
        <v>19</v>
      </c>
      <c r="H141" s="2" t="e">
        <f>ROUND(F141*G141,2)</f>
        <v>#VALUE!</v>
      </c>
    </row>
    <row r="143" spans="1:8" x14ac:dyDescent="0.3">
      <c r="C143" s="4" t="s">
        <v>69</v>
      </c>
      <c r="F143"/>
    </row>
    <row r="145" spans="1:8" ht="28.8" x14ac:dyDescent="0.3">
      <c r="A145" s="6">
        <v>44</v>
      </c>
      <c r="C145" s="1" t="s">
        <v>70</v>
      </c>
      <c r="E145" s="7" t="s">
        <v>15</v>
      </c>
      <c r="F145" s="10" t="s">
        <v>19</v>
      </c>
      <c r="H145" s="2" t="e">
        <f>ROUND(F145*G145,2)</f>
        <v>#VALUE!</v>
      </c>
    </row>
    <row r="147" spans="1:8" ht="100.8" x14ac:dyDescent="0.3">
      <c r="A147" s="6">
        <v>45</v>
      </c>
      <c r="C147" s="1" t="s">
        <v>71</v>
      </c>
      <c r="E147" s="7" t="s">
        <v>15</v>
      </c>
      <c r="F147" s="10" t="s">
        <v>19</v>
      </c>
      <c r="H147" s="2" t="e">
        <f>ROUND(F147*G147,2)</f>
        <v>#VALUE!</v>
      </c>
    </row>
    <row r="149" spans="1:8" ht="86.4" x14ac:dyDescent="0.3">
      <c r="A149" s="6">
        <v>46</v>
      </c>
      <c r="C149" s="1" t="s">
        <v>72</v>
      </c>
      <c r="E149" s="7" t="s">
        <v>15</v>
      </c>
      <c r="F149" s="10" t="s">
        <v>19</v>
      </c>
      <c r="H149" s="2" t="e">
        <f>ROUND(F149*G149,2)</f>
        <v>#VALUE!</v>
      </c>
    </row>
    <row r="151" spans="1:8" x14ac:dyDescent="0.3">
      <c r="C151" s="4" t="s">
        <v>73</v>
      </c>
      <c r="F151"/>
    </row>
    <row r="153" spans="1:8" ht="28.8" x14ac:dyDescent="0.3">
      <c r="A153" s="6">
        <v>47</v>
      </c>
      <c r="C153" s="1" t="s">
        <v>74</v>
      </c>
      <c r="E153" s="7" t="s">
        <v>15</v>
      </c>
      <c r="F153" s="10" t="s">
        <v>19</v>
      </c>
      <c r="H153" s="2" t="e">
        <f>ROUND(F153*G153,2)</f>
        <v>#VALUE!</v>
      </c>
    </row>
    <row r="155" spans="1:8" ht="28.8" x14ac:dyDescent="0.3">
      <c r="A155" s="6">
        <v>48</v>
      </c>
      <c r="C155" s="1" t="s">
        <v>75</v>
      </c>
      <c r="E155" s="7" t="s">
        <v>15</v>
      </c>
      <c r="F155" s="10" t="s">
        <v>19</v>
      </c>
      <c r="H155" s="2" t="e">
        <f>ROUND(F155*G155,2)</f>
        <v>#VALUE!</v>
      </c>
    </row>
    <row r="157" spans="1:8" ht="28.8" x14ac:dyDescent="0.3">
      <c r="A157" s="6">
        <v>49</v>
      </c>
      <c r="C157" s="1" t="s">
        <v>76</v>
      </c>
      <c r="E157" s="7" t="s">
        <v>15</v>
      </c>
      <c r="F157" s="10" t="s">
        <v>19</v>
      </c>
      <c r="H157" s="2" t="e">
        <f>ROUND(F157*G157,2)</f>
        <v>#VALUE!</v>
      </c>
    </row>
    <row r="159" spans="1:8" x14ac:dyDescent="0.3">
      <c r="C159" s="4" t="s">
        <v>77</v>
      </c>
      <c r="F159"/>
    </row>
    <row r="161" spans="1:8" ht="28.8" x14ac:dyDescent="0.3">
      <c r="A161" s="6">
        <v>50</v>
      </c>
      <c r="C161" s="1" t="s">
        <v>78</v>
      </c>
      <c r="E161" s="7" t="s">
        <v>15</v>
      </c>
      <c r="F161" s="10" t="s">
        <v>19</v>
      </c>
      <c r="H161" s="2" t="e">
        <f>ROUND(F161*G161,2)</f>
        <v>#VALUE!</v>
      </c>
    </row>
    <row r="163" spans="1:8" ht="28.8" x14ac:dyDescent="0.3">
      <c r="A163" s="6">
        <v>51</v>
      </c>
      <c r="C163" s="1" t="s">
        <v>79</v>
      </c>
      <c r="E163" s="7" t="s">
        <v>15</v>
      </c>
      <c r="F163" s="10" t="s">
        <v>19</v>
      </c>
      <c r="H163" s="2" t="e">
        <f>ROUND(F163*G163,2)</f>
        <v>#VALUE!</v>
      </c>
    </row>
    <row r="165" spans="1:8" ht="28.8" x14ac:dyDescent="0.3">
      <c r="A165" s="6">
        <v>52</v>
      </c>
      <c r="C165" s="1" t="s">
        <v>80</v>
      </c>
      <c r="E165" s="7" t="s">
        <v>15</v>
      </c>
      <c r="F165" s="10" t="s">
        <v>19</v>
      </c>
      <c r="H165" s="2" t="e">
        <f>ROUND(F165*G165,2)</f>
        <v>#VALUE!</v>
      </c>
    </row>
    <row r="167" spans="1:8" ht="28.8" x14ac:dyDescent="0.3">
      <c r="A167" s="6">
        <v>53</v>
      </c>
      <c r="C167" s="1" t="s">
        <v>81</v>
      </c>
      <c r="E167" s="7" t="s">
        <v>15</v>
      </c>
      <c r="F167" s="10" t="s">
        <v>19</v>
      </c>
      <c r="H167" s="2" t="e">
        <f>ROUND(F167*G167,2)</f>
        <v>#VALUE!</v>
      </c>
    </row>
    <row r="169" spans="1:8" x14ac:dyDescent="0.3">
      <c r="C169" s="4" t="s">
        <v>82</v>
      </c>
      <c r="F169"/>
    </row>
    <row r="171" spans="1:8" ht="28.8" x14ac:dyDescent="0.3">
      <c r="A171" s="6">
        <v>54</v>
      </c>
      <c r="C171" s="1" t="s">
        <v>83</v>
      </c>
      <c r="E171" s="7" t="s">
        <v>15</v>
      </c>
      <c r="F171" s="10" t="s">
        <v>19</v>
      </c>
      <c r="H171" s="2" t="e">
        <f>ROUND(F171*G171,2)</f>
        <v>#VALUE!</v>
      </c>
    </row>
    <row r="173" spans="1:8" x14ac:dyDescent="0.3">
      <c r="C173" s="4" t="s">
        <v>84</v>
      </c>
      <c r="F173"/>
    </row>
    <row r="175" spans="1:8" ht="28.8" x14ac:dyDescent="0.3">
      <c r="A175" s="6">
        <v>55</v>
      </c>
      <c r="C175" s="1" t="s">
        <v>85</v>
      </c>
      <c r="E175" s="7" t="s">
        <v>15</v>
      </c>
      <c r="F175" s="10" t="s">
        <v>19</v>
      </c>
      <c r="H175" s="2" t="e">
        <f>ROUND(F175*G175,2)</f>
        <v>#VALUE!</v>
      </c>
    </row>
    <row r="177" spans="1:8" ht="28.8" x14ac:dyDescent="0.3">
      <c r="A177" s="6">
        <v>56</v>
      </c>
      <c r="C177" s="1" t="s">
        <v>86</v>
      </c>
      <c r="E177" s="7" t="s">
        <v>15</v>
      </c>
      <c r="F177" s="10" t="s">
        <v>19</v>
      </c>
      <c r="H177" s="2" t="e">
        <f>ROUND(F177*G177,2)</f>
        <v>#VALUE!</v>
      </c>
    </row>
    <row r="179" spans="1:8" ht="28.8" x14ac:dyDescent="0.3">
      <c r="A179" s="6">
        <v>57</v>
      </c>
      <c r="C179" s="1" t="s">
        <v>87</v>
      </c>
      <c r="E179" s="7" t="s">
        <v>15</v>
      </c>
      <c r="F179" s="10" t="s">
        <v>19</v>
      </c>
      <c r="H179" s="2" t="e">
        <f>ROUND(F179*G179,2)</f>
        <v>#VALUE!</v>
      </c>
    </row>
    <row r="181" spans="1:8" ht="28.8" x14ac:dyDescent="0.3">
      <c r="A181" s="6">
        <v>58</v>
      </c>
      <c r="C181" s="1" t="s">
        <v>88</v>
      </c>
      <c r="E181" s="7" t="s">
        <v>15</v>
      </c>
      <c r="F181" s="10" t="s">
        <v>19</v>
      </c>
      <c r="H181" s="2" t="e">
        <f>ROUND(F181*G181,2)</f>
        <v>#VALUE!</v>
      </c>
    </row>
    <row r="183" spans="1:8" x14ac:dyDescent="0.3">
      <c r="C183" s="4" t="s">
        <v>89</v>
      </c>
      <c r="F183"/>
    </row>
    <row r="185" spans="1:8" ht="28.8" x14ac:dyDescent="0.3">
      <c r="A185" s="6">
        <v>59</v>
      </c>
      <c r="C185" s="1" t="s">
        <v>90</v>
      </c>
      <c r="E185" s="7" t="s">
        <v>15</v>
      </c>
      <c r="F185" s="10" t="s">
        <v>19</v>
      </c>
      <c r="H185" s="2" t="e">
        <f>ROUND(F185*G185,2)</f>
        <v>#VALUE!</v>
      </c>
    </row>
    <row r="187" spans="1:8" x14ac:dyDescent="0.3">
      <c r="C187" s="4" t="s">
        <v>91</v>
      </c>
      <c r="F187"/>
    </row>
    <row r="189" spans="1:8" ht="28.8" x14ac:dyDescent="0.3">
      <c r="A189" s="6">
        <v>60</v>
      </c>
      <c r="C189" s="1" t="s">
        <v>92</v>
      </c>
      <c r="E189" s="7" t="s">
        <v>15</v>
      </c>
      <c r="F189" s="10" t="s">
        <v>19</v>
      </c>
      <c r="H189" s="2" t="e">
        <f>ROUND(F189*G189,2)</f>
        <v>#VALUE!</v>
      </c>
    </row>
    <row r="191" spans="1:8" x14ac:dyDescent="0.3">
      <c r="C191" s="4" t="s">
        <v>93</v>
      </c>
      <c r="F191"/>
    </row>
    <row r="193" spans="1:8" ht="28.8" x14ac:dyDescent="0.3">
      <c r="A193" s="6">
        <v>61</v>
      </c>
      <c r="C193" s="1" t="s">
        <v>94</v>
      </c>
      <c r="E193" s="7" t="s">
        <v>15</v>
      </c>
      <c r="F193" s="10" t="s">
        <v>19</v>
      </c>
      <c r="H193" s="2" t="e">
        <f>ROUND(F193*G193,2)</f>
        <v>#VALUE!</v>
      </c>
    </row>
    <row r="195" spans="1:8" ht="28.8" x14ac:dyDescent="0.3">
      <c r="A195" s="6">
        <v>62</v>
      </c>
      <c r="C195" s="1" t="s">
        <v>95</v>
      </c>
      <c r="E195" s="7" t="s">
        <v>15</v>
      </c>
      <c r="F195" s="10" t="s">
        <v>19</v>
      </c>
      <c r="H195" s="2" t="e">
        <f>ROUND(F195*G195,2)</f>
        <v>#VALUE!</v>
      </c>
    </row>
    <row r="197" spans="1:8" ht="28.8" x14ac:dyDescent="0.3">
      <c r="A197" s="6">
        <v>63</v>
      </c>
      <c r="C197" s="1" t="s">
        <v>96</v>
      </c>
      <c r="E197" s="7" t="s">
        <v>15</v>
      </c>
      <c r="F197" s="10" t="s">
        <v>19</v>
      </c>
      <c r="H197" s="2" t="e">
        <f>ROUND(F197*G197,2)</f>
        <v>#VALUE!</v>
      </c>
    </row>
    <row r="199" spans="1:8" ht="28.8" x14ac:dyDescent="0.3">
      <c r="A199" s="6">
        <v>64</v>
      </c>
      <c r="C199" s="1" t="s">
        <v>97</v>
      </c>
      <c r="E199" s="7" t="s">
        <v>15</v>
      </c>
      <c r="F199" s="10" t="s">
        <v>19</v>
      </c>
      <c r="H199" s="2" t="e">
        <f>ROUND(F199*G199,2)</f>
        <v>#VALUE!</v>
      </c>
    </row>
    <row r="201" spans="1:8" ht="28.8" x14ac:dyDescent="0.3">
      <c r="A201" s="6">
        <v>65</v>
      </c>
      <c r="C201" s="1" t="s">
        <v>98</v>
      </c>
      <c r="E201" s="7" t="s">
        <v>15</v>
      </c>
      <c r="F201" s="10" t="s">
        <v>19</v>
      </c>
      <c r="H201" s="2" t="e">
        <f>ROUND(F201*G201,2)</f>
        <v>#VALUE!</v>
      </c>
    </row>
    <row r="203" spans="1:8" ht="72" x14ac:dyDescent="0.3">
      <c r="A203" s="6">
        <v>66</v>
      </c>
      <c r="C203" s="1" t="s">
        <v>99</v>
      </c>
      <c r="E203" s="8" t="s">
        <v>48</v>
      </c>
      <c r="F203" s="10" t="s">
        <v>19</v>
      </c>
    </row>
    <row r="205" spans="1:8" ht="28.8" x14ac:dyDescent="0.3">
      <c r="A205" s="6">
        <v>67</v>
      </c>
      <c r="C205" s="1" t="s">
        <v>100</v>
      </c>
      <c r="E205" s="7" t="s">
        <v>15</v>
      </c>
      <c r="F205" s="10" t="s">
        <v>19</v>
      </c>
      <c r="H205" s="2" t="e">
        <f>ROUND(F205*G205,2)</f>
        <v>#VALUE!</v>
      </c>
    </row>
    <row r="207" spans="1:8" ht="28.8" x14ac:dyDescent="0.3">
      <c r="A207" s="6">
        <v>68</v>
      </c>
      <c r="C207" s="1" t="s">
        <v>101</v>
      </c>
      <c r="E207" s="7" t="s">
        <v>15</v>
      </c>
      <c r="F207" s="10" t="s">
        <v>19</v>
      </c>
      <c r="H207" s="2" t="e">
        <f>ROUND(F207*G207,2)</f>
        <v>#VALUE!</v>
      </c>
    </row>
    <row r="209" spans="1:8" ht="28.8" x14ac:dyDescent="0.3">
      <c r="A209" s="6">
        <v>69</v>
      </c>
      <c r="C209" s="1" t="s">
        <v>102</v>
      </c>
      <c r="E209" s="7" t="s">
        <v>15</v>
      </c>
      <c r="F209" s="10" t="s">
        <v>19</v>
      </c>
      <c r="H209" s="2" t="e">
        <f>ROUND(F209*G209,2)</f>
        <v>#VALUE!</v>
      </c>
    </row>
    <row r="211" spans="1:8" x14ac:dyDescent="0.3">
      <c r="C211" s="4" t="s">
        <v>103</v>
      </c>
      <c r="F211"/>
    </row>
    <row r="213" spans="1:8" ht="72" x14ac:dyDescent="0.3">
      <c r="C213" s="1" t="s">
        <v>662</v>
      </c>
      <c r="F213"/>
    </row>
    <row r="215" spans="1:8" ht="28.8" x14ac:dyDescent="0.3">
      <c r="C215" s="1" t="s">
        <v>104</v>
      </c>
      <c r="F215"/>
    </row>
    <row r="217" spans="1:8" ht="28.8" x14ac:dyDescent="0.3">
      <c r="C217" s="1" t="s">
        <v>105</v>
      </c>
      <c r="F217"/>
    </row>
    <row r="219" spans="1:8" x14ac:dyDescent="0.3">
      <c r="C219" s="1" t="s">
        <v>106</v>
      </c>
      <c r="F219"/>
    </row>
    <row r="221" spans="1:8" x14ac:dyDescent="0.3">
      <c r="C221" s="1" t="s">
        <v>107</v>
      </c>
      <c r="F221"/>
    </row>
    <row r="223" spans="1:8" x14ac:dyDescent="0.3">
      <c r="C223" s="1" t="s">
        <v>108</v>
      </c>
      <c r="F223"/>
    </row>
    <row r="225" spans="3:6" ht="43.2" x14ac:dyDescent="0.3">
      <c r="C225" s="1" t="s">
        <v>109</v>
      </c>
      <c r="F225"/>
    </row>
    <row r="227" spans="3:6" ht="43.2" x14ac:dyDescent="0.3">
      <c r="C227" s="1" t="s">
        <v>663</v>
      </c>
      <c r="F227"/>
    </row>
    <row r="229" spans="3:6" ht="28.8" x14ac:dyDescent="0.3">
      <c r="C229" s="1" t="s">
        <v>664</v>
      </c>
      <c r="F229"/>
    </row>
    <row r="231" spans="3:6" ht="28.8" x14ac:dyDescent="0.3">
      <c r="C231" s="1" t="s">
        <v>110</v>
      </c>
      <c r="F231"/>
    </row>
    <row r="233" spans="3:6" x14ac:dyDescent="0.3">
      <c r="C233" s="1" t="s">
        <v>111</v>
      </c>
      <c r="F233"/>
    </row>
    <row r="235" spans="3:6" ht="28.8" x14ac:dyDescent="0.3">
      <c r="C235" s="1" t="s">
        <v>112</v>
      </c>
      <c r="F235"/>
    </row>
    <row r="237" spans="3:6" x14ac:dyDescent="0.3">
      <c r="C237" s="1" t="s">
        <v>113</v>
      </c>
      <c r="F237"/>
    </row>
    <row r="239" spans="3:6" x14ac:dyDescent="0.3">
      <c r="C239" s="1" t="s">
        <v>114</v>
      </c>
      <c r="F239"/>
    </row>
    <row r="241" spans="1:8" x14ac:dyDescent="0.3">
      <c r="C241" s="3" t="s">
        <v>115</v>
      </c>
      <c r="F241"/>
    </row>
    <row r="243" spans="1:8" ht="57.6" x14ac:dyDescent="0.3">
      <c r="A243" s="6">
        <v>70</v>
      </c>
      <c r="C243" s="1" t="s">
        <v>116</v>
      </c>
      <c r="E243" s="7" t="s">
        <v>15</v>
      </c>
      <c r="F243" s="10" t="s">
        <v>19</v>
      </c>
      <c r="H243" s="2" t="e">
        <f>ROUND(F243*G243,2)</f>
        <v>#VALUE!</v>
      </c>
    </row>
    <row r="245" spans="1:8" ht="201.6" x14ac:dyDescent="0.3">
      <c r="A245" s="6">
        <v>71</v>
      </c>
      <c r="C245" s="1" t="s">
        <v>117</v>
      </c>
      <c r="E245" s="7" t="s">
        <v>15</v>
      </c>
      <c r="F245" s="10" t="s">
        <v>19</v>
      </c>
      <c r="H245" s="2" t="e">
        <f>ROUND(F245*G245,2)</f>
        <v>#VALUE!</v>
      </c>
    </row>
    <row r="247" spans="1:8" ht="187.2" x14ac:dyDescent="0.3">
      <c r="A247" s="6">
        <v>72</v>
      </c>
      <c r="C247" s="1" t="s">
        <v>118</v>
      </c>
      <c r="E247" s="7" t="s">
        <v>15</v>
      </c>
      <c r="F247" s="10" t="s">
        <v>19</v>
      </c>
      <c r="H247" s="2" t="e">
        <f>ROUND(F247*G247,2)</f>
        <v>#VALUE!</v>
      </c>
    </row>
    <row r="249" spans="1:8" ht="115.2" x14ac:dyDescent="0.3">
      <c r="A249" s="6">
        <v>73</v>
      </c>
      <c r="C249" s="1" t="s">
        <v>119</v>
      </c>
      <c r="E249" s="7" t="s">
        <v>15</v>
      </c>
      <c r="F249" s="10" t="s">
        <v>19</v>
      </c>
      <c r="H249" s="2" t="e">
        <f>ROUND(F249*G249,2)</f>
        <v>#VALUE!</v>
      </c>
    </row>
    <row r="251" spans="1:8" ht="86.4" x14ac:dyDescent="0.3">
      <c r="A251" s="6">
        <v>74</v>
      </c>
      <c r="C251" s="1" t="s">
        <v>665</v>
      </c>
      <c r="E251" s="7" t="s">
        <v>15</v>
      </c>
      <c r="F251" s="10" t="s">
        <v>19</v>
      </c>
      <c r="H251" s="2" t="e">
        <f>ROUND(F251*G251,2)</f>
        <v>#VALUE!</v>
      </c>
    </row>
    <row r="253" spans="1:8" ht="72" x14ac:dyDescent="0.3">
      <c r="A253" s="6">
        <v>75</v>
      </c>
      <c r="C253" s="1" t="s">
        <v>120</v>
      </c>
      <c r="E253" s="7" t="s">
        <v>15</v>
      </c>
      <c r="F253" s="10" t="s">
        <v>19</v>
      </c>
      <c r="H253" s="2" t="e">
        <f>ROUND(F253*G253,2)</f>
        <v>#VALUE!</v>
      </c>
    </row>
    <row r="255" spans="1:8" x14ac:dyDescent="0.3">
      <c r="C255" s="3" t="s">
        <v>666</v>
      </c>
      <c r="F255"/>
    </row>
    <row r="257" spans="1:8" ht="43.2" x14ac:dyDescent="0.3">
      <c r="A257" s="6">
        <v>76</v>
      </c>
      <c r="C257" s="1" t="s">
        <v>121</v>
      </c>
      <c r="E257" s="7" t="s">
        <v>15</v>
      </c>
      <c r="F257" s="10" t="s">
        <v>19</v>
      </c>
      <c r="H257" s="2" t="e">
        <f>ROUND(F257*G257,2)</f>
        <v>#VALUE!</v>
      </c>
    </row>
    <row r="259" spans="1:8" ht="72" x14ac:dyDescent="0.3">
      <c r="A259" s="6">
        <v>77</v>
      </c>
      <c r="C259" s="1" t="s">
        <v>667</v>
      </c>
      <c r="E259" s="7" t="s">
        <v>15</v>
      </c>
      <c r="F259" s="10" t="s">
        <v>19</v>
      </c>
      <c r="H259" s="2" t="e">
        <f>ROUND(F259*G259,2)</f>
        <v>#VALUE!</v>
      </c>
    </row>
    <row r="261" spans="1:8" ht="72" x14ac:dyDescent="0.3">
      <c r="A261" s="6">
        <v>78</v>
      </c>
      <c r="C261" s="1" t="s">
        <v>668</v>
      </c>
      <c r="E261" s="7" t="s">
        <v>15</v>
      </c>
      <c r="F261" s="10" t="s">
        <v>19</v>
      </c>
      <c r="H261" s="2" t="e">
        <f>ROUND(F261*G261,2)</f>
        <v>#VALUE!</v>
      </c>
    </row>
    <row r="263" spans="1:8" ht="72" x14ac:dyDescent="0.3">
      <c r="A263" s="6">
        <v>79</v>
      </c>
      <c r="C263" s="1" t="s">
        <v>669</v>
      </c>
      <c r="E263" s="7" t="s">
        <v>15</v>
      </c>
      <c r="F263" s="10" t="s">
        <v>19</v>
      </c>
      <c r="H263" s="2" t="e">
        <f>ROUND(F263*G263,2)</f>
        <v>#VALUE!</v>
      </c>
    </row>
    <row r="265" spans="1:8" ht="43.2" x14ac:dyDescent="0.3">
      <c r="A265" s="6">
        <v>80</v>
      </c>
      <c r="C265" s="1" t="s">
        <v>670</v>
      </c>
      <c r="E265" s="7" t="s">
        <v>15</v>
      </c>
      <c r="F265" s="10" t="s">
        <v>19</v>
      </c>
      <c r="H265" s="2" t="e">
        <f>ROUND(F265*G265,2)</f>
        <v>#VALUE!</v>
      </c>
    </row>
    <row r="267" spans="1:8" ht="144" x14ac:dyDescent="0.3">
      <c r="A267" s="6">
        <v>81</v>
      </c>
      <c r="C267" s="1" t="s">
        <v>122</v>
      </c>
      <c r="E267" s="7" t="s">
        <v>15</v>
      </c>
      <c r="F267" s="10" t="s">
        <v>19</v>
      </c>
      <c r="H267" s="2" t="e">
        <f>ROUND(F267*G267,2)</f>
        <v>#VALUE!</v>
      </c>
    </row>
    <row r="269" spans="1:8" ht="72" x14ac:dyDescent="0.3">
      <c r="A269" s="6">
        <v>82</v>
      </c>
      <c r="C269" s="1" t="s">
        <v>671</v>
      </c>
      <c r="E269" s="7" t="s">
        <v>15</v>
      </c>
      <c r="F269" s="10" t="s">
        <v>19</v>
      </c>
      <c r="H269" s="2" t="e">
        <f>ROUND(F269*G269,2)</f>
        <v>#VALUE!</v>
      </c>
    </row>
    <row r="271" spans="1:8" ht="43.2" x14ac:dyDescent="0.3">
      <c r="A271" s="6">
        <v>83</v>
      </c>
      <c r="C271" s="1" t="s">
        <v>672</v>
      </c>
      <c r="E271" s="7" t="s">
        <v>15</v>
      </c>
      <c r="F271" s="10" t="s">
        <v>19</v>
      </c>
      <c r="H271" s="2" t="e">
        <f>ROUND(F271*G271,2)</f>
        <v>#VALUE!</v>
      </c>
    </row>
    <row r="273" spans="1:8" ht="57.6" x14ac:dyDescent="0.3">
      <c r="A273" s="6">
        <v>84</v>
      </c>
      <c r="C273" s="1" t="s">
        <v>673</v>
      </c>
      <c r="E273" s="7" t="s">
        <v>15</v>
      </c>
      <c r="F273" s="10" t="s">
        <v>19</v>
      </c>
      <c r="H273" s="2" t="e">
        <f>ROUND(F273*G273,2)</f>
        <v>#VALUE!</v>
      </c>
    </row>
    <row r="275" spans="1:8" ht="302.39999999999998" x14ac:dyDescent="0.3">
      <c r="A275" s="6">
        <v>85</v>
      </c>
      <c r="C275" s="1" t="s">
        <v>674</v>
      </c>
      <c r="E275" s="7" t="s">
        <v>15</v>
      </c>
      <c r="F275" s="10" t="s">
        <v>19</v>
      </c>
      <c r="H275" s="2" t="e">
        <f>ROUND(F275*G275,2)</f>
        <v>#VALUE!</v>
      </c>
    </row>
    <row r="277" spans="1:8" ht="100.8" x14ac:dyDescent="0.3">
      <c r="A277" s="6">
        <v>86</v>
      </c>
      <c r="C277" s="1" t="s">
        <v>675</v>
      </c>
      <c r="E277" s="7" t="s">
        <v>15</v>
      </c>
      <c r="F277" s="10" t="s">
        <v>19</v>
      </c>
      <c r="H277" s="2" t="e">
        <f>ROUND(F277*G277,2)</f>
        <v>#VALUE!</v>
      </c>
    </row>
    <row r="279" spans="1:8" ht="230.4" x14ac:dyDescent="0.3">
      <c r="A279" s="6">
        <v>87</v>
      </c>
      <c r="C279" s="1" t="s">
        <v>676</v>
      </c>
      <c r="E279" s="7" t="s">
        <v>15</v>
      </c>
      <c r="F279" s="10" t="s">
        <v>19</v>
      </c>
      <c r="H279" s="2" t="e">
        <f>ROUND(F279*G279,2)</f>
        <v>#VALUE!</v>
      </c>
    </row>
    <row r="281" spans="1:8" ht="388.8" x14ac:dyDescent="0.3">
      <c r="A281" s="6">
        <v>88</v>
      </c>
      <c r="C281" s="1" t="s">
        <v>123</v>
      </c>
      <c r="E281" s="7" t="s">
        <v>15</v>
      </c>
      <c r="F281" s="10" t="s">
        <v>19</v>
      </c>
      <c r="H281" s="2" t="e">
        <f>ROUND(F281*G281,2)</f>
        <v>#VALUE!</v>
      </c>
    </row>
    <row r="283" spans="1:8" ht="187.2" x14ac:dyDescent="0.3">
      <c r="A283" s="6">
        <v>89</v>
      </c>
      <c r="C283" s="1" t="s">
        <v>677</v>
      </c>
      <c r="E283" s="7" t="s">
        <v>15</v>
      </c>
      <c r="F283" s="10" t="s">
        <v>19</v>
      </c>
      <c r="H283" s="2" t="e">
        <f>ROUND(F283*G283,2)</f>
        <v>#VALUE!</v>
      </c>
    </row>
    <row r="285" spans="1:8" ht="201.6" x14ac:dyDescent="0.3">
      <c r="A285" s="6">
        <v>90</v>
      </c>
      <c r="C285" s="1" t="s">
        <v>678</v>
      </c>
      <c r="E285" s="7" t="s">
        <v>15</v>
      </c>
      <c r="F285" s="10" t="s">
        <v>19</v>
      </c>
      <c r="H285" s="2" t="e">
        <f>ROUND(F285*G285,2)</f>
        <v>#VALUE!</v>
      </c>
    </row>
    <row r="287" spans="1:8" ht="409.6" x14ac:dyDescent="0.3">
      <c r="A287" s="6">
        <v>91</v>
      </c>
      <c r="C287" s="1" t="s">
        <v>679</v>
      </c>
      <c r="E287" s="7" t="s">
        <v>15</v>
      </c>
      <c r="F287" s="10" t="s">
        <v>19</v>
      </c>
      <c r="H287" s="2" t="e">
        <f>ROUND(F287*G287,2)</f>
        <v>#VALUE!</v>
      </c>
    </row>
    <row r="289" spans="1:8" ht="331.2" x14ac:dyDescent="0.3">
      <c r="A289" s="6">
        <v>92</v>
      </c>
      <c r="C289" s="1" t="s">
        <v>124</v>
      </c>
      <c r="E289" s="7" t="s">
        <v>15</v>
      </c>
      <c r="F289" s="10" t="s">
        <v>19</v>
      </c>
      <c r="H289" s="2" t="e">
        <f>ROUND(F289*G289,2)</f>
        <v>#VALUE!</v>
      </c>
    </row>
    <row r="291" spans="1:8" ht="201.6" x14ac:dyDescent="0.3">
      <c r="A291" s="6">
        <v>93</v>
      </c>
      <c r="C291" s="1" t="s">
        <v>680</v>
      </c>
      <c r="E291" s="7" t="s">
        <v>15</v>
      </c>
      <c r="F291" s="10" t="s">
        <v>19</v>
      </c>
      <c r="H291" s="2" t="e">
        <f>ROUND(F291*G291,2)</f>
        <v>#VALUE!</v>
      </c>
    </row>
    <row r="293" spans="1:8" ht="115.2" x14ac:dyDescent="0.3">
      <c r="A293" s="6">
        <v>94</v>
      </c>
      <c r="C293" s="1" t="s">
        <v>681</v>
      </c>
      <c r="E293" s="7" t="s">
        <v>15</v>
      </c>
      <c r="F293" s="10" t="s">
        <v>19</v>
      </c>
      <c r="H293" s="2" t="e">
        <f>ROUND(F293*G293,2)</f>
        <v>#VALUE!</v>
      </c>
    </row>
    <row r="295" spans="1:8" ht="86.4" x14ac:dyDescent="0.3">
      <c r="A295" s="6">
        <v>95</v>
      </c>
      <c r="C295" s="1" t="s">
        <v>682</v>
      </c>
      <c r="E295" s="7" t="s">
        <v>15</v>
      </c>
      <c r="F295" s="10" t="s">
        <v>19</v>
      </c>
      <c r="H295" s="2" t="e">
        <f>ROUND(F295*G295,2)</f>
        <v>#VALUE!</v>
      </c>
    </row>
    <row r="297" spans="1:8" ht="100.8" x14ac:dyDescent="0.3">
      <c r="A297" s="6">
        <v>96</v>
      </c>
      <c r="C297" s="1" t="s">
        <v>125</v>
      </c>
      <c r="E297" s="7" t="s">
        <v>15</v>
      </c>
      <c r="F297" s="10" t="s">
        <v>19</v>
      </c>
      <c r="H297" s="2" t="e">
        <f>ROUND(F297*G297,2)</f>
        <v>#VALUE!</v>
      </c>
    </row>
    <row r="299" spans="1:8" ht="187.2" x14ac:dyDescent="0.3">
      <c r="A299" s="6">
        <v>97</v>
      </c>
      <c r="C299" s="1" t="s">
        <v>126</v>
      </c>
      <c r="E299" s="7" t="s">
        <v>15</v>
      </c>
      <c r="F299" s="10" t="s">
        <v>19</v>
      </c>
      <c r="H299" s="2" t="e">
        <f>ROUND(F299*G299,2)</f>
        <v>#VALUE!</v>
      </c>
    </row>
    <row r="301" spans="1:8" ht="86.4" x14ac:dyDescent="0.3">
      <c r="A301" s="6">
        <v>98</v>
      </c>
      <c r="C301" s="1" t="s">
        <v>683</v>
      </c>
      <c r="E301" s="7" t="s">
        <v>15</v>
      </c>
      <c r="F301" s="10" t="s">
        <v>19</v>
      </c>
      <c r="H301" s="2" t="e">
        <f>ROUND(F301*G301,2)</f>
        <v>#VALUE!</v>
      </c>
    </row>
    <row r="303" spans="1:8" ht="216" x14ac:dyDescent="0.3">
      <c r="A303" s="6">
        <v>99</v>
      </c>
      <c r="C303" s="1" t="s">
        <v>127</v>
      </c>
      <c r="E303" s="7" t="s">
        <v>15</v>
      </c>
      <c r="F303" s="10" t="s">
        <v>16</v>
      </c>
      <c r="H303" s="2" t="e">
        <f>ROUND(F303*G303,2)</f>
        <v>#VALUE!</v>
      </c>
    </row>
    <row r="305" spans="1:8" ht="409.6" x14ac:dyDescent="0.3">
      <c r="A305" s="6">
        <v>100</v>
      </c>
      <c r="C305" s="1" t="s">
        <v>128</v>
      </c>
      <c r="E305" s="7" t="s">
        <v>15</v>
      </c>
      <c r="F305" s="10" t="s">
        <v>19</v>
      </c>
      <c r="H305" s="2" t="e">
        <f>ROUND(F305*G305,2)</f>
        <v>#VALUE!</v>
      </c>
    </row>
    <row r="307" spans="1:8" ht="28.8" x14ac:dyDescent="0.3">
      <c r="C307" s="3" t="s">
        <v>684</v>
      </c>
      <c r="F307"/>
    </row>
    <row r="309" spans="1:8" ht="28.8" x14ac:dyDescent="0.3">
      <c r="C309" s="1" t="s">
        <v>685</v>
      </c>
      <c r="F309"/>
    </row>
    <row r="311" spans="1:8" x14ac:dyDescent="0.3">
      <c r="C311" s="3" t="s">
        <v>129</v>
      </c>
      <c r="F311"/>
    </row>
    <row r="313" spans="1:8" x14ac:dyDescent="0.3">
      <c r="C313" s="3" t="s">
        <v>6</v>
      </c>
      <c r="F313"/>
    </row>
    <row r="315" spans="1:8" x14ac:dyDescent="0.3">
      <c r="C315" s="3" t="s">
        <v>130</v>
      </c>
      <c r="F315"/>
    </row>
    <row r="317" spans="1:8" x14ac:dyDescent="0.3">
      <c r="C317" s="5" t="s">
        <v>131</v>
      </c>
      <c r="F317"/>
    </row>
    <row r="319" spans="1:8" ht="28.8" x14ac:dyDescent="0.3">
      <c r="C319" s="1" t="s">
        <v>132</v>
      </c>
      <c r="F319"/>
    </row>
    <row r="321" spans="3:6" x14ac:dyDescent="0.3">
      <c r="C321" s="3" t="s">
        <v>158</v>
      </c>
      <c r="F321"/>
    </row>
    <row r="323" spans="3:6" ht="57.6" x14ac:dyDescent="0.3">
      <c r="C323" s="1" t="s">
        <v>133</v>
      </c>
      <c r="F323"/>
    </row>
    <row r="325" spans="3:6" ht="57.6" x14ac:dyDescent="0.3">
      <c r="C325" s="1" t="s">
        <v>134</v>
      </c>
      <c r="F325"/>
    </row>
    <row r="327" spans="3:6" ht="43.2" x14ac:dyDescent="0.3">
      <c r="C327" s="1" t="s">
        <v>135</v>
      </c>
      <c r="F327"/>
    </row>
    <row r="329" spans="3:6" ht="158.4" x14ac:dyDescent="0.3">
      <c r="C329" s="1" t="s">
        <v>136</v>
      </c>
      <c r="F329"/>
    </row>
    <row r="331" spans="3:6" x14ac:dyDescent="0.3">
      <c r="C331" s="5" t="s">
        <v>137</v>
      </c>
      <c r="F331"/>
    </row>
    <row r="333" spans="3:6" x14ac:dyDescent="0.3">
      <c r="C333" s="3" t="s">
        <v>138</v>
      </c>
      <c r="F333"/>
    </row>
    <row r="335" spans="3:6" x14ac:dyDescent="0.3">
      <c r="C335" s="4" t="s">
        <v>139</v>
      </c>
      <c r="F335"/>
    </row>
    <row r="337" spans="1:8" ht="57.6" x14ac:dyDescent="0.3">
      <c r="A337" s="6">
        <v>1</v>
      </c>
      <c r="C337" s="1" t="s">
        <v>140</v>
      </c>
      <c r="E337" s="7" t="s">
        <v>141</v>
      </c>
      <c r="F337" s="10">
        <v>1</v>
      </c>
      <c r="H337" s="2">
        <f>ROUND(F337*G337,2)</f>
        <v>0</v>
      </c>
    </row>
    <row r="339" spans="1:8" ht="57.6" x14ac:dyDescent="0.3">
      <c r="A339" s="6">
        <v>2</v>
      </c>
      <c r="C339" s="1" t="s">
        <v>142</v>
      </c>
      <c r="E339" s="7" t="s">
        <v>141</v>
      </c>
      <c r="F339" s="10">
        <v>2</v>
      </c>
      <c r="H339" s="2">
        <f>ROUND(F339*G339,2)</f>
        <v>0</v>
      </c>
    </row>
    <row r="341" spans="1:8" ht="57.6" x14ac:dyDescent="0.3">
      <c r="A341" s="6">
        <v>3</v>
      </c>
      <c r="C341" s="1" t="s">
        <v>143</v>
      </c>
      <c r="E341" s="7" t="s">
        <v>141</v>
      </c>
      <c r="F341" s="10">
        <v>1</v>
      </c>
      <c r="H341" s="2">
        <f>ROUND(F341*G341,2)</f>
        <v>0</v>
      </c>
    </row>
    <row r="343" spans="1:8" ht="57.6" x14ac:dyDescent="0.3">
      <c r="A343" s="6">
        <v>4</v>
      </c>
      <c r="C343" s="1" t="s">
        <v>144</v>
      </c>
      <c r="E343" s="7" t="s">
        <v>141</v>
      </c>
      <c r="F343" s="10">
        <v>1</v>
      </c>
      <c r="H343" s="2">
        <f>ROUND(F343*G343,2)</f>
        <v>0</v>
      </c>
    </row>
    <row r="345" spans="1:8" ht="57.6" x14ac:dyDescent="0.3">
      <c r="A345" s="6">
        <v>5</v>
      </c>
      <c r="C345" s="1" t="s">
        <v>145</v>
      </c>
      <c r="E345" s="7" t="s">
        <v>141</v>
      </c>
      <c r="F345" s="10">
        <v>1</v>
      </c>
      <c r="H345" s="2">
        <f>ROUND(F345*G345,2)</f>
        <v>0</v>
      </c>
    </row>
    <row r="347" spans="1:8" ht="57.6" x14ac:dyDescent="0.3">
      <c r="A347" s="6">
        <v>6</v>
      </c>
      <c r="C347" s="1" t="s">
        <v>146</v>
      </c>
      <c r="E347" s="7" t="s">
        <v>141</v>
      </c>
      <c r="F347" s="10">
        <v>16</v>
      </c>
      <c r="H347" s="2">
        <f>ROUND(F347*G347,2)</f>
        <v>0</v>
      </c>
    </row>
    <row r="349" spans="1:8" ht="28.8" x14ac:dyDescent="0.3">
      <c r="A349" s="6">
        <v>7</v>
      </c>
      <c r="C349" s="1" t="s">
        <v>686</v>
      </c>
      <c r="E349" s="7" t="s">
        <v>687</v>
      </c>
      <c r="F349" s="10">
        <v>138</v>
      </c>
      <c r="H349" s="2">
        <f>ROUND(F349*G349,2)</f>
        <v>0</v>
      </c>
    </row>
    <row r="351" spans="1:8" ht="28.8" x14ac:dyDescent="0.3">
      <c r="C351" s="1" t="s">
        <v>147</v>
      </c>
      <c r="F351"/>
    </row>
    <row r="353" spans="1:8" x14ac:dyDescent="0.3">
      <c r="C353" s="3" t="s">
        <v>148</v>
      </c>
      <c r="F353"/>
    </row>
    <row r="355" spans="1:8" x14ac:dyDescent="0.3">
      <c r="C355" s="4" t="s">
        <v>149</v>
      </c>
      <c r="F355"/>
    </row>
    <row r="357" spans="1:8" ht="28.8" x14ac:dyDescent="0.3">
      <c r="A357" s="6">
        <v>8</v>
      </c>
      <c r="C357" s="1" t="s">
        <v>150</v>
      </c>
      <c r="E357" s="7" t="s">
        <v>151</v>
      </c>
      <c r="F357" s="10">
        <v>350</v>
      </c>
      <c r="H357" s="2">
        <f>ROUND(F357*G357,2)</f>
        <v>0</v>
      </c>
    </row>
    <row r="359" spans="1:8" x14ac:dyDescent="0.3">
      <c r="C359" s="3" t="s">
        <v>152</v>
      </c>
      <c r="F359"/>
    </row>
    <row r="361" spans="1:8" x14ac:dyDescent="0.3">
      <c r="C361" s="4" t="s">
        <v>153</v>
      </c>
      <c r="F361"/>
    </row>
    <row r="363" spans="1:8" ht="57.6" x14ac:dyDescent="0.3">
      <c r="A363" s="6">
        <v>9</v>
      </c>
      <c r="C363" s="1" t="s">
        <v>154</v>
      </c>
      <c r="E363" s="7" t="s">
        <v>141</v>
      </c>
      <c r="F363" s="10">
        <v>1</v>
      </c>
      <c r="H363" s="2">
        <f>ROUND(F363*G363,2)</f>
        <v>0</v>
      </c>
    </row>
    <row r="365" spans="1:8" x14ac:dyDescent="0.3">
      <c r="C365" s="3" t="s">
        <v>155</v>
      </c>
      <c r="F365"/>
    </row>
    <row r="367" spans="1:8" x14ac:dyDescent="0.3">
      <c r="C367" s="3" t="s">
        <v>156</v>
      </c>
      <c r="F367"/>
    </row>
    <row r="369" spans="3:6" x14ac:dyDescent="0.3">
      <c r="C369" s="3" t="s">
        <v>157</v>
      </c>
      <c r="F369"/>
    </row>
    <row r="371" spans="3:6" x14ac:dyDescent="0.3">
      <c r="C371" s="5" t="s">
        <v>131</v>
      </c>
      <c r="F371"/>
    </row>
    <row r="373" spans="3:6" ht="28.8" x14ac:dyDescent="0.3">
      <c r="C373" s="1" t="s">
        <v>132</v>
      </c>
      <c r="F373"/>
    </row>
    <row r="375" spans="3:6" x14ac:dyDescent="0.3">
      <c r="C375" s="3" t="s">
        <v>158</v>
      </c>
      <c r="F375"/>
    </row>
    <row r="377" spans="3:6" x14ac:dyDescent="0.3">
      <c r="C377" s="4" t="s">
        <v>159</v>
      </c>
      <c r="F377"/>
    </row>
    <row r="379" spans="3:6" ht="86.4" x14ac:dyDescent="0.3">
      <c r="C379" s="1" t="s">
        <v>160</v>
      </c>
      <c r="F379"/>
    </row>
    <row r="381" spans="3:6" x14ac:dyDescent="0.3">
      <c r="C381" s="4" t="s">
        <v>161</v>
      </c>
      <c r="F381"/>
    </row>
    <row r="383" spans="3:6" ht="57.6" x14ac:dyDescent="0.3">
      <c r="C383" s="1" t="s">
        <v>162</v>
      </c>
      <c r="F383"/>
    </row>
    <row r="385" spans="1:8" x14ac:dyDescent="0.3">
      <c r="C385" s="4" t="s">
        <v>163</v>
      </c>
      <c r="F385"/>
    </row>
    <row r="387" spans="1:8" ht="57.6" x14ac:dyDescent="0.3">
      <c r="C387" s="1" t="s">
        <v>164</v>
      </c>
      <c r="F387"/>
    </row>
    <row r="389" spans="1:8" x14ac:dyDescent="0.3">
      <c r="C389" s="5" t="s">
        <v>165</v>
      </c>
      <c r="F389"/>
    </row>
    <row r="391" spans="1:8" x14ac:dyDescent="0.3">
      <c r="C391" s="3" t="s">
        <v>166</v>
      </c>
      <c r="F391"/>
    </row>
    <row r="393" spans="1:8" x14ac:dyDescent="0.3">
      <c r="C393" s="3" t="s">
        <v>167</v>
      </c>
      <c r="F393"/>
    </row>
    <row r="395" spans="1:8" x14ac:dyDescent="0.3">
      <c r="C395" s="4" t="s">
        <v>168</v>
      </c>
      <c r="F395"/>
    </row>
    <row r="397" spans="1:8" x14ac:dyDescent="0.3">
      <c r="A397" s="6">
        <v>1</v>
      </c>
      <c r="C397" s="1" t="s">
        <v>688</v>
      </c>
      <c r="E397" s="7" t="s">
        <v>687</v>
      </c>
      <c r="F397" s="10">
        <v>68</v>
      </c>
      <c r="H397" s="2">
        <f>ROUND(F397*G397,2)</f>
        <v>0</v>
      </c>
    </row>
    <row r="399" spans="1:8" x14ac:dyDescent="0.3">
      <c r="A399" s="6">
        <v>2</v>
      </c>
      <c r="C399" s="1" t="s">
        <v>169</v>
      </c>
      <c r="E399" s="7" t="s">
        <v>687</v>
      </c>
      <c r="F399" s="10">
        <v>90</v>
      </c>
      <c r="H399" s="2">
        <f>ROUND(F399*G399,2)</f>
        <v>0</v>
      </c>
    </row>
    <row r="401" spans="1:8" x14ac:dyDescent="0.3">
      <c r="A401" s="6">
        <v>3</v>
      </c>
      <c r="C401" s="1" t="s">
        <v>170</v>
      </c>
      <c r="E401" s="7" t="s">
        <v>687</v>
      </c>
      <c r="F401" s="10">
        <v>5</v>
      </c>
      <c r="H401" s="2">
        <f>ROUND(F401*G401,2)</f>
        <v>0</v>
      </c>
    </row>
    <row r="403" spans="1:8" x14ac:dyDescent="0.3">
      <c r="C403" s="4" t="s">
        <v>171</v>
      </c>
      <c r="F403"/>
    </row>
    <row r="405" spans="1:8" x14ac:dyDescent="0.3">
      <c r="A405" s="6">
        <v>4</v>
      </c>
      <c r="C405" s="1" t="s">
        <v>172</v>
      </c>
      <c r="E405" s="7" t="s">
        <v>687</v>
      </c>
      <c r="F405" s="10">
        <v>16</v>
      </c>
      <c r="H405" s="2">
        <f>ROUND(F405*G405,2)</f>
        <v>0</v>
      </c>
    </row>
    <row r="407" spans="1:8" x14ac:dyDescent="0.3">
      <c r="A407" s="6">
        <v>5</v>
      </c>
      <c r="C407" s="1" t="s">
        <v>173</v>
      </c>
      <c r="E407" s="7" t="s">
        <v>687</v>
      </c>
      <c r="F407" s="10">
        <v>8</v>
      </c>
      <c r="H407" s="2">
        <f>ROUND(F407*G407,2)</f>
        <v>0</v>
      </c>
    </row>
    <row r="409" spans="1:8" x14ac:dyDescent="0.3">
      <c r="C409" s="4" t="s">
        <v>174</v>
      </c>
      <c r="F409"/>
    </row>
    <row r="411" spans="1:8" ht="28.8" x14ac:dyDescent="0.3">
      <c r="A411" s="6">
        <v>6</v>
      </c>
      <c r="C411" s="1" t="s">
        <v>175</v>
      </c>
      <c r="E411" s="7" t="s">
        <v>687</v>
      </c>
      <c r="F411" s="10">
        <v>163</v>
      </c>
      <c r="H411" s="2">
        <f>ROUND(F411*G411,2)</f>
        <v>0</v>
      </c>
    </row>
    <row r="413" spans="1:8" x14ac:dyDescent="0.3">
      <c r="C413" s="4" t="s">
        <v>176</v>
      </c>
      <c r="F413"/>
    </row>
    <row r="415" spans="1:8" x14ac:dyDescent="0.3">
      <c r="A415" s="6">
        <v>7</v>
      </c>
      <c r="C415" s="1" t="s">
        <v>177</v>
      </c>
      <c r="E415" s="7" t="s">
        <v>689</v>
      </c>
      <c r="F415" s="10">
        <v>28</v>
      </c>
      <c r="H415" s="2">
        <f>ROUND(F415*G415,2)</f>
        <v>0</v>
      </c>
    </row>
    <row r="417" spans="1:8" x14ac:dyDescent="0.3">
      <c r="A417" s="6">
        <v>8</v>
      </c>
      <c r="C417" s="1" t="s">
        <v>178</v>
      </c>
      <c r="E417" s="7" t="s">
        <v>689</v>
      </c>
      <c r="F417" s="10">
        <v>131</v>
      </c>
      <c r="H417" s="2">
        <f>ROUND(F417*G417,2)</f>
        <v>0</v>
      </c>
    </row>
    <row r="419" spans="1:8" x14ac:dyDescent="0.3">
      <c r="C419" s="4" t="s">
        <v>179</v>
      </c>
      <c r="F419"/>
    </row>
    <row r="421" spans="1:8" x14ac:dyDescent="0.3">
      <c r="A421" s="6">
        <v>9</v>
      </c>
      <c r="C421" s="1" t="s">
        <v>180</v>
      </c>
      <c r="E421" s="7" t="s">
        <v>15</v>
      </c>
      <c r="F421" s="10" t="s">
        <v>16</v>
      </c>
      <c r="H421" s="2" t="e">
        <f>ROUND(F421*G421,2)</f>
        <v>#VALUE!</v>
      </c>
    </row>
    <row r="423" spans="1:8" x14ac:dyDescent="0.3">
      <c r="C423" s="3" t="s">
        <v>181</v>
      </c>
      <c r="F423"/>
    </row>
    <row r="425" spans="1:8" ht="28.8" x14ac:dyDescent="0.3">
      <c r="C425" s="4" t="s">
        <v>182</v>
      </c>
      <c r="F425"/>
    </row>
    <row r="427" spans="1:8" x14ac:dyDescent="0.3">
      <c r="A427" s="6">
        <v>10</v>
      </c>
      <c r="C427" s="1" t="s">
        <v>183</v>
      </c>
      <c r="E427" s="7" t="s">
        <v>687</v>
      </c>
      <c r="F427" s="10">
        <v>5</v>
      </c>
      <c r="H427" s="2">
        <f>ROUND(F427*G427,2)</f>
        <v>0</v>
      </c>
    </row>
    <row r="429" spans="1:8" ht="28.8" x14ac:dyDescent="0.3">
      <c r="C429" s="4" t="s">
        <v>184</v>
      </c>
      <c r="F429"/>
    </row>
    <row r="431" spans="1:8" x14ac:dyDescent="0.3">
      <c r="A431" s="6">
        <v>11</v>
      </c>
      <c r="C431" s="1" t="s">
        <v>185</v>
      </c>
      <c r="E431" s="7" t="s">
        <v>687</v>
      </c>
      <c r="F431" s="10">
        <v>50</v>
      </c>
      <c r="H431" s="2">
        <f>ROUND(F431*G431,2)</f>
        <v>0</v>
      </c>
    </row>
    <row r="433" spans="1:8" ht="28.8" x14ac:dyDescent="0.3">
      <c r="C433" s="4" t="s">
        <v>186</v>
      </c>
      <c r="F433"/>
    </row>
    <row r="435" spans="1:8" x14ac:dyDescent="0.3">
      <c r="A435" s="6">
        <v>12</v>
      </c>
      <c r="C435" s="1" t="s">
        <v>185</v>
      </c>
      <c r="E435" s="7" t="s">
        <v>687</v>
      </c>
      <c r="F435" s="10">
        <v>46</v>
      </c>
      <c r="H435" s="2">
        <f>ROUND(F435*G435,2)</f>
        <v>0</v>
      </c>
    </row>
    <row r="437" spans="1:8" x14ac:dyDescent="0.3">
      <c r="C437" s="4" t="s">
        <v>187</v>
      </c>
      <c r="F437"/>
    </row>
    <row r="439" spans="1:8" x14ac:dyDescent="0.3">
      <c r="A439" s="6">
        <v>13</v>
      </c>
      <c r="C439" s="1" t="s">
        <v>188</v>
      </c>
      <c r="E439" s="7" t="s">
        <v>687</v>
      </c>
      <c r="F439" s="10">
        <v>5</v>
      </c>
      <c r="H439" s="2">
        <f>ROUND(F439*G439,2)</f>
        <v>0</v>
      </c>
    </row>
    <row r="441" spans="1:8" x14ac:dyDescent="0.3">
      <c r="C441" s="4" t="s">
        <v>189</v>
      </c>
      <c r="F441"/>
    </row>
    <row r="443" spans="1:8" ht="57.6" x14ac:dyDescent="0.3">
      <c r="A443" s="6">
        <v>14</v>
      </c>
      <c r="C443" s="1" t="s">
        <v>190</v>
      </c>
      <c r="E443" s="7" t="s">
        <v>689</v>
      </c>
      <c r="F443" s="10">
        <v>56</v>
      </c>
      <c r="H443" s="2">
        <f>ROUND(F443*G443,2)</f>
        <v>0</v>
      </c>
    </row>
    <row r="445" spans="1:8" x14ac:dyDescent="0.3">
      <c r="C445" s="4" t="s">
        <v>690</v>
      </c>
      <c r="F445"/>
    </row>
    <row r="447" spans="1:8" x14ac:dyDescent="0.3">
      <c r="A447" s="6">
        <v>15</v>
      </c>
      <c r="C447" s="1" t="s">
        <v>191</v>
      </c>
      <c r="E447" s="7" t="s">
        <v>141</v>
      </c>
      <c r="F447" s="10">
        <v>4</v>
      </c>
      <c r="H447" s="2">
        <f>ROUND(F447*G447,2)</f>
        <v>0</v>
      </c>
    </row>
    <row r="449" spans="1:8" x14ac:dyDescent="0.3">
      <c r="C449" s="3" t="s">
        <v>192</v>
      </c>
      <c r="F449"/>
    </row>
    <row r="451" spans="1:8" x14ac:dyDescent="0.3">
      <c r="C451" s="4" t="s">
        <v>193</v>
      </c>
      <c r="F451"/>
    </row>
    <row r="453" spans="1:8" ht="28.8" x14ac:dyDescent="0.3">
      <c r="A453" s="6">
        <v>16</v>
      </c>
      <c r="C453" s="1" t="s">
        <v>194</v>
      </c>
      <c r="E453" s="7" t="s">
        <v>689</v>
      </c>
      <c r="F453" s="10">
        <v>35</v>
      </c>
      <c r="H453" s="2">
        <f>ROUND(F453*G453,2)</f>
        <v>0</v>
      </c>
    </row>
    <row r="455" spans="1:8" x14ac:dyDescent="0.3">
      <c r="A455" s="6">
        <v>17</v>
      </c>
      <c r="C455" s="1" t="s">
        <v>195</v>
      </c>
      <c r="E455" s="7" t="s">
        <v>689</v>
      </c>
      <c r="F455" s="10">
        <v>43</v>
      </c>
      <c r="H455" s="2">
        <f>ROUND(F455*G455,2)</f>
        <v>0</v>
      </c>
    </row>
    <row r="457" spans="1:8" x14ac:dyDescent="0.3">
      <c r="C457" s="3" t="s">
        <v>196</v>
      </c>
      <c r="F457"/>
    </row>
    <row r="459" spans="1:8" x14ac:dyDescent="0.3">
      <c r="C459" s="3" t="s">
        <v>197</v>
      </c>
      <c r="F459"/>
    </row>
    <row r="461" spans="1:8" x14ac:dyDescent="0.3">
      <c r="C461" s="5" t="s">
        <v>131</v>
      </c>
      <c r="F461"/>
    </row>
    <row r="463" spans="1:8" ht="28.8" x14ac:dyDescent="0.3">
      <c r="C463" s="1" t="s">
        <v>132</v>
      </c>
      <c r="F463"/>
    </row>
    <row r="465" spans="3:6" x14ac:dyDescent="0.3">
      <c r="C465" s="3" t="s">
        <v>158</v>
      </c>
      <c r="F465"/>
    </row>
    <row r="467" spans="3:6" x14ac:dyDescent="0.3">
      <c r="C467" s="4" t="s">
        <v>198</v>
      </c>
      <c r="F467"/>
    </row>
    <row r="469" spans="3:6" ht="100.8" x14ac:dyDescent="0.3">
      <c r="C469" s="1" t="s">
        <v>199</v>
      </c>
      <c r="F469"/>
    </row>
    <row r="471" spans="3:6" x14ac:dyDescent="0.3">
      <c r="C471" s="4" t="s">
        <v>200</v>
      </c>
      <c r="F471"/>
    </row>
    <row r="473" spans="3:6" ht="28.8" x14ac:dyDescent="0.3">
      <c r="C473" s="1" t="s">
        <v>201</v>
      </c>
      <c r="F473"/>
    </row>
    <row r="475" spans="3:6" x14ac:dyDescent="0.3">
      <c r="C475" s="4" t="s">
        <v>202</v>
      </c>
      <c r="F475"/>
    </row>
    <row r="477" spans="3:6" ht="72" x14ac:dyDescent="0.3">
      <c r="C477" s="1" t="s">
        <v>203</v>
      </c>
      <c r="F477"/>
    </row>
    <row r="479" spans="3:6" ht="57.6" x14ac:dyDescent="0.3">
      <c r="C479" s="1" t="s">
        <v>204</v>
      </c>
      <c r="F479"/>
    </row>
    <row r="481" spans="1:8" ht="28.8" x14ac:dyDescent="0.3">
      <c r="C481" s="1" t="s">
        <v>205</v>
      </c>
      <c r="F481"/>
    </row>
    <row r="483" spans="1:8" ht="100.8" x14ac:dyDescent="0.3">
      <c r="C483" s="1" t="s">
        <v>206</v>
      </c>
      <c r="F483"/>
    </row>
    <row r="485" spans="1:8" x14ac:dyDescent="0.3">
      <c r="C485" s="5" t="s">
        <v>207</v>
      </c>
      <c r="F485"/>
    </row>
    <row r="487" spans="1:8" x14ac:dyDescent="0.3">
      <c r="C487" s="3" t="s">
        <v>208</v>
      </c>
      <c r="F487"/>
    </row>
    <row r="489" spans="1:8" x14ac:dyDescent="0.3">
      <c r="C489" s="4" t="s">
        <v>209</v>
      </c>
      <c r="F489"/>
    </row>
    <row r="491" spans="1:8" x14ac:dyDescent="0.3">
      <c r="A491" s="6">
        <v>1</v>
      </c>
      <c r="C491" s="1" t="s">
        <v>210</v>
      </c>
      <c r="E491" s="7" t="s">
        <v>687</v>
      </c>
      <c r="F491" s="10">
        <v>1</v>
      </c>
      <c r="H491" s="2">
        <f>ROUND(F491*G491,2)</f>
        <v>0</v>
      </c>
    </row>
    <row r="493" spans="1:8" x14ac:dyDescent="0.3">
      <c r="C493" s="3" t="s">
        <v>211</v>
      </c>
      <c r="F493"/>
    </row>
    <row r="495" spans="1:8" x14ac:dyDescent="0.3">
      <c r="C495" s="4" t="s">
        <v>212</v>
      </c>
      <c r="F495"/>
    </row>
    <row r="497" spans="1:8" x14ac:dyDescent="0.3">
      <c r="A497" s="6">
        <v>2</v>
      </c>
      <c r="C497" s="1" t="s">
        <v>213</v>
      </c>
      <c r="E497" s="7" t="s">
        <v>687</v>
      </c>
      <c r="F497" s="10">
        <v>4</v>
      </c>
      <c r="H497" s="2">
        <f>ROUND(F497*G497,2)</f>
        <v>0</v>
      </c>
    </row>
    <row r="499" spans="1:8" x14ac:dyDescent="0.3">
      <c r="A499" s="6">
        <v>3</v>
      </c>
      <c r="C499" s="1" t="s">
        <v>214</v>
      </c>
      <c r="E499" s="7" t="s">
        <v>687</v>
      </c>
      <c r="F499" s="10">
        <v>2</v>
      </c>
      <c r="H499" s="2">
        <f>ROUND(F499*G499,2)</f>
        <v>0</v>
      </c>
    </row>
    <row r="501" spans="1:8" x14ac:dyDescent="0.3">
      <c r="C501" s="3" t="s">
        <v>215</v>
      </c>
      <c r="F501"/>
    </row>
    <row r="503" spans="1:8" x14ac:dyDescent="0.3">
      <c r="C503" s="4" t="s">
        <v>216</v>
      </c>
      <c r="F503"/>
    </row>
    <row r="505" spans="1:8" x14ac:dyDescent="0.3">
      <c r="A505" s="6">
        <v>4</v>
      </c>
      <c r="C505" s="1" t="s">
        <v>217</v>
      </c>
      <c r="E505" s="7" t="s">
        <v>687</v>
      </c>
      <c r="F505" s="10">
        <v>3</v>
      </c>
      <c r="H505" s="2">
        <f>ROUND(F505*G505,2)</f>
        <v>0</v>
      </c>
    </row>
    <row r="507" spans="1:8" x14ac:dyDescent="0.3">
      <c r="A507" s="6">
        <v>5</v>
      </c>
      <c r="C507" s="1" t="s">
        <v>218</v>
      </c>
      <c r="E507" s="7" t="s">
        <v>687</v>
      </c>
      <c r="F507" s="10">
        <v>3</v>
      </c>
      <c r="H507" s="2">
        <f>ROUND(F507*G507,2)</f>
        <v>0</v>
      </c>
    </row>
    <row r="509" spans="1:8" x14ac:dyDescent="0.3">
      <c r="A509" s="6">
        <v>6</v>
      </c>
      <c r="C509" s="1" t="s">
        <v>219</v>
      </c>
      <c r="E509" s="7" t="s">
        <v>687</v>
      </c>
      <c r="F509" s="10">
        <v>1</v>
      </c>
      <c r="H509" s="2">
        <f>ROUND(F509*G509,2)</f>
        <v>0</v>
      </c>
    </row>
    <row r="511" spans="1:8" x14ac:dyDescent="0.3">
      <c r="A511" s="6">
        <v>7</v>
      </c>
      <c r="C511" s="1" t="s">
        <v>220</v>
      </c>
      <c r="E511" s="7" t="s">
        <v>687</v>
      </c>
      <c r="F511" s="10">
        <v>4</v>
      </c>
      <c r="H511" s="2">
        <f>ROUND(F511*G511,2)</f>
        <v>0</v>
      </c>
    </row>
    <row r="513" spans="1:8" x14ac:dyDescent="0.3">
      <c r="C513" s="3" t="s">
        <v>221</v>
      </c>
      <c r="F513"/>
    </row>
    <row r="515" spans="1:8" ht="28.8" x14ac:dyDescent="0.3">
      <c r="A515" s="6">
        <v>8</v>
      </c>
      <c r="C515" s="1" t="s">
        <v>222</v>
      </c>
      <c r="E515" s="7" t="s">
        <v>141</v>
      </c>
      <c r="F515" s="10">
        <v>12</v>
      </c>
      <c r="H515" s="2">
        <f>ROUND(F515*G515,2)</f>
        <v>0</v>
      </c>
    </row>
    <row r="517" spans="1:8" x14ac:dyDescent="0.3">
      <c r="C517" s="3" t="s">
        <v>223</v>
      </c>
      <c r="F517"/>
    </row>
    <row r="519" spans="1:8" x14ac:dyDescent="0.3">
      <c r="C519" s="4" t="s">
        <v>224</v>
      </c>
      <c r="F519"/>
    </row>
    <row r="521" spans="1:8" x14ac:dyDescent="0.3">
      <c r="A521" s="6">
        <v>9</v>
      </c>
      <c r="C521" s="1" t="s">
        <v>691</v>
      </c>
      <c r="E521" s="7" t="s">
        <v>689</v>
      </c>
      <c r="F521" s="10">
        <v>66</v>
      </c>
      <c r="H521" s="2">
        <f>ROUND(F521*G521,2)</f>
        <v>0</v>
      </c>
    </row>
    <row r="523" spans="1:8" x14ac:dyDescent="0.3">
      <c r="C523" s="5" t="s">
        <v>225</v>
      </c>
      <c r="F523"/>
    </row>
    <row r="525" spans="1:8" x14ac:dyDescent="0.3">
      <c r="C525" s="3" t="s">
        <v>692</v>
      </c>
      <c r="F525"/>
    </row>
    <row r="527" spans="1:8" x14ac:dyDescent="0.3">
      <c r="C527" s="4" t="s">
        <v>226</v>
      </c>
      <c r="F527"/>
    </row>
    <row r="529" spans="1:8" x14ac:dyDescent="0.3">
      <c r="A529" s="6">
        <v>10</v>
      </c>
      <c r="C529" s="1" t="s">
        <v>227</v>
      </c>
      <c r="E529" s="7" t="s">
        <v>151</v>
      </c>
      <c r="F529" s="10">
        <v>22</v>
      </c>
      <c r="H529" s="2">
        <f>ROUND(F529*G529,2)</f>
        <v>0</v>
      </c>
    </row>
    <row r="531" spans="1:8" x14ac:dyDescent="0.3">
      <c r="C531" s="3" t="s">
        <v>693</v>
      </c>
      <c r="F531"/>
    </row>
    <row r="533" spans="1:8" x14ac:dyDescent="0.3">
      <c r="C533" s="4" t="s">
        <v>226</v>
      </c>
      <c r="F533"/>
    </row>
    <row r="535" spans="1:8" x14ac:dyDescent="0.3">
      <c r="A535" s="6">
        <v>11</v>
      </c>
      <c r="C535" s="1" t="s">
        <v>227</v>
      </c>
      <c r="E535" s="7" t="s">
        <v>151</v>
      </c>
      <c r="F535" s="10">
        <v>30</v>
      </c>
      <c r="H535" s="2">
        <f>ROUND(F535*G535,2)</f>
        <v>0</v>
      </c>
    </row>
    <row r="537" spans="1:8" x14ac:dyDescent="0.3">
      <c r="C537" s="4" t="s">
        <v>228</v>
      </c>
      <c r="F537"/>
    </row>
    <row r="539" spans="1:8" x14ac:dyDescent="0.3">
      <c r="A539" s="6">
        <v>12</v>
      </c>
      <c r="C539" s="1" t="s">
        <v>229</v>
      </c>
      <c r="E539" s="7" t="s">
        <v>689</v>
      </c>
      <c r="F539" s="10">
        <v>22</v>
      </c>
      <c r="H539" s="2">
        <f>ROUND(F539*G539,2)</f>
        <v>0</v>
      </c>
    </row>
    <row r="541" spans="1:8" ht="28.8" x14ac:dyDescent="0.3">
      <c r="C541" s="4" t="s">
        <v>230</v>
      </c>
      <c r="F541"/>
    </row>
    <row r="543" spans="1:8" x14ac:dyDescent="0.3">
      <c r="A543" s="6">
        <v>13</v>
      </c>
      <c r="C543" s="1" t="s">
        <v>231</v>
      </c>
      <c r="E543" s="7" t="s">
        <v>141</v>
      </c>
      <c r="F543" s="10">
        <v>2</v>
      </c>
      <c r="H543" s="2">
        <f>ROUND(F543*G543,2)</f>
        <v>0</v>
      </c>
    </row>
    <row r="545" spans="1:8" x14ac:dyDescent="0.3">
      <c r="C545" s="3" t="s">
        <v>232</v>
      </c>
      <c r="F545"/>
    </row>
    <row r="547" spans="1:8" ht="28.8" x14ac:dyDescent="0.3">
      <c r="C547" s="4" t="s">
        <v>233</v>
      </c>
      <c r="F547"/>
    </row>
    <row r="549" spans="1:8" x14ac:dyDescent="0.3">
      <c r="A549" s="6">
        <v>14</v>
      </c>
      <c r="C549" s="1" t="s">
        <v>234</v>
      </c>
      <c r="E549" s="7" t="s">
        <v>151</v>
      </c>
      <c r="F549" s="10">
        <v>22</v>
      </c>
      <c r="H549" s="2">
        <f>ROUND(F549*G549,2)</f>
        <v>0</v>
      </c>
    </row>
    <row r="551" spans="1:8" x14ac:dyDescent="0.3">
      <c r="C551" s="5" t="s">
        <v>235</v>
      </c>
      <c r="F551"/>
    </row>
    <row r="553" spans="1:8" x14ac:dyDescent="0.3">
      <c r="C553" s="3" t="s">
        <v>236</v>
      </c>
      <c r="F553"/>
    </row>
    <row r="555" spans="1:8" x14ac:dyDescent="0.3">
      <c r="C555" s="4" t="s">
        <v>237</v>
      </c>
      <c r="F555"/>
    </row>
    <row r="557" spans="1:8" x14ac:dyDescent="0.3">
      <c r="A557" s="6">
        <v>15</v>
      </c>
      <c r="C557" s="1" t="s">
        <v>238</v>
      </c>
      <c r="E557" s="7" t="s">
        <v>239</v>
      </c>
      <c r="F557" s="2">
        <v>1</v>
      </c>
      <c r="H557" s="2">
        <f>ROUND(F557*G557,2)</f>
        <v>0</v>
      </c>
    </row>
    <row r="559" spans="1:8" x14ac:dyDescent="0.3">
      <c r="C559" s="4" t="s">
        <v>240</v>
      </c>
      <c r="F559"/>
    </row>
    <row r="561" spans="1:8" x14ac:dyDescent="0.3">
      <c r="A561" s="6">
        <v>16</v>
      </c>
      <c r="C561" s="1" t="s">
        <v>238</v>
      </c>
      <c r="E561" s="7" t="s">
        <v>239</v>
      </c>
      <c r="F561" s="2">
        <v>1</v>
      </c>
      <c r="H561" s="2">
        <f>ROUND(F561*G561,2)</f>
        <v>0</v>
      </c>
    </row>
    <row r="563" spans="1:8" x14ac:dyDescent="0.3">
      <c r="C563" s="4" t="s">
        <v>241</v>
      </c>
      <c r="F563"/>
    </row>
    <row r="565" spans="1:8" x14ac:dyDescent="0.3">
      <c r="A565" s="6">
        <v>17</v>
      </c>
      <c r="C565" s="1" t="s">
        <v>242</v>
      </c>
      <c r="E565" s="7" t="s">
        <v>689</v>
      </c>
      <c r="F565" s="10">
        <v>43</v>
      </c>
      <c r="H565" s="2">
        <f>ROUND(F565*G565,2)</f>
        <v>0</v>
      </c>
    </row>
    <row r="567" spans="1:8" x14ac:dyDescent="0.3">
      <c r="A567" s="6">
        <v>18</v>
      </c>
      <c r="C567" s="1" t="s">
        <v>243</v>
      </c>
      <c r="E567" s="7" t="s">
        <v>689</v>
      </c>
      <c r="F567" s="10">
        <v>22</v>
      </c>
      <c r="H567" s="2">
        <f>ROUND(F567*G567,2)</f>
        <v>0</v>
      </c>
    </row>
    <row r="569" spans="1:8" x14ac:dyDescent="0.3">
      <c r="A569" s="6">
        <v>19</v>
      </c>
      <c r="C569" s="1" t="s">
        <v>244</v>
      </c>
      <c r="E569" s="7" t="s">
        <v>689</v>
      </c>
      <c r="F569" s="10">
        <v>77</v>
      </c>
      <c r="H569" s="2">
        <f>ROUND(F569*G569,2)</f>
        <v>0</v>
      </c>
    </row>
    <row r="571" spans="1:8" x14ac:dyDescent="0.3">
      <c r="C571" s="3" t="s">
        <v>245</v>
      </c>
      <c r="F571"/>
    </row>
    <row r="573" spans="1:8" x14ac:dyDescent="0.3">
      <c r="C573" s="3" t="s">
        <v>246</v>
      </c>
      <c r="F573"/>
    </row>
    <row r="575" spans="1:8" x14ac:dyDescent="0.3">
      <c r="C575" s="5" t="s">
        <v>131</v>
      </c>
      <c r="F575"/>
    </row>
    <row r="577" spans="3:6" ht="28.8" x14ac:dyDescent="0.3">
      <c r="C577" s="1" t="s">
        <v>132</v>
      </c>
      <c r="F577"/>
    </row>
    <row r="579" spans="3:6" x14ac:dyDescent="0.3">
      <c r="C579" s="3" t="s">
        <v>158</v>
      </c>
      <c r="F579"/>
    </row>
    <row r="581" spans="3:6" x14ac:dyDescent="0.3">
      <c r="C581" s="3" t="s">
        <v>247</v>
      </c>
      <c r="F581"/>
    </row>
    <row r="583" spans="3:6" x14ac:dyDescent="0.3">
      <c r="C583" s="4" t="s">
        <v>694</v>
      </c>
      <c r="F583"/>
    </row>
    <row r="585" spans="3:6" ht="28.8" x14ac:dyDescent="0.3">
      <c r="C585" s="1" t="s">
        <v>248</v>
      </c>
      <c r="F585"/>
    </row>
    <row r="587" spans="3:6" x14ac:dyDescent="0.3">
      <c r="C587" s="4" t="s">
        <v>695</v>
      </c>
      <c r="F587"/>
    </row>
    <row r="589" spans="3:6" ht="43.2" x14ac:dyDescent="0.3">
      <c r="C589" s="1" t="s">
        <v>249</v>
      </c>
      <c r="F589"/>
    </row>
    <row r="591" spans="3:6" x14ac:dyDescent="0.3">
      <c r="C591" s="3" t="s">
        <v>250</v>
      </c>
      <c r="F591"/>
    </row>
    <row r="593" spans="3:6" x14ac:dyDescent="0.3">
      <c r="C593" s="4" t="s">
        <v>251</v>
      </c>
      <c r="F593"/>
    </row>
    <row r="595" spans="3:6" ht="43.2" x14ac:dyDescent="0.3">
      <c r="C595" s="1" t="s">
        <v>252</v>
      </c>
      <c r="F595"/>
    </row>
    <row r="597" spans="3:6" x14ac:dyDescent="0.3">
      <c r="C597" s="4" t="s">
        <v>253</v>
      </c>
      <c r="F597"/>
    </row>
    <row r="599" spans="3:6" ht="86.4" x14ac:dyDescent="0.3">
      <c r="C599" s="1" t="s">
        <v>254</v>
      </c>
      <c r="F599"/>
    </row>
    <row r="601" spans="3:6" x14ac:dyDescent="0.3">
      <c r="C601" s="4" t="s">
        <v>255</v>
      </c>
      <c r="F601"/>
    </row>
    <row r="603" spans="3:6" ht="72" x14ac:dyDescent="0.3">
      <c r="C603" s="1" t="s">
        <v>256</v>
      </c>
      <c r="F603"/>
    </row>
    <row r="605" spans="3:6" x14ac:dyDescent="0.3">
      <c r="C605" s="3" t="s">
        <v>257</v>
      </c>
      <c r="F605"/>
    </row>
    <row r="607" spans="3:6" ht="28.8" x14ac:dyDescent="0.3">
      <c r="C607" s="1" t="s">
        <v>258</v>
      </c>
      <c r="F607"/>
    </row>
    <row r="609" spans="1:8" x14ac:dyDescent="0.3">
      <c r="C609" s="5" t="s">
        <v>259</v>
      </c>
      <c r="F609"/>
    </row>
    <row r="611" spans="1:8" x14ac:dyDescent="0.3">
      <c r="C611" s="3" t="s">
        <v>260</v>
      </c>
      <c r="F611"/>
    </row>
    <row r="613" spans="1:8" ht="28.8" x14ac:dyDescent="0.3">
      <c r="C613" s="4" t="s">
        <v>261</v>
      </c>
      <c r="F613"/>
    </row>
    <row r="615" spans="1:8" x14ac:dyDescent="0.3">
      <c r="A615" s="6">
        <v>1</v>
      </c>
      <c r="C615" s="1" t="s">
        <v>262</v>
      </c>
      <c r="E615" s="7" t="s">
        <v>689</v>
      </c>
      <c r="F615" s="10">
        <v>52</v>
      </c>
      <c r="H615" s="2">
        <f>ROUND(F615*G615,2)</f>
        <v>0</v>
      </c>
    </row>
    <row r="617" spans="1:8" ht="28.8" x14ac:dyDescent="0.3">
      <c r="A617" s="6">
        <v>2</v>
      </c>
      <c r="C617" s="1" t="s">
        <v>696</v>
      </c>
      <c r="E617" s="7" t="s">
        <v>689</v>
      </c>
      <c r="F617" s="10">
        <v>20</v>
      </c>
      <c r="H617" s="2">
        <f>ROUND(F617*G617,2)</f>
        <v>0</v>
      </c>
    </row>
    <row r="619" spans="1:8" x14ac:dyDescent="0.3">
      <c r="A619" s="6">
        <v>3</v>
      </c>
      <c r="C619" s="1" t="s">
        <v>263</v>
      </c>
      <c r="E619" s="7" t="s">
        <v>687</v>
      </c>
      <c r="F619" s="10" t="s">
        <v>264</v>
      </c>
      <c r="H619" s="2" t="e">
        <f>ROUND(F619*G619,2)</f>
        <v>#VALUE!</v>
      </c>
    </row>
    <row r="621" spans="1:8" x14ac:dyDescent="0.3">
      <c r="C621" s="3" t="s">
        <v>265</v>
      </c>
      <c r="F621"/>
    </row>
    <row r="623" spans="1:8" x14ac:dyDescent="0.3">
      <c r="C623" s="4" t="s">
        <v>266</v>
      </c>
      <c r="F623"/>
    </row>
    <row r="625" spans="1:8" x14ac:dyDescent="0.3">
      <c r="A625" s="6">
        <v>4</v>
      </c>
      <c r="C625" s="1" t="s">
        <v>262</v>
      </c>
      <c r="E625" s="7" t="s">
        <v>689</v>
      </c>
      <c r="F625" s="10">
        <v>70</v>
      </c>
      <c r="H625" s="2">
        <f>ROUND(F625*G625,2)</f>
        <v>0</v>
      </c>
    </row>
    <row r="627" spans="1:8" x14ac:dyDescent="0.3">
      <c r="A627" s="6">
        <v>5</v>
      </c>
      <c r="C627" s="1" t="s">
        <v>267</v>
      </c>
      <c r="E627" s="7" t="s">
        <v>689</v>
      </c>
      <c r="F627" s="10">
        <v>22</v>
      </c>
      <c r="H627" s="2">
        <f>ROUND(F627*G627,2)</f>
        <v>0</v>
      </c>
    </row>
    <row r="629" spans="1:8" x14ac:dyDescent="0.3">
      <c r="A629" s="6">
        <v>6</v>
      </c>
      <c r="C629" s="1" t="s">
        <v>268</v>
      </c>
      <c r="E629" s="7" t="s">
        <v>689</v>
      </c>
      <c r="F629" s="10">
        <v>4</v>
      </c>
      <c r="H629" s="2">
        <f>ROUND(F629*G629,2)</f>
        <v>0</v>
      </c>
    </row>
    <row r="631" spans="1:8" x14ac:dyDescent="0.3">
      <c r="A631" s="6">
        <v>7</v>
      </c>
      <c r="C631" s="1" t="s">
        <v>269</v>
      </c>
      <c r="E631" s="7" t="s">
        <v>687</v>
      </c>
      <c r="F631" s="10" t="s">
        <v>270</v>
      </c>
      <c r="H631" s="2" t="e">
        <f>ROUND(F631*G631,2)</f>
        <v>#VALUE!</v>
      </c>
    </row>
    <row r="633" spans="1:8" x14ac:dyDescent="0.3">
      <c r="C633" s="4" t="s">
        <v>271</v>
      </c>
      <c r="F633"/>
    </row>
    <row r="635" spans="1:8" ht="100.8" x14ac:dyDescent="0.3">
      <c r="C635" s="5" t="s">
        <v>272</v>
      </c>
      <c r="F635"/>
    </row>
    <row r="637" spans="1:8" x14ac:dyDescent="0.3">
      <c r="A637" s="6">
        <v>8</v>
      </c>
      <c r="C637" s="1" t="s">
        <v>273</v>
      </c>
      <c r="E637" s="7" t="s">
        <v>689</v>
      </c>
      <c r="F637" s="10">
        <v>8</v>
      </c>
      <c r="H637" s="2">
        <f>ROUND(F637*G637,2)</f>
        <v>0</v>
      </c>
    </row>
    <row r="639" spans="1:8" x14ac:dyDescent="0.3">
      <c r="A639" s="6">
        <v>9</v>
      </c>
      <c r="C639" s="1" t="s">
        <v>274</v>
      </c>
      <c r="E639" s="7" t="s">
        <v>689</v>
      </c>
      <c r="F639" s="10">
        <v>7</v>
      </c>
      <c r="H639" s="2">
        <f>ROUND(F639*G639,2)</f>
        <v>0</v>
      </c>
    </row>
    <row r="641" spans="1:8" ht="43.2" x14ac:dyDescent="0.3">
      <c r="A641" s="6">
        <v>10</v>
      </c>
      <c r="C641" s="1" t="s">
        <v>275</v>
      </c>
      <c r="E641" s="7" t="s">
        <v>689</v>
      </c>
      <c r="F641" s="10">
        <v>4</v>
      </c>
      <c r="H641" s="2">
        <f>ROUND(F641*G641,2)</f>
        <v>0</v>
      </c>
    </row>
    <row r="643" spans="1:8" x14ac:dyDescent="0.3">
      <c r="A643" s="6">
        <v>11</v>
      </c>
      <c r="C643" s="1" t="s">
        <v>276</v>
      </c>
      <c r="E643" s="7" t="s">
        <v>689</v>
      </c>
      <c r="F643" s="10">
        <v>22</v>
      </c>
      <c r="H643" s="2">
        <f>ROUND(F643*G643,2)</f>
        <v>0</v>
      </c>
    </row>
    <row r="645" spans="1:8" x14ac:dyDescent="0.3">
      <c r="A645" s="6">
        <v>12</v>
      </c>
      <c r="C645" s="1" t="s">
        <v>277</v>
      </c>
      <c r="E645" s="7" t="s">
        <v>689</v>
      </c>
      <c r="F645" s="10">
        <v>135</v>
      </c>
      <c r="H645" s="2">
        <f>ROUND(F645*G645,2)</f>
        <v>0</v>
      </c>
    </row>
    <row r="647" spans="1:8" x14ac:dyDescent="0.3">
      <c r="A647" s="6">
        <v>13</v>
      </c>
      <c r="C647" s="1" t="s">
        <v>278</v>
      </c>
      <c r="E647" s="7" t="s">
        <v>151</v>
      </c>
      <c r="F647" s="10">
        <v>14</v>
      </c>
      <c r="H647" s="2">
        <f>ROUND(F647*G647,2)</f>
        <v>0</v>
      </c>
    </row>
    <row r="649" spans="1:8" ht="57.6" x14ac:dyDescent="0.3">
      <c r="C649" s="4" t="s">
        <v>279</v>
      </c>
      <c r="F649"/>
    </row>
    <row r="651" spans="1:8" ht="57.6" x14ac:dyDescent="0.3">
      <c r="A651" s="6">
        <v>14</v>
      </c>
      <c r="C651" s="1" t="s">
        <v>280</v>
      </c>
      <c r="E651" s="7" t="s">
        <v>151</v>
      </c>
      <c r="F651" s="10">
        <v>5</v>
      </c>
      <c r="H651" s="2">
        <f>ROUND(F651*G651,2)</f>
        <v>0</v>
      </c>
    </row>
    <row r="653" spans="1:8" x14ac:dyDescent="0.3">
      <c r="A653" s="6">
        <v>15</v>
      </c>
      <c r="C653" s="1" t="s">
        <v>281</v>
      </c>
      <c r="E653" s="7" t="s">
        <v>151</v>
      </c>
      <c r="F653" s="10">
        <v>21</v>
      </c>
      <c r="H653" s="2">
        <f>ROUND(F653*G653,2)</f>
        <v>0</v>
      </c>
    </row>
    <row r="655" spans="1:8" x14ac:dyDescent="0.3">
      <c r="C655" s="3" t="s">
        <v>282</v>
      </c>
      <c r="F655"/>
    </row>
    <row r="657" spans="1:8" x14ac:dyDescent="0.3">
      <c r="C657" s="4" t="s">
        <v>283</v>
      </c>
      <c r="F657"/>
    </row>
    <row r="659" spans="1:8" ht="28.8" x14ac:dyDescent="0.3">
      <c r="C659" s="4" t="s">
        <v>284</v>
      </c>
      <c r="F659"/>
    </row>
    <row r="661" spans="1:8" ht="28.8" x14ac:dyDescent="0.3">
      <c r="A661" s="6">
        <v>16</v>
      </c>
      <c r="C661" s="1" t="s">
        <v>285</v>
      </c>
      <c r="E661" s="7" t="s">
        <v>689</v>
      </c>
      <c r="F661" s="10">
        <v>9</v>
      </c>
      <c r="H661" s="2">
        <f>ROUND(F661*G661,2)</f>
        <v>0</v>
      </c>
    </row>
    <row r="663" spans="1:8" x14ac:dyDescent="0.3">
      <c r="C663" s="4" t="s">
        <v>286</v>
      </c>
      <c r="F663"/>
    </row>
    <row r="665" spans="1:8" x14ac:dyDescent="0.3">
      <c r="A665" s="6">
        <v>17</v>
      </c>
      <c r="C665" s="1" t="s">
        <v>287</v>
      </c>
      <c r="E665" s="7" t="s">
        <v>151</v>
      </c>
      <c r="F665" s="10">
        <v>367</v>
      </c>
      <c r="H665" s="2">
        <f>ROUND(F665*G665,2)</f>
        <v>0</v>
      </c>
    </row>
    <row r="667" spans="1:8" x14ac:dyDescent="0.3">
      <c r="C667" s="4" t="s">
        <v>288</v>
      </c>
      <c r="F667"/>
    </row>
    <row r="669" spans="1:8" x14ac:dyDescent="0.3">
      <c r="A669" s="6">
        <v>18</v>
      </c>
      <c r="C669" s="1" t="s">
        <v>289</v>
      </c>
      <c r="E669" s="7" t="s">
        <v>151</v>
      </c>
      <c r="F669" s="10">
        <v>128</v>
      </c>
      <c r="H669" s="2">
        <f>ROUND(F669*G669,2)</f>
        <v>0</v>
      </c>
    </row>
    <row r="671" spans="1:8" x14ac:dyDescent="0.3">
      <c r="A671" s="6">
        <v>19</v>
      </c>
      <c r="C671" s="1" t="s">
        <v>290</v>
      </c>
      <c r="E671" s="7" t="s">
        <v>151</v>
      </c>
      <c r="F671" s="10">
        <v>437</v>
      </c>
      <c r="H671" s="2">
        <f>ROUND(F671*G671,2)</f>
        <v>0</v>
      </c>
    </row>
    <row r="673" spans="1:8" x14ac:dyDescent="0.3">
      <c r="C673" s="4" t="s">
        <v>291</v>
      </c>
      <c r="F673"/>
    </row>
    <row r="675" spans="1:8" x14ac:dyDescent="0.3">
      <c r="A675" s="6">
        <v>20</v>
      </c>
      <c r="C675" s="1" t="s">
        <v>292</v>
      </c>
      <c r="E675" s="7" t="s">
        <v>151</v>
      </c>
      <c r="F675" s="10">
        <v>2</v>
      </c>
      <c r="H675" s="2">
        <f>ROUND(F675*G675,2)</f>
        <v>0</v>
      </c>
    </row>
    <row r="677" spans="1:8" x14ac:dyDescent="0.3">
      <c r="C677" s="4" t="s">
        <v>293</v>
      </c>
      <c r="F677"/>
    </row>
    <row r="679" spans="1:8" ht="28.8" x14ac:dyDescent="0.3">
      <c r="A679" s="6">
        <v>21</v>
      </c>
      <c r="C679" s="1" t="s">
        <v>697</v>
      </c>
      <c r="E679" s="7" t="s">
        <v>141</v>
      </c>
      <c r="F679" s="10">
        <v>14</v>
      </c>
      <c r="H679" s="2">
        <f>ROUND(F679*G679,2)</f>
        <v>0</v>
      </c>
    </row>
    <row r="681" spans="1:8" x14ac:dyDescent="0.3">
      <c r="C681" s="4" t="s">
        <v>294</v>
      </c>
      <c r="F681"/>
    </row>
    <row r="683" spans="1:8" x14ac:dyDescent="0.3">
      <c r="A683" s="6">
        <v>22</v>
      </c>
      <c r="C683" s="1" t="s">
        <v>295</v>
      </c>
      <c r="E683" s="7" t="s">
        <v>141</v>
      </c>
      <c r="F683" s="10">
        <v>6</v>
      </c>
      <c r="H683" s="2">
        <f>ROUND(F683*G683,2)</f>
        <v>0</v>
      </c>
    </row>
    <row r="685" spans="1:8" x14ac:dyDescent="0.3">
      <c r="C685" s="3" t="s">
        <v>296</v>
      </c>
      <c r="F685"/>
    </row>
    <row r="687" spans="1:8" ht="28.8" x14ac:dyDescent="0.3">
      <c r="C687" s="4" t="s">
        <v>297</v>
      </c>
      <c r="F687"/>
    </row>
    <row r="689" spans="1:8" ht="28.8" x14ac:dyDescent="0.3">
      <c r="A689" s="6">
        <v>23</v>
      </c>
      <c r="C689" s="1" t="s">
        <v>298</v>
      </c>
      <c r="E689" s="7" t="s">
        <v>151</v>
      </c>
      <c r="F689" s="10">
        <v>3</v>
      </c>
      <c r="H689" s="2">
        <f>ROUND(F689*G689,2)</f>
        <v>0</v>
      </c>
    </row>
    <row r="691" spans="1:8" x14ac:dyDescent="0.3">
      <c r="C691" s="3" t="s">
        <v>299</v>
      </c>
      <c r="F691"/>
    </row>
    <row r="693" spans="1:8" x14ac:dyDescent="0.3">
      <c r="C693" s="3" t="s">
        <v>300</v>
      </c>
      <c r="F693"/>
    </row>
    <row r="695" spans="1:8" x14ac:dyDescent="0.3">
      <c r="C695" s="5" t="s">
        <v>131</v>
      </c>
      <c r="F695"/>
    </row>
    <row r="697" spans="1:8" ht="28.8" x14ac:dyDescent="0.3">
      <c r="C697" s="1" t="s">
        <v>132</v>
      </c>
      <c r="F697"/>
    </row>
    <row r="699" spans="1:8" x14ac:dyDescent="0.3">
      <c r="C699" s="3" t="s">
        <v>158</v>
      </c>
      <c r="F699"/>
    </row>
    <row r="701" spans="1:8" x14ac:dyDescent="0.3">
      <c r="C701" s="4" t="s">
        <v>301</v>
      </c>
      <c r="F701"/>
    </row>
    <row r="703" spans="1:8" ht="72" x14ac:dyDescent="0.3">
      <c r="C703" s="1" t="s">
        <v>302</v>
      </c>
      <c r="F703"/>
    </row>
    <row r="705" spans="1:8" x14ac:dyDescent="0.3">
      <c r="C705" s="5" t="s">
        <v>303</v>
      </c>
      <c r="F705"/>
    </row>
    <row r="707" spans="1:8" x14ac:dyDescent="0.3">
      <c r="C707" s="3" t="s">
        <v>304</v>
      </c>
      <c r="F707"/>
    </row>
    <row r="709" spans="1:8" ht="28.8" x14ac:dyDescent="0.3">
      <c r="C709" s="4" t="s">
        <v>305</v>
      </c>
      <c r="F709"/>
    </row>
    <row r="711" spans="1:8" x14ac:dyDescent="0.3">
      <c r="A711" s="6">
        <v>1</v>
      </c>
      <c r="C711" s="1" t="s">
        <v>306</v>
      </c>
      <c r="E711" s="7" t="s">
        <v>689</v>
      </c>
      <c r="F711" s="10">
        <v>38</v>
      </c>
      <c r="H711" s="2">
        <f>ROUND(F711*G711,2)</f>
        <v>0</v>
      </c>
    </row>
    <row r="713" spans="1:8" ht="28.8" x14ac:dyDescent="0.3">
      <c r="C713" s="4" t="s">
        <v>307</v>
      </c>
      <c r="F713"/>
    </row>
    <row r="715" spans="1:8" x14ac:dyDescent="0.3">
      <c r="A715" s="6">
        <v>2</v>
      </c>
      <c r="C715" s="1" t="s">
        <v>308</v>
      </c>
      <c r="E715" s="7" t="s">
        <v>689</v>
      </c>
      <c r="F715" s="10">
        <v>14</v>
      </c>
      <c r="H715" s="2">
        <f>ROUND(F715*G715,2)</f>
        <v>0</v>
      </c>
    </row>
    <row r="717" spans="1:8" x14ac:dyDescent="0.3">
      <c r="A717" s="6">
        <v>3</v>
      </c>
      <c r="C717" s="1" t="s">
        <v>309</v>
      </c>
      <c r="E717" s="7" t="s">
        <v>689</v>
      </c>
      <c r="F717" s="10">
        <v>1</v>
      </c>
      <c r="H717" s="2">
        <f>ROUND(F717*G717,2)</f>
        <v>0</v>
      </c>
    </row>
    <row r="719" spans="1:8" ht="187.2" x14ac:dyDescent="0.3">
      <c r="C719" s="4" t="s">
        <v>310</v>
      </c>
      <c r="F719"/>
    </row>
    <row r="721" spans="1:8" x14ac:dyDescent="0.3">
      <c r="A721" s="6">
        <v>4</v>
      </c>
      <c r="C721" s="1" t="s">
        <v>311</v>
      </c>
      <c r="E721" s="7" t="s">
        <v>689</v>
      </c>
      <c r="F721" s="10">
        <v>9</v>
      </c>
      <c r="H721" s="2">
        <f>ROUND(F721*G721,2)</f>
        <v>0</v>
      </c>
    </row>
    <row r="723" spans="1:8" x14ac:dyDescent="0.3">
      <c r="A723" s="6">
        <v>5</v>
      </c>
      <c r="C723" s="1" t="s">
        <v>312</v>
      </c>
      <c r="E723" s="7" t="s">
        <v>689</v>
      </c>
      <c r="F723" s="10">
        <v>64</v>
      </c>
      <c r="H723" s="2">
        <f>ROUND(F723*G723,2)</f>
        <v>0</v>
      </c>
    </row>
    <row r="725" spans="1:8" x14ac:dyDescent="0.3">
      <c r="A725" s="6">
        <v>6</v>
      </c>
      <c r="C725" s="1" t="s">
        <v>313</v>
      </c>
      <c r="E725" s="7" t="s">
        <v>689</v>
      </c>
      <c r="F725" s="10">
        <v>41</v>
      </c>
      <c r="H725" s="2">
        <f>ROUND(F725*G725,2)</f>
        <v>0</v>
      </c>
    </row>
    <row r="727" spans="1:8" x14ac:dyDescent="0.3">
      <c r="C727" s="3" t="s">
        <v>314</v>
      </c>
      <c r="F727"/>
    </row>
    <row r="729" spans="1:8" x14ac:dyDescent="0.3">
      <c r="C729" s="4" t="s">
        <v>315</v>
      </c>
      <c r="F729"/>
    </row>
    <row r="731" spans="1:8" ht="28.8" x14ac:dyDescent="0.3">
      <c r="A731" s="6">
        <v>7</v>
      </c>
      <c r="C731" s="1" t="s">
        <v>316</v>
      </c>
      <c r="E731" s="7" t="s">
        <v>151</v>
      </c>
      <c r="F731" s="10">
        <v>7</v>
      </c>
      <c r="H731" s="2">
        <f>ROUND(F731*G731,2)</f>
        <v>0</v>
      </c>
    </row>
    <row r="733" spans="1:8" ht="28.8" x14ac:dyDescent="0.3">
      <c r="C733" s="4" t="s">
        <v>317</v>
      </c>
      <c r="F733"/>
    </row>
    <row r="735" spans="1:8" ht="28.8" x14ac:dyDescent="0.3">
      <c r="A735" s="6">
        <v>8</v>
      </c>
      <c r="C735" s="1" t="s">
        <v>698</v>
      </c>
      <c r="E735" s="7" t="s">
        <v>151</v>
      </c>
      <c r="F735" s="10">
        <v>22</v>
      </c>
      <c r="H735" s="2">
        <f>ROUND(F735*G735,2)</f>
        <v>0</v>
      </c>
    </row>
    <row r="737" spans="1:8" x14ac:dyDescent="0.3">
      <c r="C737" s="3" t="s">
        <v>318</v>
      </c>
      <c r="F737"/>
    </row>
    <row r="739" spans="1:8" x14ac:dyDescent="0.3">
      <c r="C739" s="3" t="s">
        <v>319</v>
      </c>
      <c r="F739"/>
    </row>
    <row r="741" spans="1:8" x14ac:dyDescent="0.3">
      <c r="C741" s="5" t="s">
        <v>131</v>
      </c>
      <c r="F741"/>
    </row>
    <row r="743" spans="1:8" ht="28.8" x14ac:dyDescent="0.3">
      <c r="C743" s="1" t="s">
        <v>132</v>
      </c>
      <c r="F743"/>
    </row>
    <row r="745" spans="1:8" x14ac:dyDescent="0.3">
      <c r="C745" s="5" t="s">
        <v>320</v>
      </c>
      <c r="F745"/>
    </row>
    <row r="747" spans="1:8" x14ac:dyDescent="0.3">
      <c r="C747" s="3" t="s">
        <v>321</v>
      </c>
      <c r="F747"/>
    </row>
    <row r="749" spans="1:8" ht="100.8" x14ac:dyDescent="0.3">
      <c r="C749" s="4" t="s">
        <v>322</v>
      </c>
      <c r="F749"/>
    </row>
    <row r="751" spans="1:8" x14ac:dyDescent="0.3">
      <c r="A751" s="6">
        <v>1</v>
      </c>
      <c r="C751" s="1" t="s">
        <v>323</v>
      </c>
      <c r="E751" s="7" t="s">
        <v>689</v>
      </c>
      <c r="F751" s="10">
        <v>49</v>
      </c>
      <c r="H751" s="2">
        <f>ROUND(F751*G751,2)</f>
        <v>0</v>
      </c>
    </row>
    <row r="753" spans="1:8" x14ac:dyDescent="0.3">
      <c r="A753" s="6">
        <v>2</v>
      </c>
      <c r="C753" s="1" t="s">
        <v>324</v>
      </c>
      <c r="E753" s="7" t="s">
        <v>151</v>
      </c>
      <c r="F753" s="10">
        <v>7</v>
      </c>
      <c r="H753" s="2">
        <f>ROUND(F753*G753,2)</f>
        <v>0</v>
      </c>
    </row>
    <row r="755" spans="1:8" x14ac:dyDescent="0.3">
      <c r="C755" s="4" t="s">
        <v>325</v>
      </c>
      <c r="F755"/>
    </row>
    <row r="757" spans="1:8" x14ac:dyDescent="0.3">
      <c r="A757" s="6">
        <v>3</v>
      </c>
      <c r="C757" s="1" t="s">
        <v>326</v>
      </c>
      <c r="E757" s="7" t="s">
        <v>151</v>
      </c>
      <c r="F757" s="10">
        <v>14</v>
      </c>
      <c r="H757" s="2">
        <f>ROUND(F757*G757,2)</f>
        <v>0</v>
      </c>
    </row>
    <row r="759" spans="1:8" x14ac:dyDescent="0.3">
      <c r="A759" s="6">
        <v>4</v>
      </c>
      <c r="C759" s="1" t="s">
        <v>327</v>
      </c>
      <c r="E759" s="7" t="s">
        <v>151</v>
      </c>
      <c r="F759" s="10">
        <v>14</v>
      </c>
      <c r="H759" s="2">
        <f>ROUND(F759*G759,2)</f>
        <v>0</v>
      </c>
    </row>
    <row r="761" spans="1:8" x14ac:dyDescent="0.3">
      <c r="A761" s="6">
        <v>5</v>
      </c>
      <c r="C761" s="1" t="s">
        <v>328</v>
      </c>
      <c r="E761" s="7" t="s">
        <v>141</v>
      </c>
      <c r="F761" s="10">
        <v>112</v>
      </c>
      <c r="H761" s="2">
        <f>ROUND(F761*G761,2)</f>
        <v>0</v>
      </c>
    </row>
    <row r="763" spans="1:8" x14ac:dyDescent="0.3">
      <c r="C763" s="3" t="s">
        <v>329</v>
      </c>
      <c r="F763"/>
    </row>
    <row r="765" spans="1:8" ht="172.8" x14ac:dyDescent="0.3">
      <c r="C765" s="4" t="s">
        <v>330</v>
      </c>
      <c r="F765"/>
    </row>
    <row r="767" spans="1:8" ht="43.2" x14ac:dyDescent="0.3">
      <c r="A767" s="6">
        <v>6</v>
      </c>
      <c r="C767" s="1" t="s">
        <v>331</v>
      </c>
      <c r="E767" s="7" t="s">
        <v>689</v>
      </c>
      <c r="F767" s="10">
        <v>49</v>
      </c>
      <c r="H767" s="2">
        <f>ROUND(F767*G767,2)</f>
        <v>0</v>
      </c>
    </row>
    <row r="769" spans="3:6" x14ac:dyDescent="0.3">
      <c r="C769" s="3" t="s">
        <v>332</v>
      </c>
      <c r="F769"/>
    </row>
    <row r="771" spans="3:6" x14ac:dyDescent="0.3">
      <c r="C771" s="3" t="s">
        <v>333</v>
      </c>
      <c r="F771"/>
    </row>
    <row r="773" spans="3:6" x14ac:dyDescent="0.3">
      <c r="C773" s="5" t="s">
        <v>131</v>
      </c>
      <c r="F773"/>
    </row>
    <row r="775" spans="3:6" ht="28.8" x14ac:dyDescent="0.3">
      <c r="C775" s="1" t="s">
        <v>132</v>
      </c>
      <c r="F775"/>
    </row>
    <row r="777" spans="3:6" x14ac:dyDescent="0.3">
      <c r="C777" s="3" t="s">
        <v>158</v>
      </c>
      <c r="F777"/>
    </row>
    <row r="779" spans="3:6" x14ac:dyDescent="0.3">
      <c r="C779" s="4" t="s">
        <v>334</v>
      </c>
      <c r="F779"/>
    </row>
    <row r="781" spans="3:6" ht="28.8" x14ac:dyDescent="0.3">
      <c r="C781" s="1" t="s">
        <v>335</v>
      </c>
      <c r="F781"/>
    </row>
    <row r="783" spans="3:6" ht="28.8" x14ac:dyDescent="0.3">
      <c r="C783" s="1" t="s">
        <v>336</v>
      </c>
      <c r="F783"/>
    </row>
    <row r="785" spans="3:6" x14ac:dyDescent="0.3">
      <c r="C785" s="4" t="s">
        <v>337</v>
      </c>
      <c r="F785"/>
    </row>
    <row r="787" spans="3:6" ht="28.8" x14ac:dyDescent="0.3">
      <c r="C787" s="1" t="s">
        <v>338</v>
      </c>
      <c r="F787"/>
    </row>
    <row r="789" spans="3:6" x14ac:dyDescent="0.3">
      <c r="C789" s="4" t="s">
        <v>699</v>
      </c>
      <c r="F789"/>
    </row>
    <row r="791" spans="3:6" ht="28.8" x14ac:dyDescent="0.3">
      <c r="C791" s="1" t="s">
        <v>339</v>
      </c>
      <c r="F791"/>
    </row>
    <row r="793" spans="3:6" x14ac:dyDescent="0.3">
      <c r="C793" s="4" t="s">
        <v>340</v>
      </c>
      <c r="F793"/>
    </row>
    <row r="795" spans="3:6" x14ac:dyDescent="0.3">
      <c r="C795" s="1" t="s">
        <v>341</v>
      </c>
      <c r="F795"/>
    </row>
    <row r="797" spans="3:6" ht="115.2" x14ac:dyDescent="0.3">
      <c r="C797" s="1" t="s">
        <v>342</v>
      </c>
      <c r="F797"/>
    </row>
    <row r="799" spans="3:6" x14ac:dyDescent="0.3">
      <c r="C799" s="5" t="s">
        <v>343</v>
      </c>
      <c r="F799"/>
    </row>
    <row r="801" spans="1:8" x14ac:dyDescent="0.3">
      <c r="C801" s="3" t="s">
        <v>344</v>
      </c>
      <c r="F801"/>
    </row>
    <row r="803" spans="1:8" x14ac:dyDescent="0.3">
      <c r="C803" s="4" t="s">
        <v>340</v>
      </c>
      <c r="F803"/>
    </row>
    <row r="805" spans="1:8" x14ac:dyDescent="0.3">
      <c r="C805" s="1" t="s">
        <v>341</v>
      </c>
      <c r="F805"/>
    </row>
    <row r="807" spans="1:8" ht="57.6" x14ac:dyDescent="0.3">
      <c r="C807" s="1" t="s">
        <v>345</v>
      </c>
      <c r="F807"/>
    </row>
    <row r="809" spans="1:8" ht="28.8" x14ac:dyDescent="0.3">
      <c r="C809" s="4" t="s">
        <v>346</v>
      </c>
      <c r="F809"/>
    </row>
    <row r="811" spans="1:8" ht="28.8" x14ac:dyDescent="0.3">
      <c r="A811" s="6">
        <v>1</v>
      </c>
      <c r="C811" s="1" t="s">
        <v>347</v>
      </c>
      <c r="E811" s="7" t="s">
        <v>141</v>
      </c>
      <c r="F811" s="10">
        <v>7</v>
      </c>
      <c r="H811" s="2">
        <f>ROUND(F811*G811,2)</f>
        <v>0</v>
      </c>
    </row>
    <row r="813" spans="1:8" x14ac:dyDescent="0.3">
      <c r="C813" s="4" t="s">
        <v>348</v>
      </c>
      <c r="F813"/>
    </row>
    <row r="815" spans="1:8" ht="28.8" x14ac:dyDescent="0.3">
      <c r="A815" s="6">
        <v>2</v>
      </c>
      <c r="C815" s="1" t="s">
        <v>349</v>
      </c>
      <c r="E815" s="7" t="s">
        <v>151</v>
      </c>
      <c r="F815" s="10">
        <v>13</v>
      </c>
      <c r="H815" s="2">
        <f>ROUND(F815*G815,2)</f>
        <v>0</v>
      </c>
    </row>
    <row r="817" spans="1:8" x14ac:dyDescent="0.3">
      <c r="A817" s="6">
        <v>3</v>
      </c>
      <c r="C817" s="1" t="s">
        <v>350</v>
      </c>
      <c r="E817" s="7" t="s">
        <v>151</v>
      </c>
      <c r="F817" s="10">
        <v>56</v>
      </c>
      <c r="H817" s="2">
        <f>ROUND(F817*G817,2)</f>
        <v>0</v>
      </c>
    </row>
    <row r="819" spans="1:8" x14ac:dyDescent="0.3">
      <c r="A819" s="6">
        <v>4</v>
      </c>
      <c r="C819" s="1" t="s">
        <v>351</v>
      </c>
      <c r="E819" s="7" t="s">
        <v>151</v>
      </c>
      <c r="F819" s="10">
        <v>15</v>
      </c>
      <c r="H819" s="2">
        <f>ROUND(F819*G819,2)</f>
        <v>0</v>
      </c>
    </row>
    <row r="821" spans="1:8" x14ac:dyDescent="0.3">
      <c r="C821" s="4" t="s">
        <v>352</v>
      </c>
      <c r="F821"/>
    </row>
    <row r="823" spans="1:8" x14ac:dyDescent="0.3">
      <c r="A823" s="6">
        <v>5</v>
      </c>
      <c r="C823" s="1" t="s">
        <v>353</v>
      </c>
      <c r="E823" s="7" t="s">
        <v>15</v>
      </c>
      <c r="F823" s="10" t="s">
        <v>16</v>
      </c>
      <c r="H823" s="2" t="e">
        <f>ROUND(F823*G823,2)</f>
        <v>#VALUE!</v>
      </c>
    </row>
    <row r="825" spans="1:8" x14ac:dyDescent="0.3">
      <c r="C825" s="3" t="s">
        <v>354</v>
      </c>
      <c r="F825"/>
    </row>
    <row r="827" spans="1:8" x14ac:dyDescent="0.3">
      <c r="C827" s="4" t="s">
        <v>355</v>
      </c>
      <c r="F827"/>
    </row>
    <row r="829" spans="1:8" ht="28.8" x14ac:dyDescent="0.3">
      <c r="C829" s="4" t="s">
        <v>356</v>
      </c>
      <c r="F829"/>
    </row>
    <row r="831" spans="1:8" x14ac:dyDescent="0.3">
      <c r="A831" s="6">
        <v>6</v>
      </c>
      <c r="C831" s="1" t="s">
        <v>357</v>
      </c>
      <c r="E831" s="7" t="s">
        <v>151</v>
      </c>
      <c r="F831" s="10">
        <v>14</v>
      </c>
      <c r="H831" s="2">
        <f>ROUND(F831*G831,2)</f>
        <v>0</v>
      </c>
    </row>
    <row r="833" spans="1:8" ht="28.8" x14ac:dyDescent="0.3">
      <c r="C833" s="4" t="s">
        <v>358</v>
      </c>
      <c r="F833"/>
    </row>
    <row r="835" spans="1:8" x14ac:dyDescent="0.3">
      <c r="A835" s="6">
        <v>7</v>
      </c>
      <c r="C835" s="1" t="s">
        <v>359</v>
      </c>
      <c r="E835" s="7" t="s">
        <v>151</v>
      </c>
      <c r="F835" s="10">
        <v>13</v>
      </c>
      <c r="H835" s="2">
        <f>ROUND(F835*G835,2)</f>
        <v>0</v>
      </c>
    </row>
    <row r="837" spans="1:8" x14ac:dyDescent="0.3">
      <c r="C837" s="3" t="s">
        <v>360</v>
      </c>
      <c r="F837"/>
    </row>
    <row r="839" spans="1:8" x14ac:dyDescent="0.3">
      <c r="C839" s="4" t="s">
        <v>361</v>
      </c>
      <c r="F839"/>
    </row>
    <row r="841" spans="1:8" ht="86.4" x14ac:dyDescent="0.3">
      <c r="C841" s="4" t="s">
        <v>362</v>
      </c>
      <c r="F841"/>
    </row>
    <row r="843" spans="1:8" x14ac:dyDescent="0.3">
      <c r="A843" s="6">
        <v>8</v>
      </c>
      <c r="C843" s="1" t="s">
        <v>363</v>
      </c>
      <c r="E843" s="7" t="s">
        <v>141</v>
      </c>
      <c r="F843" s="10">
        <v>1</v>
      </c>
      <c r="H843" s="2">
        <f>ROUND(F843*G843,2)</f>
        <v>0</v>
      </c>
    </row>
    <row r="845" spans="1:8" ht="72" x14ac:dyDescent="0.3">
      <c r="C845" s="4" t="s">
        <v>364</v>
      </c>
      <c r="F845"/>
    </row>
    <row r="847" spans="1:8" x14ac:dyDescent="0.3">
      <c r="A847" s="6">
        <v>9</v>
      </c>
      <c r="C847" s="1" t="s">
        <v>363</v>
      </c>
      <c r="E847" s="7" t="s">
        <v>141</v>
      </c>
      <c r="F847" s="10">
        <v>6</v>
      </c>
      <c r="H847" s="2">
        <f>ROUND(F847*G847,2)</f>
        <v>0</v>
      </c>
    </row>
    <row r="849" spans="3:6" x14ac:dyDescent="0.3">
      <c r="C849" s="3" t="s">
        <v>365</v>
      </c>
      <c r="F849"/>
    </row>
    <row r="851" spans="3:6" x14ac:dyDescent="0.3">
      <c r="C851" s="3" t="s">
        <v>366</v>
      </c>
      <c r="F851"/>
    </row>
    <row r="853" spans="3:6" x14ac:dyDescent="0.3">
      <c r="C853" s="5" t="s">
        <v>131</v>
      </c>
      <c r="F853"/>
    </row>
    <row r="855" spans="3:6" ht="28.8" x14ac:dyDescent="0.3">
      <c r="C855" s="1" t="s">
        <v>132</v>
      </c>
      <c r="F855"/>
    </row>
    <row r="857" spans="3:6" x14ac:dyDescent="0.3">
      <c r="C857" s="3" t="s">
        <v>158</v>
      </c>
      <c r="F857"/>
    </row>
    <row r="859" spans="3:6" x14ac:dyDescent="0.3">
      <c r="C859" s="4" t="s">
        <v>367</v>
      </c>
      <c r="F859"/>
    </row>
    <row r="861" spans="3:6" ht="86.4" x14ac:dyDescent="0.3">
      <c r="C861" s="1" t="s">
        <v>368</v>
      </c>
      <c r="F861"/>
    </row>
    <row r="863" spans="3:6" x14ac:dyDescent="0.3">
      <c r="C863" s="4" t="s">
        <v>369</v>
      </c>
      <c r="F863"/>
    </row>
    <row r="865" spans="1:8" x14ac:dyDescent="0.3">
      <c r="C865" s="5" t="s">
        <v>370</v>
      </c>
      <c r="F865"/>
    </row>
    <row r="867" spans="1:8" x14ac:dyDescent="0.3">
      <c r="C867" s="3" t="s">
        <v>371</v>
      </c>
      <c r="F867"/>
    </row>
    <row r="869" spans="1:8" ht="28.8" x14ac:dyDescent="0.3">
      <c r="A869" s="6">
        <v>1</v>
      </c>
      <c r="C869" s="1" t="s">
        <v>372</v>
      </c>
      <c r="E869" s="7" t="s">
        <v>141</v>
      </c>
      <c r="F869" s="10">
        <v>1</v>
      </c>
      <c r="H869" s="2">
        <f>ROUND(F869*G869,2)</f>
        <v>0</v>
      </c>
    </row>
    <row r="871" spans="1:8" ht="28.8" x14ac:dyDescent="0.3">
      <c r="A871" s="6">
        <v>2</v>
      </c>
      <c r="C871" s="1" t="s">
        <v>373</v>
      </c>
      <c r="E871" s="7" t="s">
        <v>141</v>
      </c>
      <c r="F871" s="10">
        <v>7</v>
      </c>
      <c r="H871" s="2">
        <f>ROUND(F871*G871,2)</f>
        <v>0</v>
      </c>
    </row>
    <row r="873" spans="1:8" ht="28.8" x14ac:dyDescent="0.3">
      <c r="A873" s="6">
        <v>3</v>
      </c>
      <c r="C873" s="1" t="s">
        <v>374</v>
      </c>
      <c r="E873" s="7" t="s">
        <v>141</v>
      </c>
      <c r="F873" s="10">
        <v>2</v>
      </c>
      <c r="H873" s="2">
        <f>ROUND(F873*G873,2)</f>
        <v>0</v>
      </c>
    </row>
    <row r="875" spans="1:8" x14ac:dyDescent="0.3">
      <c r="A875" s="6">
        <v>4</v>
      </c>
      <c r="C875" s="1" t="s">
        <v>375</v>
      </c>
      <c r="E875" s="7" t="s">
        <v>141</v>
      </c>
      <c r="F875" s="10">
        <v>1</v>
      </c>
      <c r="H875" s="2">
        <f>ROUND(F875*G875,2)</f>
        <v>0</v>
      </c>
    </row>
    <row r="877" spans="1:8" x14ac:dyDescent="0.3">
      <c r="A877" s="6">
        <v>5</v>
      </c>
      <c r="C877" s="1" t="s">
        <v>376</v>
      </c>
      <c r="E877" s="7" t="s">
        <v>141</v>
      </c>
      <c r="F877" s="10">
        <v>6</v>
      </c>
      <c r="H877" s="2">
        <f>ROUND(F877*G877,2)</f>
        <v>0</v>
      </c>
    </row>
    <row r="879" spans="1:8" x14ac:dyDescent="0.3">
      <c r="A879" s="6">
        <v>6</v>
      </c>
      <c r="C879" s="1" t="s">
        <v>377</v>
      </c>
      <c r="E879" s="7" t="s">
        <v>141</v>
      </c>
      <c r="F879" s="10">
        <v>6</v>
      </c>
      <c r="H879" s="2">
        <f>ROUND(F879*G879,2)</f>
        <v>0</v>
      </c>
    </row>
    <row r="881" spans="1:8" x14ac:dyDescent="0.3">
      <c r="C881" s="3" t="s">
        <v>378</v>
      </c>
      <c r="F881"/>
    </row>
    <row r="883" spans="1:8" ht="28.8" x14ac:dyDescent="0.3">
      <c r="A883" s="6">
        <v>7</v>
      </c>
      <c r="C883" s="1" t="s">
        <v>379</v>
      </c>
      <c r="E883" s="7" t="s">
        <v>141</v>
      </c>
      <c r="F883" s="10">
        <v>1</v>
      </c>
      <c r="H883" s="2">
        <f>ROUND(F883*G883,2)</f>
        <v>0</v>
      </c>
    </row>
    <row r="885" spans="1:8" x14ac:dyDescent="0.3">
      <c r="A885" s="6">
        <v>8</v>
      </c>
      <c r="C885" s="1" t="s">
        <v>380</v>
      </c>
      <c r="E885" s="7" t="s">
        <v>141</v>
      </c>
      <c r="F885" s="10">
        <v>6</v>
      </c>
      <c r="H885" s="2">
        <f>ROUND(F885*G885,2)</f>
        <v>0</v>
      </c>
    </row>
    <row r="887" spans="1:8" x14ac:dyDescent="0.3">
      <c r="C887" s="3" t="s">
        <v>381</v>
      </c>
      <c r="F887"/>
    </row>
    <row r="889" spans="1:8" x14ac:dyDescent="0.3">
      <c r="C889" s="4" t="s">
        <v>382</v>
      </c>
      <c r="F889"/>
    </row>
    <row r="891" spans="1:8" x14ac:dyDescent="0.3">
      <c r="A891" s="6">
        <v>9</v>
      </c>
      <c r="C891" s="1" t="s">
        <v>383</v>
      </c>
      <c r="E891" s="7" t="s">
        <v>141</v>
      </c>
      <c r="F891" s="10">
        <v>6</v>
      </c>
      <c r="H891" s="2">
        <f>ROUND(F891*G891,2)</f>
        <v>0</v>
      </c>
    </row>
    <row r="893" spans="1:8" x14ac:dyDescent="0.3">
      <c r="A893" s="6">
        <v>10</v>
      </c>
      <c r="C893" s="1" t="s">
        <v>384</v>
      </c>
      <c r="E893" s="7" t="s">
        <v>141</v>
      </c>
      <c r="F893" s="10">
        <v>1</v>
      </c>
      <c r="H893" s="2">
        <f>ROUND(F893*G893,2)</f>
        <v>0</v>
      </c>
    </row>
    <row r="895" spans="1:8" x14ac:dyDescent="0.3">
      <c r="A895" s="6">
        <v>11</v>
      </c>
      <c r="C895" s="1" t="s">
        <v>385</v>
      </c>
      <c r="E895" s="7" t="s">
        <v>141</v>
      </c>
      <c r="F895" s="10">
        <v>2</v>
      </c>
      <c r="H895" s="2">
        <f>ROUND(F895*G895,2)</f>
        <v>0</v>
      </c>
    </row>
    <row r="897" spans="1:8" x14ac:dyDescent="0.3">
      <c r="A897" s="6">
        <v>12</v>
      </c>
      <c r="C897" s="1" t="s">
        <v>386</v>
      </c>
      <c r="E897" s="7" t="s">
        <v>141</v>
      </c>
      <c r="F897" s="10">
        <v>1</v>
      </c>
      <c r="H897" s="2">
        <f>ROUND(F897*G897,2)</f>
        <v>0</v>
      </c>
    </row>
    <row r="899" spans="1:8" x14ac:dyDescent="0.3">
      <c r="C899" s="3" t="s">
        <v>387</v>
      </c>
      <c r="F899"/>
    </row>
    <row r="901" spans="1:8" ht="28.8" x14ac:dyDescent="0.3">
      <c r="C901" s="4" t="s">
        <v>388</v>
      </c>
      <c r="F901"/>
    </row>
    <row r="903" spans="1:8" ht="72" x14ac:dyDescent="0.3">
      <c r="A903" s="6">
        <v>13</v>
      </c>
      <c r="C903" s="1" t="s">
        <v>389</v>
      </c>
      <c r="E903" s="7" t="s">
        <v>141</v>
      </c>
      <c r="F903" s="10">
        <v>2</v>
      </c>
      <c r="H903" s="2">
        <f>ROUND(F903*G903,2)</f>
        <v>0</v>
      </c>
    </row>
    <row r="905" spans="1:8" x14ac:dyDescent="0.3">
      <c r="C905" s="3" t="s">
        <v>390</v>
      </c>
      <c r="F905"/>
    </row>
    <row r="907" spans="1:8" x14ac:dyDescent="0.3">
      <c r="C907" s="3" t="s">
        <v>391</v>
      </c>
      <c r="F907"/>
    </row>
    <row r="909" spans="1:8" x14ac:dyDescent="0.3">
      <c r="C909" s="5" t="s">
        <v>131</v>
      </c>
      <c r="F909"/>
    </row>
    <row r="911" spans="1:8" ht="28.8" x14ac:dyDescent="0.3">
      <c r="C911" s="1" t="s">
        <v>132</v>
      </c>
      <c r="F911"/>
    </row>
    <row r="913" spans="3:6" x14ac:dyDescent="0.3">
      <c r="C913" s="3" t="s">
        <v>158</v>
      </c>
      <c r="F913"/>
    </row>
    <row r="915" spans="3:6" x14ac:dyDescent="0.3">
      <c r="C915" s="4" t="s">
        <v>392</v>
      </c>
      <c r="F915"/>
    </row>
    <row r="917" spans="3:6" x14ac:dyDescent="0.3">
      <c r="C917" s="1" t="s">
        <v>393</v>
      </c>
      <c r="F917"/>
    </row>
    <row r="919" spans="3:6" ht="43.2" x14ac:dyDescent="0.3">
      <c r="C919" s="1" t="s">
        <v>394</v>
      </c>
      <c r="F919"/>
    </row>
    <row r="921" spans="3:6" ht="28.8" x14ac:dyDescent="0.3">
      <c r="C921" s="1" t="s">
        <v>395</v>
      </c>
      <c r="F921"/>
    </row>
    <row r="923" spans="3:6" x14ac:dyDescent="0.3">
      <c r="C923" s="5" t="s">
        <v>396</v>
      </c>
      <c r="F923"/>
    </row>
    <row r="925" spans="3:6" x14ac:dyDescent="0.3">
      <c r="C925" s="3" t="s">
        <v>397</v>
      </c>
      <c r="F925"/>
    </row>
    <row r="927" spans="3:6" ht="28.8" x14ac:dyDescent="0.3">
      <c r="C927" s="4" t="s">
        <v>398</v>
      </c>
      <c r="F927"/>
    </row>
    <row r="929" spans="1:8" ht="302.39999999999998" x14ac:dyDescent="0.3">
      <c r="C929" s="4" t="s">
        <v>399</v>
      </c>
      <c r="F929"/>
    </row>
    <row r="931" spans="1:8" x14ac:dyDescent="0.3">
      <c r="A931" s="6">
        <v>1</v>
      </c>
      <c r="C931" s="1" t="s">
        <v>400</v>
      </c>
      <c r="E931" s="7" t="s">
        <v>141</v>
      </c>
      <c r="F931" s="10">
        <v>1</v>
      </c>
      <c r="H931" s="2">
        <f>ROUND(F931*G931,2)</f>
        <v>0</v>
      </c>
    </row>
    <row r="933" spans="1:8" x14ac:dyDescent="0.3">
      <c r="C933" s="3" t="s">
        <v>401</v>
      </c>
      <c r="F933"/>
    </row>
    <row r="935" spans="1:8" x14ac:dyDescent="0.3">
      <c r="C935" s="4" t="s">
        <v>402</v>
      </c>
      <c r="F935"/>
    </row>
    <row r="937" spans="1:8" x14ac:dyDescent="0.3">
      <c r="A937" s="6">
        <v>2</v>
      </c>
      <c r="C937" s="1" t="s">
        <v>403</v>
      </c>
      <c r="E937" s="7" t="s">
        <v>141</v>
      </c>
      <c r="F937" s="10">
        <v>1</v>
      </c>
      <c r="H937" s="2">
        <f>ROUND(F937*G937,2)</f>
        <v>0</v>
      </c>
    </row>
    <row r="939" spans="1:8" ht="28.8" x14ac:dyDescent="0.3">
      <c r="C939" s="4" t="s">
        <v>404</v>
      </c>
      <c r="F939"/>
    </row>
    <row r="941" spans="1:8" x14ac:dyDescent="0.3">
      <c r="A941" s="6">
        <v>3</v>
      </c>
      <c r="C941" s="1" t="s">
        <v>700</v>
      </c>
      <c r="E941" s="7" t="s">
        <v>141</v>
      </c>
      <c r="F941" s="10">
        <v>6</v>
      </c>
      <c r="H941" s="2">
        <f>ROUND(F941*G941,2)</f>
        <v>0</v>
      </c>
    </row>
    <row r="943" spans="1:8" x14ac:dyDescent="0.3">
      <c r="C943" s="3" t="s">
        <v>405</v>
      </c>
      <c r="F943"/>
    </row>
    <row r="945" spans="1:8" ht="28.8" x14ac:dyDescent="0.3">
      <c r="C945" s="1" t="s">
        <v>406</v>
      </c>
      <c r="F945"/>
    </row>
    <row r="947" spans="1:8" ht="43.2" x14ac:dyDescent="0.3">
      <c r="C947" s="4" t="s">
        <v>407</v>
      </c>
      <c r="F947"/>
    </row>
    <row r="949" spans="1:8" x14ac:dyDescent="0.3">
      <c r="A949" s="6">
        <v>4</v>
      </c>
      <c r="C949" s="1" t="s">
        <v>408</v>
      </c>
      <c r="E949" s="7" t="s">
        <v>141</v>
      </c>
      <c r="F949" s="10">
        <v>6</v>
      </c>
      <c r="H949" s="2">
        <f>ROUND(F949*G949,2)</f>
        <v>0</v>
      </c>
    </row>
    <row r="951" spans="1:8" x14ac:dyDescent="0.3">
      <c r="A951" s="6">
        <v>5</v>
      </c>
      <c r="C951" s="1" t="s">
        <v>409</v>
      </c>
      <c r="E951" s="7" t="s">
        <v>141</v>
      </c>
      <c r="F951" s="10">
        <v>1</v>
      </c>
      <c r="H951" s="2">
        <f>ROUND(F951*G951,2)</f>
        <v>0</v>
      </c>
    </row>
    <row r="953" spans="1:8" x14ac:dyDescent="0.3">
      <c r="C953" s="3" t="s">
        <v>410</v>
      </c>
      <c r="F953"/>
    </row>
    <row r="955" spans="1:8" ht="86.4" x14ac:dyDescent="0.3">
      <c r="C955" s="4" t="s">
        <v>411</v>
      </c>
      <c r="F955"/>
    </row>
    <row r="957" spans="1:8" x14ac:dyDescent="0.3">
      <c r="A957" s="6">
        <v>6</v>
      </c>
      <c r="C957" s="1" t="s">
        <v>701</v>
      </c>
      <c r="E957" s="7" t="s">
        <v>141</v>
      </c>
      <c r="F957" s="10">
        <v>2</v>
      </c>
      <c r="H957" s="2">
        <f>ROUND(F957*G957,2)</f>
        <v>0</v>
      </c>
    </row>
    <row r="959" spans="1:8" x14ac:dyDescent="0.3">
      <c r="C959" s="3" t="s">
        <v>412</v>
      </c>
      <c r="F959"/>
    </row>
    <row r="961" spans="1:8" x14ac:dyDescent="0.3">
      <c r="C961" s="3" t="s">
        <v>413</v>
      </c>
      <c r="F961"/>
    </row>
    <row r="963" spans="1:8" x14ac:dyDescent="0.3">
      <c r="C963" s="5" t="s">
        <v>131</v>
      </c>
      <c r="F963"/>
    </row>
    <row r="965" spans="1:8" ht="28.8" x14ac:dyDescent="0.3">
      <c r="C965" s="1" t="s">
        <v>132</v>
      </c>
      <c r="F965"/>
    </row>
    <row r="967" spans="1:8" x14ac:dyDescent="0.3">
      <c r="C967" s="5" t="s">
        <v>414</v>
      </c>
      <c r="F967"/>
    </row>
    <row r="969" spans="1:8" x14ac:dyDescent="0.3">
      <c r="C969" s="3" t="s">
        <v>415</v>
      </c>
      <c r="F969"/>
    </row>
    <row r="971" spans="1:8" x14ac:dyDescent="0.3">
      <c r="C971" s="4" t="s">
        <v>416</v>
      </c>
      <c r="F971"/>
    </row>
    <row r="973" spans="1:8" x14ac:dyDescent="0.3">
      <c r="A973" s="6">
        <v>1</v>
      </c>
      <c r="C973" s="1" t="s">
        <v>702</v>
      </c>
      <c r="E973" s="7" t="s">
        <v>689</v>
      </c>
      <c r="F973" s="10">
        <v>27</v>
      </c>
      <c r="H973" s="2">
        <f>ROUND(F973*G973,2)</f>
        <v>0</v>
      </c>
    </row>
    <row r="975" spans="1:8" ht="72" x14ac:dyDescent="0.3">
      <c r="C975" s="4" t="s">
        <v>703</v>
      </c>
      <c r="F975"/>
    </row>
    <row r="977" spans="1:8" x14ac:dyDescent="0.3">
      <c r="A977" s="6">
        <v>2</v>
      </c>
      <c r="C977" s="1" t="s">
        <v>417</v>
      </c>
      <c r="E977" s="7" t="s">
        <v>689</v>
      </c>
      <c r="F977" s="10">
        <v>27</v>
      </c>
      <c r="H977" s="2">
        <f>ROUND(F977*G977,2)</f>
        <v>0</v>
      </c>
    </row>
    <row r="979" spans="1:8" x14ac:dyDescent="0.3">
      <c r="C979" s="3" t="s">
        <v>704</v>
      </c>
      <c r="F979"/>
    </row>
    <row r="981" spans="1:8" x14ac:dyDescent="0.3">
      <c r="C981" s="3" t="s">
        <v>418</v>
      </c>
      <c r="F981"/>
    </row>
    <row r="983" spans="1:8" x14ac:dyDescent="0.3">
      <c r="C983" s="3" t="s">
        <v>419</v>
      </c>
      <c r="F983"/>
    </row>
    <row r="985" spans="1:8" x14ac:dyDescent="0.3">
      <c r="C985" s="5" t="s">
        <v>131</v>
      </c>
      <c r="F985"/>
    </row>
    <row r="987" spans="1:8" ht="28.8" x14ac:dyDescent="0.3">
      <c r="C987" s="1" t="s">
        <v>132</v>
      </c>
      <c r="F987"/>
    </row>
    <row r="989" spans="1:8" x14ac:dyDescent="0.3">
      <c r="C989" s="3" t="s">
        <v>420</v>
      </c>
      <c r="F989"/>
    </row>
    <row r="991" spans="1:8" ht="100.8" x14ac:dyDescent="0.3">
      <c r="C991" s="4" t="s">
        <v>421</v>
      </c>
      <c r="F991"/>
    </row>
    <row r="993" spans="1:8" x14ac:dyDescent="0.3">
      <c r="A993" s="6">
        <v>1</v>
      </c>
      <c r="C993" s="1" t="s">
        <v>422</v>
      </c>
      <c r="E993" s="7" t="s">
        <v>689</v>
      </c>
      <c r="F993" s="10">
        <v>4</v>
      </c>
      <c r="H993" s="2">
        <f>ROUND(F993*G993,2)</f>
        <v>0</v>
      </c>
    </row>
    <row r="995" spans="1:8" x14ac:dyDescent="0.3">
      <c r="C995" s="3" t="s">
        <v>423</v>
      </c>
      <c r="F995"/>
    </row>
    <row r="997" spans="1:8" x14ac:dyDescent="0.3">
      <c r="C997" s="3" t="s">
        <v>424</v>
      </c>
      <c r="F997"/>
    </row>
    <row r="999" spans="1:8" x14ac:dyDescent="0.3">
      <c r="C999" s="5" t="s">
        <v>131</v>
      </c>
      <c r="F999"/>
    </row>
    <row r="1001" spans="1:8" ht="28.8" x14ac:dyDescent="0.3">
      <c r="C1001" s="1" t="s">
        <v>132</v>
      </c>
      <c r="F1001"/>
    </row>
    <row r="1003" spans="1:8" x14ac:dyDescent="0.3">
      <c r="C1003" s="5" t="s">
        <v>425</v>
      </c>
      <c r="F1003"/>
    </row>
    <row r="1005" spans="1:8" x14ac:dyDescent="0.3">
      <c r="C1005" s="3" t="s">
        <v>426</v>
      </c>
      <c r="F1005"/>
    </row>
    <row r="1007" spans="1:8" x14ac:dyDescent="0.3">
      <c r="C1007" s="4" t="s">
        <v>427</v>
      </c>
      <c r="F1007"/>
    </row>
    <row r="1009" spans="1:8" ht="28.8" x14ac:dyDescent="0.3">
      <c r="A1009" s="6">
        <v>1</v>
      </c>
      <c r="C1009" s="1" t="s">
        <v>428</v>
      </c>
      <c r="E1009" s="7" t="s">
        <v>151</v>
      </c>
      <c r="F1009" s="10">
        <v>14</v>
      </c>
      <c r="H1009" s="2">
        <f>ROUND(F1009*G1009,2)</f>
        <v>0</v>
      </c>
    </row>
    <row r="1011" spans="1:8" x14ac:dyDescent="0.3">
      <c r="A1011" s="6">
        <v>2</v>
      </c>
      <c r="C1011" s="1" t="s">
        <v>429</v>
      </c>
      <c r="E1011" s="7" t="s">
        <v>141</v>
      </c>
      <c r="F1011" s="10">
        <v>4</v>
      </c>
      <c r="H1011" s="2">
        <f>ROUND(F1011*G1011,2)</f>
        <v>0</v>
      </c>
    </row>
    <row r="1013" spans="1:8" ht="28.8" x14ac:dyDescent="0.3">
      <c r="A1013" s="6">
        <v>3</v>
      </c>
      <c r="C1013" s="1" t="s">
        <v>705</v>
      </c>
      <c r="E1013" s="7" t="s">
        <v>141</v>
      </c>
      <c r="F1013" s="10">
        <v>2</v>
      </c>
      <c r="H1013" s="2">
        <f>ROUND(F1013*G1013,2)</f>
        <v>0</v>
      </c>
    </row>
    <row r="1015" spans="1:8" ht="28.8" x14ac:dyDescent="0.3">
      <c r="A1015" s="6">
        <v>4</v>
      </c>
      <c r="C1015" s="1" t="s">
        <v>430</v>
      </c>
      <c r="E1015" s="7" t="s">
        <v>151</v>
      </c>
      <c r="F1015" s="10">
        <v>10</v>
      </c>
      <c r="H1015" s="2">
        <f>ROUND(F1015*G1015,2)</f>
        <v>0</v>
      </c>
    </row>
    <row r="1017" spans="1:8" x14ac:dyDescent="0.3">
      <c r="A1017" s="6">
        <v>5</v>
      </c>
      <c r="C1017" s="1" t="s">
        <v>431</v>
      </c>
      <c r="E1017" s="7" t="s">
        <v>141</v>
      </c>
      <c r="F1017" s="10">
        <v>8</v>
      </c>
      <c r="H1017" s="2">
        <f>ROUND(F1017*G1017,2)</f>
        <v>0</v>
      </c>
    </row>
    <row r="1019" spans="1:8" x14ac:dyDescent="0.3">
      <c r="A1019" s="6">
        <v>6</v>
      </c>
      <c r="C1019" s="1" t="s">
        <v>432</v>
      </c>
      <c r="E1019" s="7" t="s">
        <v>141</v>
      </c>
      <c r="F1019" s="10">
        <v>2</v>
      </c>
      <c r="H1019" s="2">
        <f>ROUND(F1019*G1019,2)</f>
        <v>0</v>
      </c>
    </row>
    <row r="1021" spans="1:8" ht="28.8" x14ac:dyDescent="0.3">
      <c r="A1021" s="6">
        <v>7</v>
      </c>
      <c r="C1021" s="1" t="s">
        <v>433</v>
      </c>
      <c r="E1021" s="7" t="s">
        <v>141</v>
      </c>
      <c r="F1021" s="10">
        <v>2</v>
      </c>
      <c r="H1021" s="2">
        <f>ROUND(F1021*G1021,2)</f>
        <v>0</v>
      </c>
    </row>
    <row r="1023" spans="1:8" x14ac:dyDescent="0.3">
      <c r="C1023" s="5" t="s">
        <v>434</v>
      </c>
      <c r="F1023"/>
    </row>
    <row r="1025" spans="1:8" x14ac:dyDescent="0.3">
      <c r="C1025" s="3" t="s">
        <v>435</v>
      </c>
      <c r="F1025"/>
    </row>
    <row r="1027" spans="1:8" ht="28.8" x14ac:dyDescent="0.3">
      <c r="C1027" s="4" t="s">
        <v>436</v>
      </c>
      <c r="F1027"/>
    </row>
    <row r="1029" spans="1:8" x14ac:dyDescent="0.3">
      <c r="C1029" s="5" t="s">
        <v>437</v>
      </c>
      <c r="F1029"/>
    </row>
    <row r="1031" spans="1:8" ht="43.2" x14ac:dyDescent="0.3">
      <c r="A1031" s="6">
        <v>8</v>
      </c>
      <c r="C1031" s="1" t="s">
        <v>438</v>
      </c>
      <c r="E1031" s="7" t="s">
        <v>141</v>
      </c>
      <c r="F1031" s="10">
        <v>6</v>
      </c>
      <c r="H1031" s="2">
        <f>ROUND(F1031*G1031,2)</f>
        <v>0</v>
      </c>
    </row>
    <row r="1033" spans="1:8" x14ac:dyDescent="0.3">
      <c r="A1033" s="6">
        <v>9</v>
      </c>
      <c r="C1033" s="1" t="s">
        <v>706</v>
      </c>
      <c r="E1033" s="7" t="s">
        <v>141</v>
      </c>
      <c r="F1033" s="10">
        <v>6</v>
      </c>
      <c r="H1033" s="2">
        <f>ROUND(F1033*G1033,2)</f>
        <v>0</v>
      </c>
    </row>
    <row r="1035" spans="1:8" x14ac:dyDescent="0.3">
      <c r="C1035" s="4" t="s">
        <v>439</v>
      </c>
      <c r="F1035"/>
    </row>
    <row r="1037" spans="1:8" x14ac:dyDescent="0.3">
      <c r="C1037" s="3" t="s">
        <v>440</v>
      </c>
      <c r="F1037"/>
    </row>
    <row r="1039" spans="1:8" x14ac:dyDescent="0.3">
      <c r="C1039" s="4" t="s">
        <v>441</v>
      </c>
      <c r="F1039"/>
    </row>
    <row r="1041" spans="1:8" x14ac:dyDescent="0.3">
      <c r="A1041" s="6">
        <v>10</v>
      </c>
      <c r="C1041" s="1" t="s">
        <v>442</v>
      </c>
      <c r="E1041" s="7" t="s">
        <v>141</v>
      </c>
      <c r="F1041" s="10">
        <v>6</v>
      </c>
      <c r="H1041" s="2">
        <f>ROUND(F1041*G1041,2)</f>
        <v>0</v>
      </c>
    </row>
    <row r="1043" spans="1:8" x14ac:dyDescent="0.3">
      <c r="C1043" s="3" t="s">
        <v>443</v>
      </c>
      <c r="F1043"/>
    </row>
    <row r="1045" spans="1:8" x14ac:dyDescent="0.3">
      <c r="A1045" s="6">
        <v>11</v>
      </c>
      <c r="C1045" s="1" t="s">
        <v>444</v>
      </c>
      <c r="E1045" s="7" t="s">
        <v>141</v>
      </c>
      <c r="F1045" s="10">
        <v>6</v>
      </c>
      <c r="H1045" s="2">
        <f>ROUND(F1045*G1045,2)</f>
        <v>0</v>
      </c>
    </row>
    <row r="1047" spans="1:8" x14ac:dyDescent="0.3">
      <c r="C1047" s="3" t="s">
        <v>445</v>
      </c>
      <c r="F1047"/>
    </row>
    <row r="1049" spans="1:8" x14ac:dyDescent="0.3">
      <c r="C1049" s="4" t="s">
        <v>446</v>
      </c>
      <c r="F1049"/>
    </row>
    <row r="1051" spans="1:8" x14ac:dyDescent="0.3">
      <c r="A1051" s="6">
        <v>12</v>
      </c>
      <c r="C1051" s="1" t="s">
        <v>447</v>
      </c>
      <c r="E1051" s="7" t="s">
        <v>141</v>
      </c>
      <c r="F1051" s="10">
        <v>6</v>
      </c>
      <c r="H1051" s="2">
        <f>ROUND(F1051*G1051,2)</f>
        <v>0</v>
      </c>
    </row>
    <row r="1053" spans="1:8" x14ac:dyDescent="0.3">
      <c r="A1053" s="6">
        <v>13</v>
      </c>
      <c r="C1053" s="1" t="s">
        <v>448</v>
      </c>
      <c r="E1053" s="7" t="s">
        <v>141</v>
      </c>
      <c r="F1053" s="10">
        <v>6</v>
      </c>
      <c r="H1053" s="2">
        <f>ROUND(F1053*G1053,2)</f>
        <v>0</v>
      </c>
    </row>
    <row r="1055" spans="1:8" ht="43.2" x14ac:dyDescent="0.3">
      <c r="A1055" s="6">
        <v>14</v>
      </c>
      <c r="C1055" s="1" t="s">
        <v>707</v>
      </c>
      <c r="E1055" s="7" t="s">
        <v>141</v>
      </c>
      <c r="F1055" s="10" t="s">
        <v>5</v>
      </c>
      <c r="H1055" s="2" t="e">
        <f>ROUND(F1055*G1055,2)</f>
        <v>#VALUE!</v>
      </c>
    </row>
    <row r="1057" spans="1:8" x14ac:dyDescent="0.3">
      <c r="C1057" s="4" t="s">
        <v>449</v>
      </c>
      <c r="F1057"/>
    </row>
    <row r="1059" spans="1:8" x14ac:dyDescent="0.3">
      <c r="A1059" s="6">
        <v>15</v>
      </c>
      <c r="C1059" s="1" t="s">
        <v>450</v>
      </c>
      <c r="E1059" s="7" t="s">
        <v>141</v>
      </c>
      <c r="F1059" s="10">
        <v>2</v>
      </c>
      <c r="H1059" s="2">
        <f>ROUND(F1059*G1059,2)</f>
        <v>0</v>
      </c>
    </row>
    <row r="1061" spans="1:8" x14ac:dyDescent="0.3">
      <c r="A1061" s="6">
        <v>16</v>
      </c>
      <c r="C1061" s="1" t="s">
        <v>451</v>
      </c>
      <c r="E1061" s="7" t="s">
        <v>141</v>
      </c>
      <c r="F1061" s="10">
        <v>2</v>
      </c>
      <c r="H1061" s="2">
        <f>ROUND(F1061*G1061,2)</f>
        <v>0</v>
      </c>
    </row>
    <row r="1063" spans="1:8" x14ac:dyDescent="0.3">
      <c r="C1063" s="3" t="s">
        <v>452</v>
      </c>
      <c r="F1063"/>
    </row>
    <row r="1065" spans="1:8" x14ac:dyDescent="0.3">
      <c r="C1065" s="4" t="s">
        <v>453</v>
      </c>
      <c r="F1065"/>
    </row>
    <row r="1067" spans="1:8" x14ac:dyDescent="0.3">
      <c r="A1067" s="6">
        <v>17</v>
      </c>
      <c r="C1067" s="1" t="s">
        <v>454</v>
      </c>
      <c r="E1067" s="7" t="s">
        <v>151</v>
      </c>
      <c r="F1067" s="10">
        <v>22</v>
      </c>
      <c r="H1067" s="2">
        <f>ROUND(F1067*G1067,2)</f>
        <v>0</v>
      </c>
    </row>
    <row r="1069" spans="1:8" x14ac:dyDescent="0.3">
      <c r="A1069" s="6">
        <v>18</v>
      </c>
      <c r="C1069" s="1" t="s">
        <v>455</v>
      </c>
      <c r="E1069" s="7" t="s">
        <v>151</v>
      </c>
      <c r="F1069" s="10">
        <v>25</v>
      </c>
      <c r="H1069" s="2">
        <f>ROUND(F1069*G1069,2)</f>
        <v>0</v>
      </c>
    </row>
    <row r="1071" spans="1:8" x14ac:dyDescent="0.3">
      <c r="C1071" s="4" t="s">
        <v>708</v>
      </c>
      <c r="F1071"/>
    </row>
    <row r="1073" spans="1:8" ht="28.8" x14ac:dyDescent="0.3">
      <c r="A1073" s="6">
        <v>19</v>
      </c>
      <c r="C1073" s="1" t="s">
        <v>456</v>
      </c>
      <c r="E1073" s="7" t="s">
        <v>151</v>
      </c>
      <c r="F1073" s="10">
        <v>21</v>
      </c>
      <c r="H1073" s="2">
        <f>ROUND(F1073*G1073,2)</f>
        <v>0</v>
      </c>
    </row>
    <row r="1075" spans="1:8" x14ac:dyDescent="0.3">
      <c r="C1075" s="4" t="s">
        <v>457</v>
      </c>
      <c r="F1075"/>
    </row>
    <row r="1077" spans="1:8" x14ac:dyDescent="0.3">
      <c r="A1077" s="6">
        <v>20</v>
      </c>
      <c r="C1077" s="1" t="s">
        <v>458</v>
      </c>
      <c r="E1077" s="7" t="s">
        <v>141</v>
      </c>
      <c r="F1077" s="10">
        <v>16</v>
      </c>
      <c r="H1077" s="2">
        <f>ROUND(F1077*G1077,2)</f>
        <v>0</v>
      </c>
    </row>
    <row r="1079" spans="1:8" x14ac:dyDescent="0.3">
      <c r="A1079" s="6">
        <v>21</v>
      </c>
      <c r="C1079" s="1" t="s">
        <v>459</v>
      </c>
      <c r="E1079" s="7" t="s">
        <v>141</v>
      </c>
      <c r="F1079" s="10">
        <v>8</v>
      </c>
      <c r="H1079" s="2">
        <f>ROUND(F1079*G1079,2)</f>
        <v>0</v>
      </c>
    </row>
    <row r="1081" spans="1:8" x14ac:dyDescent="0.3">
      <c r="A1081" s="6">
        <v>22</v>
      </c>
      <c r="C1081" s="1" t="s">
        <v>709</v>
      </c>
      <c r="E1081" s="7" t="s">
        <v>141</v>
      </c>
      <c r="F1081" s="10">
        <v>6</v>
      </c>
      <c r="H1081" s="2">
        <f>ROUND(F1081*G1081,2)</f>
        <v>0</v>
      </c>
    </row>
    <row r="1083" spans="1:8" x14ac:dyDescent="0.3">
      <c r="C1083" s="3" t="s">
        <v>460</v>
      </c>
      <c r="F1083"/>
    </row>
    <row r="1085" spans="1:8" x14ac:dyDescent="0.3">
      <c r="C1085" s="4" t="s">
        <v>461</v>
      </c>
      <c r="F1085"/>
    </row>
    <row r="1087" spans="1:8" x14ac:dyDescent="0.3">
      <c r="A1087" s="6">
        <v>23</v>
      </c>
      <c r="C1087" s="1" t="s">
        <v>462</v>
      </c>
      <c r="E1087" s="7" t="s">
        <v>151</v>
      </c>
      <c r="F1087" s="10">
        <v>20</v>
      </c>
      <c r="H1087" s="2">
        <f>ROUND(F1087*G1087,2)</f>
        <v>0</v>
      </c>
    </row>
    <row r="1089" spans="1:8" x14ac:dyDescent="0.3">
      <c r="A1089" s="6">
        <v>24</v>
      </c>
      <c r="C1089" s="1" t="s">
        <v>463</v>
      </c>
      <c r="E1089" s="7" t="s">
        <v>151</v>
      </c>
      <c r="F1089" s="10">
        <v>15</v>
      </c>
      <c r="H1089" s="2">
        <f>ROUND(F1089*G1089,2)</f>
        <v>0</v>
      </c>
    </row>
    <row r="1091" spans="1:8" x14ac:dyDescent="0.3">
      <c r="A1091" s="6">
        <v>25</v>
      </c>
      <c r="C1091" s="1" t="s">
        <v>464</v>
      </c>
      <c r="E1091" s="7" t="s">
        <v>151</v>
      </c>
      <c r="F1091" s="10">
        <v>13</v>
      </c>
      <c r="H1091" s="2">
        <f>ROUND(F1091*G1091,2)</f>
        <v>0</v>
      </c>
    </row>
    <row r="1093" spans="1:8" x14ac:dyDescent="0.3">
      <c r="A1093" s="6">
        <v>26</v>
      </c>
      <c r="C1093" s="1" t="s">
        <v>465</v>
      </c>
      <c r="E1093" s="7" t="s">
        <v>151</v>
      </c>
      <c r="F1093" s="10">
        <v>25</v>
      </c>
      <c r="H1093" s="2">
        <f>ROUND(F1093*G1093,2)</f>
        <v>0</v>
      </c>
    </row>
    <row r="1095" spans="1:8" x14ac:dyDescent="0.3">
      <c r="C1095" s="4" t="s">
        <v>466</v>
      </c>
      <c r="F1095"/>
    </row>
    <row r="1097" spans="1:8" x14ac:dyDescent="0.3">
      <c r="A1097" s="6">
        <v>27</v>
      </c>
      <c r="C1097" s="1" t="s">
        <v>467</v>
      </c>
      <c r="E1097" s="7" t="s">
        <v>141</v>
      </c>
      <c r="F1097" s="10">
        <v>25</v>
      </c>
      <c r="H1097" s="2">
        <f>ROUND(F1097*G1097,2)</f>
        <v>0</v>
      </c>
    </row>
    <row r="1099" spans="1:8" x14ac:dyDescent="0.3">
      <c r="A1099" s="6">
        <v>28</v>
      </c>
      <c r="C1099" s="1" t="s">
        <v>468</v>
      </c>
      <c r="E1099" s="7" t="s">
        <v>141</v>
      </c>
      <c r="F1099" s="10">
        <v>26</v>
      </c>
      <c r="H1099" s="2">
        <f>ROUND(F1099*G1099,2)</f>
        <v>0</v>
      </c>
    </row>
    <row r="1101" spans="1:8" x14ac:dyDescent="0.3">
      <c r="C1101" s="4" t="s">
        <v>469</v>
      </c>
      <c r="F1101"/>
    </row>
    <row r="1103" spans="1:8" ht="72" x14ac:dyDescent="0.3">
      <c r="A1103" s="6">
        <v>29</v>
      </c>
      <c r="C1103" s="1" t="s">
        <v>470</v>
      </c>
      <c r="E1103" s="7" t="s">
        <v>141</v>
      </c>
      <c r="F1103" s="10">
        <v>1</v>
      </c>
      <c r="H1103" s="2">
        <f>ROUND(F1103*G1103,2)</f>
        <v>0</v>
      </c>
    </row>
    <row r="1105" spans="1:8" ht="28.8" x14ac:dyDescent="0.3">
      <c r="C1105" s="4" t="s">
        <v>471</v>
      </c>
      <c r="F1105"/>
    </row>
    <row r="1107" spans="1:8" ht="72" x14ac:dyDescent="0.3">
      <c r="A1107" s="6">
        <v>30</v>
      </c>
      <c r="C1107" s="1" t="s">
        <v>472</v>
      </c>
      <c r="E1107" s="7" t="s">
        <v>141</v>
      </c>
      <c r="F1107" s="10">
        <v>1</v>
      </c>
      <c r="H1107" s="2">
        <f>ROUND(F1107*G1107,2)</f>
        <v>0</v>
      </c>
    </row>
    <row r="1109" spans="1:8" x14ac:dyDescent="0.3">
      <c r="C1109" s="3" t="s">
        <v>473</v>
      </c>
      <c r="F1109"/>
    </row>
    <row r="1111" spans="1:8" x14ac:dyDescent="0.3">
      <c r="A1111" s="6">
        <v>31</v>
      </c>
      <c r="C1111" s="1" t="s">
        <v>474</v>
      </c>
      <c r="E1111" s="7" t="s">
        <v>15</v>
      </c>
      <c r="F1111" s="10" t="s">
        <v>16</v>
      </c>
      <c r="H1111" s="2" t="e">
        <f>ROUND(F1111*G1111,2)</f>
        <v>#VALUE!</v>
      </c>
    </row>
    <row r="1113" spans="1:8" x14ac:dyDescent="0.3">
      <c r="C1113" s="3" t="s">
        <v>475</v>
      </c>
      <c r="F1113"/>
    </row>
    <row r="1115" spans="1:8" x14ac:dyDescent="0.3">
      <c r="C1115" s="3" t="s">
        <v>476</v>
      </c>
      <c r="F1115"/>
    </row>
    <row r="1117" spans="1:8" x14ac:dyDescent="0.3">
      <c r="C1117" s="5" t="s">
        <v>131</v>
      </c>
      <c r="F1117"/>
    </row>
    <row r="1119" spans="1:8" ht="28.8" x14ac:dyDescent="0.3">
      <c r="C1119" s="1" t="s">
        <v>132</v>
      </c>
      <c r="F1119"/>
    </row>
    <row r="1121" spans="1:8" x14ac:dyDescent="0.3">
      <c r="C1121" s="3" t="s">
        <v>158</v>
      </c>
      <c r="F1121"/>
    </row>
    <row r="1123" spans="1:8" ht="57.6" x14ac:dyDescent="0.3">
      <c r="C1123" s="4" t="s">
        <v>477</v>
      </c>
      <c r="F1123"/>
    </row>
    <row r="1125" spans="1:8" x14ac:dyDescent="0.3">
      <c r="C1125" s="5" t="s">
        <v>478</v>
      </c>
      <c r="F1125"/>
    </row>
    <row r="1127" spans="1:8" x14ac:dyDescent="0.3">
      <c r="C1127" s="3" t="s">
        <v>479</v>
      </c>
      <c r="F1127"/>
    </row>
    <row r="1129" spans="1:8" x14ac:dyDescent="0.3">
      <c r="C1129" s="4" t="s">
        <v>710</v>
      </c>
      <c r="F1129"/>
    </row>
    <row r="1131" spans="1:8" x14ac:dyDescent="0.3">
      <c r="A1131" s="6">
        <v>1</v>
      </c>
      <c r="C1131" s="1" t="s">
        <v>480</v>
      </c>
      <c r="E1131" s="7" t="s">
        <v>689</v>
      </c>
      <c r="F1131" s="10">
        <v>4</v>
      </c>
      <c r="H1131" s="2">
        <f>ROUND(F1131*G1131,2)</f>
        <v>0</v>
      </c>
    </row>
    <row r="1133" spans="1:8" x14ac:dyDescent="0.3">
      <c r="C1133" s="3" t="s">
        <v>481</v>
      </c>
      <c r="F1133"/>
    </row>
    <row r="1135" spans="1:8" ht="57.6" x14ac:dyDescent="0.3">
      <c r="C1135" s="4" t="s">
        <v>482</v>
      </c>
      <c r="F1135"/>
    </row>
    <row r="1137" spans="1:8" x14ac:dyDescent="0.3">
      <c r="A1137" s="6">
        <v>2</v>
      </c>
      <c r="C1137" s="1" t="s">
        <v>483</v>
      </c>
      <c r="E1137" s="7" t="s">
        <v>141</v>
      </c>
      <c r="F1137" s="10">
        <v>4</v>
      </c>
      <c r="H1137" s="2">
        <f>ROUND(F1137*G1137,2)</f>
        <v>0</v>
      </c>
    </row>
    <row r="1139" spans="1:8" x14ac:dyDescent="0.3">
      <c r="C1139" s="3" t="s">
        <v>484</v>
      </c>
      <c r="F1139"/>
    </row>
    <row r="1141" spans="1:8" x14ac:dyDescent="0.3">
      <c r="C1141" s="3" t="s">
        <v>485</v>
      </c>
      <c r="F1141"/>
    </row>
    <row r="1143" spans="1:8" x14ac:dyDescent="0.3">
      <c r="C1143" s="5" t="s">
        <v>131</v>
      </c>
      <c r="F1143"/>
    </row>
    <row r="1145" spans="1:8" ht="28.8" x14ac:dyDescent="0.3">
      <c r="C1145" s="1" t="s">
        <v>132</v>
      </c>
      <c r="F1145"/>
    </row>
    <row r="1147" spans="1:8" x14ac:dyDescent="0.3">
      <c r="C1147" s="3" t="s">
        <v>158</v>
      </c>
      <c r="F1147"/>
    </row>
    <row r="1149" spans="1:8" x14ac:dyDescent="0.3">
      <c r="C1149" s="3" t="s">
        <v>486</v>
      </c>
      <c r="F1149"/>
    </row>
    <row r="1151" spans="1:8" x14ac:dyDescent="0.3">
      <c r="C1151" s="4" t="s">
        <v>487</v>
      </c>
      <c r="F1151"/>
    </row>
    <row r="1153" spans="3:6" ht="57.6" x14ac:dyDescent="0.3">
      <c r="C1153" s="1" t="s">
        <v>488</v>
      </c>
      <c r="F1153"/>
    </row>
    <row r="1155" spans="3:6" x14ac:dyDescent="0.3">
      <c r="C1155" s="4" t="s">
        <v>711</v>
      </c>
      <c r="F1155"/>
    </row>
    <row r="1157" spans="3:6" ht="28.8" x14ac:dyDescent="0.3">
      <c r="C1157" s="1" t="s">
        <v>489</v>
      </c>
      <c r="F1157"/>
    </row>
    <row r="1159" spans="3:6" x14ac:dyDescent="0.3">
      <c r="C1159" s="4" t="s">
        <v>490</v>
      </c>
      <c r="F1159"/>
    </row>
    <row r="1161" spans="3:6" ht="43.2" x14ac:dyDescent="0.3">
      <c r="C1161" s="1" t="s">
        <v>491</v>
      </c>
      <c r="F1161"/>
    </row>
    <row r="1163" spans="3:6" x14ac:dyDescent="0.3">
      <c r="C1163" s="5" t="s">
        <v>492</v>
      </c>
      <c r="F1163"/>
    </row>
    <row r="1165" spans="3:6" x14ac:dyDescent="0.3">
      <c r="C1165" s="3" t="s">
        <v>493</v>
      </c>
      <c r="F1165"/>
    </row>
    <row r="1167" spans="3:6" x14ac:dyDescent="0.3">
      <c r="C1167" s="3" t="s">
        <v>494</v>
      </c>
      <c r="F1167"/>
    </row>
    <row r="1169" spans="1:8" ht="43.2" x14ac:dyDescent="0.3">
      <c r="C1169" s="4" t="s">
        <v>495</v>
      </c>
      <c r="F1169"/>
    </row>
    <row r="1171" spans="1:8" x14ac:dyDescent="0.3">
      <c r="A1171" s="6">
        <v>1</v>
      </c>
      <c r="C1171" s="1" t="s">
        <v>496</v>
      </c>
      <c r="E1171" s="7" t="s">
        <v>689</v>
      </c>
      <c r="F1171" s="10">
        <v>8</v>
      </c>
      <c r="H1171" s="2">
        <f>ROUND(F1171*G1171,2)</f>
        <v>0</v>
      </c>
    </row>
    <row r="1173" spans="1:8" x14ac:dyDescent="0.3">
      <c r="C1173" s="3" t="s">
        <v>497</v>
      </c>
      <c r="F1173"/>
    </row>
    <row r="1175" spans="1:8" ht="43.2" x14ac:dyDescent="0.3">
      <c r="C1175" s="4" t="s">
        <v>498</v>
      </c>
      <c r="F1175"/>
    </row>
    <row r="1177" spans="1:8" x14ac:dyDescent="0.3">
      <c r="A1177" s="6">
        <v>2</v>
      </c>
      <c r="C1177" s="1" t="s">
        <v>499</v>
      </c>
      <c r="E1177" s="7" t="s">
        <v>689</v>
      </c>
      <c r="F1177" s="10">
        <v>11</v>
      </c>
      <c r="H1177" s="2">
        <f>ROUND(F1177*G1177,2)</f>
        <v>0</v>
      </c>
    </row>
    <row r="1179" spans="1:8" x14ac:dyDescent="0.3">
      <c r="A1179" s="6">
        <v>3</v>
      </c>
      <c r="C1179" s="1" t="s">
        <v>500</v>
      </c>
      <c r="E1179" s="7" t="s">
        <v>689</v>
      </c>
      <c r="F1179" s="10">
        <v>5</v>
      </c>
      <c r="H1179" s="2">
        <f>ROUND(F1179*G1179,2)</f>
        <v>0</v>
      </c>
    </row>
    <row r="1181" spans="1:8" x14ac:dyDescent="0.3">
      <c r="C1181" s="3" t="s">
        <v>501</v>
      </c>
      <c r="F1181"/>
    </row>
    <row r="1183" spans="1:8" ht="43.2" x14ac:dyDescent="0.3">
      <c r="C1183" s="4" t="s">
        <v>502</v>
      </c>
      <c r="F1183"/>
    </row>
    <row r="1185" spans="1:8" x14ac:dyDescent="0.3">
      <c r="A1185" s="6">
        <v>4</v>
      </c>
      <c r="C1185" s="1" t="s">
        <v>503</v>
      </c>
      <c r="E1185" s="7" t="s">
        <v>689</v>
      </c>
      <c r="F1185" s="10">
        <v>25</v>
      </c>
      <c r="H1185" s="2">
        <f>ROUND(F1185*G1185,2)</f>
        <v>0</v>
      </c>
    </row>
    <row r="1187" spans="1:8" ht="28.8" x14ac:dyDescent="0.3">
      <c r="C1187" s="3" t="s">
        <v>504</v>
      </c>
      <c r="F1187"/>
    </row>
    <row r="1189" spans="1:8" ht="43.2" x14ac:dyDescent="0.3">
      <c r="A1189" s="6">
        <v>5</v>
      </c>
      <c r="C1189" s="1" t="s">
        <v>505</v>
      </c>
      <c r="E1189" s="7" t="s">
        <v>689</v>
      </c>
      <c r="F1189" s="10">
        <v>19</v>
      </c>
      <c r="H1189" s="2">
        <f>ROUND(F1189*G1189,2)</f>
        <v>0</v>
      </c>
    </row>
    <row r="1191" spans="1:8" x14ac:dyDescent="0.3">
      <c r="A1191" s="6">
        <v>1</v>
      </c>
      <c r="C1191" s="1" t="s">
        <v>506</v>
      </c>
      <c r="E1191" s="8" t="s">
        <v>507</v>
      </c>
      <c r="F1191" s="10">
        <v>35</v>
      </c>
    </row>
    <row r="1193" spans="1:8" x14ac:dyDescent="0.3">
      <c r="A1193" s="6">
        <v>2</v>
      </c>
      <c r="C1193" s="1" t="s">
        <v>508</v>
      </c>
      <c r="E1193" s="8" t="s">
        <v>507</v>
      </c>
      <c r="F1193" s="10">
        <v>39</v>
      </c>
    </row>
    <row r="1195" spans="1:8" x14ac:dyDescent="0.3">
      <c r="A1195" s="6">
        <v>3</v>
      </c>
      <c r="C1195" s="1" t="s">
        <v>509</v>
      </c>
      <c r="E1195" s="8" t="s">
        <v>507</v>
      </c>
      <c r="F1195" s="10">
        <v>43</v>
      </c>
    </row>
    <row r="1197" spans="1:8" x14ac:dyDescent="0.3">
      <c r="A1197" s="6">
        <v>4</v>
      </c>
      <c r="C1197" s="1" t="s">
        <v>301</v>
      </c>
      <c r="E1197" s="8" t="s">
        <v>507</v>
      </c>
      <c r="F1197" s="10">
        <v>45</v>
      </c>
    </row>
    <row r="1199" spans="1:8" x14ac:dyDescent="0.3">
      <c r="A1199" s="6">
        <v>5</v>
      </c>
      <c r="C1199" s="1" t="s">
        <v>510</v>
      </c>
      <c r="E1199" s="8" t="s">
        <v>507</v>
      </c>
      <c r="F1199" s="10">
        <v>47</v>
      </c>
    </row>
    <row r="1201" spans="1:6" x14ac:dyDescent="0.3">
      <c r="A1201" s="6">
        <v>6</v>
      </c>
      <c r="C1201" s="1" t="s">
        <v>511</v>
      </c>
      <c r="E1201" s="8" t="s">
        <v>507</v>
      </c>
      <c r="F1201" s="10">
        <v>50</v>
      </c>
    </row>
    <row r="1203" spans="1:6" x14ac:dyDescent="0.3">
      <c r="A1203" s="6">
        <v>7</v>
      </c>
      <c r="C1203" s="1" t="s">
        <v>512</v>
      </c>
      <c r="E1203" s="8" t="s">
        <v>507</v>
      </c>
      <c r="F1203" s="10">
        <v>52</v>
      </c>
    </row>
    <row r="1205" spans="1:6" x14ac:dyDescent="0.3">
      <c r="A1205" s="6">
        <v>8</v>
      </c>
      <c r="C1205" s="1" t="s">
        <v>513</v>
      </c>
      <c r="E1205" s="8" t="s">
        <v>507</v>
      </c>
      <c r="F1205" s="10">
        <v>55</v>
      </c>
    </row>
    <row r="1207" spans="1:6" x14ac:dyDescent="0.3">
      <c r="A1207" s="6">
        <v>9</v>
      </c>
      <c r="C1207" s="1" t="s">
        <v>514</v>
      </c>
      <c r="E1207" s="8" t="s">
        <v>507</v>
      </c>
      <c r="F1207" s="10">
        <v>56</v>
      </c>
    </row>
    <row r="1209" spans="1:6" x14ac:dyDescent="0.3">
      <c r="A1209" s="6">
        <v>10</v>
      </c>
      <c r="C1209" s="1" t="s">
        <v>712</v>
      </c>
      <c r="E1209" s="8" t="s">
        <v>507</v>
      </c>
      <c r="F1209" s="10">
        <v>57</v>
      </c>
    </row>
    <row r="1211" spans="1:6" x14ac:dyDescent="0.3">
      <c r="A1211" s="6">
        <v>11</v>
      </c>
      <c r="C1211" s="1" t="s">
        <v>515</v>
      </c>
      <c r="E1211" s="8" t="s">
        <v>507</v>
      </c>
      <c r="F1211" s="10">
        <v>61</v>
      </c>
    </row>
    <row r="1213" spans="1:6" x14ac:dyDescent="0.3">
      <c r="A1213" s="6">
        <v>12</v>
      </c>
      <c r="C1213" s="1" t="s">
        <v>516</v>
      </c>
      <c r="E1213" s="8" t="s">
        <v>507</v>
      </c>
      <c r="F1213" s="10">
        <v>62</v>
      </c>
    </row>
    <row r="1215" spans="1:6" x14ac:dyDescent="0.3">
      <c r="A1215" s="6">
        <v>13</v>
      </c>
      <c r="C1215" s="1" t="s">
        <v>517</v>
      </c>
      <c r="E1215" s="8" t="s">
        <v>507</v>
      </c>
      <c r="F1215" s="10">
        <v>64</v>
      </c>
    </row>
    <row r="1217" spans="3:6" x14ac:dyDescent="0.3">
      <c r="C1217" s="3" t="s">
        <v>518</v>
      </c>
      <c r="F1217"/>
    </row>
    <row r="1219" spans="3:6" x14ac:dyDescent="0.3">
      <c r="C1219" s="3" t="s">
        <v>156</v>
      </c>
      <c r="F1219"/>
    </row>
    <row r="1221" spans="3:6" x14ac:dyDescent="0.3">
      <c r="C1221" s="3" t="s">
        <v>157</v>
      </c>
      <c r="F1221"/>
    </row>
    <row r="1223" spans="3:6" x14ac:dyDescent="0.3">
      <c r="C1223" s="5" t="s">
        <v>131</v>
      </c>
      <c r="F1223"/>
    </row>
    <row r="1225" spans="3:6" ht="28.8" x14ac:dyDescent="0.3">
      <c r="C1225" s="1" t="s">
        <v>132</v>
      </c>
      <c r="F1225"/>
    </row>
    <row r="1227" spans="3:6" x14ac:dyDescent="0.3">
      <c r="C1227" s="3" t="s">
        <v>158</v>
      </c>
      <c r="F1227"/>
    </row>
    <row r="1229" spans="3:6" x14ac:dyDescent="0.3">
      <c r="C1229" s="4" t="s">
        <v>159</v>
      </c>
      <c r="F1229"/>
    </row>
    <row r="1231" spans="3:6" ht="86.4" x14ac:dyDescent="0.3">
      <c r="C1231" s="1" t="s">
        <v>160</v>
      </c>
      <c r="F1231"/>
    </row>
    <row r="1233" spans="3:6" x14ac:dyDescent="0.3">
      <c r="C1233" s="4" t="s">
        <v>161</v>
      </c>
      <c r="F1233"/>
    </row>
    <row r="1235" spans="3:6" ht="57.6" x14ac:dyDescent="0.3">
      <c r="C1235" s="1" t="s">
        <v>162</v>
      </c>
      <c r="F1235"/>
    </row>
    <row r="1237" spans="3:6" x14ac:dyDescent="0.3">
      <c r="C1237" s="4" t="s">
        <v>163</v>
      </c>
      <c r="F1237"/>
    </row>
    <row r="1239" spans="3:6" ht="57.6" x14ac:dyDescent="0.3">
      <c r="C1239" s="1" t="s">
        <v>164</v>
      </c>
      <c r="F1239"/>
    </row>
    <row r="1241" spans="3:6" x14ac:dyDescent="0.3">
      <c r="C1241" s="5" t="s">
        <v>165</v>
      </c>
      <c r="F1241"/>
    </row>
    <row r="1243" spans="3:6" x14ac:dyDescent="0.3">
      <c r="C1243" s="3" t="s">
        <v>166</v>
      </c>
      <c r="F1243"/>
    </row>
    <row r="1245" spans="3:6" x14ac:dyDescent="0.3">
      <c r="C1245" s="3" t="s">
        <v>167</v>
      </c>
      <c r="F1245"/>
    </row>
    <row r="1247" spans="3:6" x14ac:dyDescent="0.3">
      <c r="C1247" s="4" t="s">
        <v>168</v>
      </c>
      <c r="F1247"/>
    </row>
    <row r="1249" spans="1:8" x14ac:dyDescent="0.3">
      <c r="A1249" s="6">
        <v>1</v>
      </c>
      <c r="C1249" s="1" t="s">
        <v>688</v>
      </c>
      <c r="E1249" s="7" t="s">
        <v>687</v>
      </c>
      <c r="F1249" s="10">
        <v>76</v>
      </c>
      <c r="H1249" s="2">
        <f>ROUND(F1249*G1249,2)</f>
        <v>0</v>
      </c>
    </row>
    <row r="1251" spans="1:8" x14ac:dyDescent="0.3">
      <c r="A1251" s="6">
        <v>2</v>
      </c>
      <c r="C1251" s="1" t="s">
        <v>169</v>
      </c>
      <c r="E1251" s="7" t="s">
        <v>687</v>
      </c>
      <c r="F1251" s="10">
        <v>117</v>
      </c>
      <c r="H1251" s="2">
        <f>ROUND(F1251*G1251,2)</f>
        <v>0</v>
      </c>
    </row>
    <row r="1253" spans="1:8" x14ac:dyDescent="0.3">
      <c r="A1253" s="6">
        <v>3</v>
      </c>
      <c r="C1253" s="1" t="s">
        <v>170</v>
      </c>
      <c r="E1253" s="7" t="s">
        <v>687</v>
      </c>
      <c r="F1253" s="10">
        <v>8</v>
      </c>
      <c r="H1253" s="2">
        <f>ROUND(F1253*G1253,2)</f>
        <v>0</v>
      </c>
    </row>
    <row r="1255" spans="1:8" x14ac:dyDescent="0.3">
      <c r="C1255" s="4" t="s">
        <v>171</v>
      </c>
      <c r="F1255"/>
    </row>
    <row r="1257" spans="1:8" x14ac:dyDescent="0.3">
      <c r="A1257" s="6">
        <v>4</v>
      </c>
      <c r="C1257" s="1" t="s">
        <v>172</v>
      </c>
      <c r="E1257" s="7" t="s">
        <v>687</v>
      </c>
      <c r="F1257" s="10">
        <v>20</v>
      </c>
      <c r="H1257" s="2">
        <f>ROUND(F1257*G1257,2)</f>
        <v>0</v>
      </c>
    </row>
    <row r="1259" spans="1:8" x14ac:dyDescent="0.3">
      <c r="A1259" s="6">
        <v>5</v>
      </c>
      <c r="C1259" s="1" t="s">
        <v>173</v>
      </c>
      <c r="E1259" s="7" t="s">
        <v>687</v>
      </c>
      <c r="F1259" s="10">
        <v>10</v>
      </c>
      <c r="H1259" s="2">
        <f>ROUND(F1259*G1259,2)</f>
        <v>0</v>
      </c>
    </row>
    <row r="1261" spans="1:8" x14ac:dyDescent="0.3">
      <c r="C1261" s="4" t="s">
        <v>174</v>
      </c>
      <c r="F1261"/>
    </row>
    <row r="1263" spans="1:8" ht="28.8" x14ac:dyDescent="0.3">
      <c r="A1263" s="6">
        <v>6</v>
      </c>
      <c r="C1263" s="1" t="s">
        <v>175</v>
      </c>
      <c r="E1263" s="7" t="s">
        <v>687</v>
      </c>
      <c r="F1263" s="10">
        <v>201</v>
      </c>
      <c r="H1263" s="2">
        <f>ROUND(F1263*G1263,2)</f>
        <v>0</v>
      </c>
    </row>
    <row r="1265" spans="1:8" x14ac:dyDescent="0.3">
      <c r="C1265" s="4" t="s">
        <v>176</v>
      </c>
      <c r="F1265"/>
    </row>
    <row r="1267" spans="1:8" x14ac:dyDescent="0.3">
      <c r="A1267" s="6">
        <v>7</v>
      </c>
      <c r="C1267" s="1" t="s">
        <v>177</v>
      </c>
      <c r="E1267" s="7" t="s">
        <v>689</v>
      </c>
      <c r="F1267" s="10">
        <v>28</v>
      </c>
      <c r="H1267" s="2">
        <f>ROUND(F1267*G1267,2)</f>
        <v>0</v>
      </c>
    </row>
    <row r="1269" spans="1:8" x14ac:dyDescent="0.3">
      <c r="A1269" s="6">
        <v>8</v>
      </c>
      <c r="C1269" s="1" t="s">
        <v>178</v>
      </c>
      <c r="E1269" s="7" t="s">
        <v>689</v>
      </c>
      <c r="F1269" s="10">
        <v>188</v>
      </c>
      <c r="H1269" s="2">
        <f>ROUND(F1269*G1269,2)</f>
        <v>0</v>
      </c>
    </row>
    <row r="1271" spans="1:8" x14ac:dyDescent="0.3">
      <c r="C1271" s="4" t="s">
        <v>179</v>
      </c>
      <c r="F1271"/>
    </row>
    <row r="1273" spans="1:8" x14ac:dyDescent="0.3">
      <c r="A1273" s="6">
        <v>9</v>
      </c>
      <c r="C1273" s="1" t="s">
        <v>180</v>
      </c>
      <c r="E1273" s="7" t="s">
        <v>15</v>
      </c>
      <c r="F1273" s="10" t="s">
        <v>16</v>
      </c>
      <c r="H1273" s="2" t="e">
        <f>ROUND(F1273*G1273,2)</f>
        <v>#VALUE!</v>
      </c>
    </row>
    <row r="1275" spans="1:8" x14ac:dyDescent="0.3">
      <c r="C1275" s="3" t="s">
        <v>181</v>
      </c>
      <c r="F1275"/>
    </row>
    <row r="1277" spans="1:8" ht="28.8" x14ac:dyDescent="0.3">
      <c r="C1277" s="4" t="s">
        <v>182</v>
      </c>
      <c r="F1277"/>
    </row>
    <row r="1279" spans="1:8" x14ac:dyDescent="0.3">
      <c r="A1279" s="6">
        <v>10</v>
      </c>
      <c r="C1279" s="1" t="s">
        <v>183</v>
      </c>
      <c r="E1279" s="7" t="s">
        <v>687</v>
      </c>
      <c r="F1279" s="10">
        <v>10</v>
      </c>
      <c r="H1279" s="2">
        <f>ROUND(F1279*G1279,2)</f>
        <v>0</v>
      </c>
    </row>
    <row r="1281" spans="1:8" ht="28.8" x14ac:dyDescent="0.3">
      <c r="C1281" s="4" t="s">
        <v>184</v>
      </c>
      <c r="F1281"/>
    </row>
    <row r="1283" spans="1:8" x14ac:dyDescent="0.3">
      <c r="A1283" s="6">
        <v>11</v>
      </c>
      <c r="C1283" s="1" t="s">
        <v>185</v>
      </c>
      <c r="E1283" s="7" t="s">
        <v>687</v>
      </c>
      <c r="F1283" s="10">
        <v>64</v>
      </c>
      <c r="H1283" s="2">
        <f>ROUND(F1283*G1283,2)</f>
        <v>0</v>
      </c>
    </row>
    <row r="1285" spans="1:8" ht="28.8" x14ac:dyDescent="0.3">
      <c r="C1285" s="4" t="s">
        <v>186</v>
      </c>
      <c r="F1285"/>
    </row>
    <row r="1287" spans="1:8" x14ac:dyDescent="0.3">
      <c r="A1287" s="6">
        <v>12</v>
      </c>
      <c r="C1287" s="1" t="s">
        <v>185</v>
      </c>
      <c r="E1287" s="7" t="s">
        <v>687</v>
      </c>
      <c r="F1287" s="10">
        <v>60</v>
      </c>
      <c r="H1287" s="2">
        <f>ROUND(F1287*G1287,2)</f>
        <v>0</v>
      </c>
    </row>
    <row r="1289" spans="1:8" x14ac:dyDescent="0.3">
      <c r="C1289" s="4" t="s">
        <v>187</v>
      </c>
      <c r="F1289"/>
    </row>
    <row r="1291" spans="1:8" x14ac:dyDescent="0.3">
      <c r="A1291" s="6">
        <v>13</v>
      </c>
      <c r="C1291" s="1" t="s">
        <v>188</v>
      </c>
      <c r="E1291" s="7" t="s">
        <v>687</v>
      </c>
      <c r="F1291" s="10">
        <v>8</v>
      </c>
      <c r="H1291" s="2">
        <f>ROUND(F1291*G1291,2)</f>
        <v>0</v>
      </c>
    </row>
    <row r="1293" spans="1:8" x14ac:dyDescent="0.3">
      <c r="C1293" s="4" t="s">
        <v>189</v>
      </c>
      <c r="F1293"/>
    </row>
    <row r="1295" spans="1:8" ht="57.6" x14ac:dyDescent="0.3">
      <c r="A1295" s="6">
        <v>14</v>
      </c>
      <c r="C1295" s="1" t="s">
        <v>190</v>
      </c>
      <c r="E1295" s="7" t="s">
        <v>689</v>
      </c>
      <c r="F1295" s="10">
        <v>73</v>
      </c>
      <c r="H1295" s="2">
        <f>ROUND(F1295*G1295,2)</f>
        <v>0</v>
      </c>
    </row>
    <row r="1297" spans="1:8" x14ac:dyDescent="0.3">
      <c r="C1297" s="4" t="s">
        <v>690</v>
      </c>
      <c r="F1297"/>
    </row>
    <row r="1299" spans="1:8" x14ac:dyDescent="0.3">
      <c r="A1299" s="6">
        <v>15</v>
      </c>
      <c r="C1299" s="1" t="s">
        <v>191</v>
      </c>
      <c r="E1299" s="7" t="s">
        <v>141</v>
      </c>
      <c r="F1299" s="10">
        <v>4</v>
      </c>
      <c r="H1299" s="2">
        <f>ROUND(F1299*G1299,2)</f>
        <v>0</v>
      </c>
    </row>
    <row r="1301" spans="1:8" x14ac:dyDescent="0.3">
      <c r="C1301" s="3" t="s">
        <v>192</v>
      </c>
      <c r="F1301"/>
    </row>
    <row r="1303" spans="1:8" x14ac:dyDescent="0.3">
      <c r="C1303" s="4" t="s">
        <v>193</v>
      </c>
      <c r="F1303"/>
    </row>
    <row r="1305" spans="1:8" ht="28.8" x14ac:dyDescent="0.3">
      <c r="A1305" s="6">
        <v>16</v>
      </c>
      <c r="C1305" s="1" t="s">
        <v>194</v>
      </c>
      <c r="E1305" s="7" t="s">
        <v>689</v>
      </c>
      <c r="F1305" s="10">
        <v>55</v>
      </c>
      <c r="H1305" s="2">
        <f>ROUND(F1305*G1305,2)</f>
        <v>0</v>
      </c>
    </row>
    <row r="1307" spans="1:8" x14ac:dyDescent="0.3">
      <c r="A1307" s="6">
        <v>17</v>
      </c>
      <c r="C1307" s="1" t="s">
        <v>195</v>
      </c>
      <c r="E1307" s="7" t="s">
        <v>689</v>
      </c>
      <c r="F1307" s="10">
        <v>43</v>
      </c>
      <c r="H1307" s="2">
        <f>ROUND(F1307*G1307,2)</f>
        <v>0</v>
      </c>
    </row>
    <row r="1309" spans="1:8" x14ac:dyDescent="0.3">
      <c r="C1309" s="3" t="s">
        <v>196</v>
      </c>
      <c r="F1309"/>
    </row>
    <row r="1311" spans="1:8" x14ac:dyDescent="0.3">
      <c r="C1311" s="3" t="s">
        <v>197</v>
      </c>
      <c r="F1311"/>
    </row>
    <row r="1313" spans="3:6" x14ac:dyDescent="0.3">
      <c r="C1313" s="5" t="s">
        <v>131</v>
      </c>
      <c r="F1313"/>
    </row>
    <row r="1315" spans="3:6" ht="28.8" x14ac:dyDescent="0.3">
      <c r="C1315" s="1" t="s">
        <v>132</v>
      </c>
      <c r="F1315"/>
    </row>
    <row r="1317" spans="3:6" x14ac:dyDescent="0.3">
      <c r="C1317" s="3" t="s">
        <v>158</v>
      </c>
      <c r="F1317"/>
    </row>
    <row r="1319" spans="3:6" x14ac:dyDescent="0.3">
      <c r="C1319" s="4" t="s">
        <v>198</v>
      </c>
      <c r="F1319"/>
    </row>
    <row r="1321" spans="3:6" ht="100.8" x14ac:dyDescent="0.3">
      <c r="C1321" s="1" t="s">
        <v>199</v>
      </c>
      <c r="F1321"/>
    </row>
    <row r="1323" spans="3:6" x14ac:dyDescent="0.3">
      <c r="C1323" s="4" t="s">
        <v>200</v>
      </c>
      <c r="F1323"/>
    </row>
    <row r="1325" spans="3:6" ht="28.8" x14ac:dyDescent="0.3">
      <c r="C1325" s="1" t="s">
        <v>201</v>
      </c>
      <c r="F1325"/>
    </row>
    <row r="1327" spans="3:6" x14ac:dyDescent="0.3">
      <c r="C1327" s="4" t="s">
        <v>202</v>
      </c>
      <c r="F1327"/>
    </row>
    <row r="1329" spans="1:8" ht="72" x14ac:dyDescent="0.3">
      <c r="C1329" s="1" t="s">
        <v>203</v>
      </c>
      <c r="F1329"/>
    </row>
    <row r="1331" spans="1:8" ht="57.6" x14ac:dyDescent="0.3">
      <c r="C1331" s="1" t="s">
        <v>204</v>
      </c>
      <c r="F1331"/>
    </row>
    <row r="1333" spans="1:8" ht="28.8" x14ac:dyDescent="0.3">
      <c r="C1333" s="1" t="s">
        <v>205</v>
      </c>
      <c r="F1333"/>
    </row>
    <row r="1335" spans="1:8" ht="100.8" x14ac:dyDescent="0.3">
      <c r="C1335" s="1" t="s">
        <v>206</v>
      </c>
      <c r="F1335"/>
    </row>
    <row r="1337" spans="1:8" x14ac:dyDescent="0.3">
      <c r="C1337" s="5" t="s">
        <v>207</v>
      </c>
      <c r="F1337"/>
    </row>
    <row r="1339" spans="1:8" x14ac:dyDescent="0.3">
      <c r="C1339" s="3" t="s">
        <v>208</v>
      </c>
      <c r="F1339"/>
    </row>
    <row r="1341" spans="1:8" x14ac:dyDescent="0.3">
      <c r="C1341" s="4" t="s">
        <v>209</v>
      </c>
      <c r="F1341"/>
    </row>
    <row r="1343" spans="1:8" x14ac:dyDescent="0.3">
      <c r="A1343" s="6">
        <v>1</v>
      </c>
      <c r="C1343" s="1" t="s">
        <v>210</v>
      </c>
      <c r="E1343" s="7" t="s">
        <v>687</v>
      </c>
      <c r="F1343" s="10">
        <v>1</v>
      </c>
      <c r="H1343" s="2">
        <f>ROUND(F1343*G1343,2)</f>
        <v>0</v>
      </c>
    </row>
    <row r="1345" spans="1:8" x14ac:dyDescent="0.3">
      <c r="C1345" s="3" t="s">
        <v>211</v>
      </c>
      <c r="F1345"/>
    </row>
    <row r="1347" spans="1:8" x14ac:dyDescent="0.3">
      <c r="C1347" s="4" t="s">
        <v>212</v>
      </c>
      <c r="F1347"/>
    </row>
    <row r="1349" spans="1:8" x14ac:dyDescent="0.3">
      <c r="A1349" s="6">
        <v>2</v>
      </c>
      <c r="C1349" s="1" t="s">
        <v>213</v>
      </c>
      <c r="E1349" s="7" t="s">
        <v>687</v>
      </c>
      <c r="F1349" s="10">
        <v>4</v>
      </c>
      <c r="H1349" s="2">
        <f>ROUND(F1349*G1349,2)</f>
        <v>0</v>
      </c>
    </row>
    <row r="1351" spans="1:8" x14ac:dyDescent="0.3">
      <c r="A1351" s="6">
        <v>3</v>
      </c>
      <c r="C1351" s="1" t="s">
        <v>214</v>
      </c>
      <c r="E1351" s="7" t="s">
        <v>687</v>
      </c>
      <c r="F1351" s="10">
        <v>4</v>
      </c>
      <c r="H1351" s="2">
        <f>ROUND(F1351*G1351,2)</f>
        <v>0</v>
      </c>
    </row>
    <row r="1353" spans="1:8" x14ac:dyDescent="0.3">
      <c r="C1353" s="3" t="s">
        <v>215</v>
      </c>
      <c r="F1353"/>
    </row>
    <row r="1355" spans="1:8" x14ac:dyDescent="0.3">
      <c r="C1355" s="4" t="s">
        <v>216</v>
      </c>
      <c r="F1355"/>
    </row>
    <row r="1357" spans="1:8" x14ac:dyDescent="0.3">
      <c r="A1357" s="6">
        <v>4</v>
      </c>
      <c r="C1357" s="1" t="s">
        <v>217</v>
      </c>
      <c r="E1357" s="7" t="s">
        <v>687</v>
      </c>
      <c r="F1357" s="10">
        <v>5</v>
      </c>
      <c r="H1357" s="2">
        <f>ROUND(F1357*G1357,2)</f>
        <v>0</v>
      </c>
    </row>
    <row r="1359" spans="1:8" x14ac:dyDescent="0.3">
      <c r="A1359" s="6">
        <v>5</v>
      </c>
      <c r="C1359" s="1" t="s">
        <v>218</v>
      </c>
      <c r="E1359" s="7" t="s">
        <v>687</v>
      </c>
      <c r="F1359" s="10">
        <v>7</v>
      </c>
      <c r="H1359" s="2">
        <f>ROUND(F1359*G1359,2)</f>
        <v>0</v>
      </c>
    </row>
    <row r="1361" spans="1:8" x14ac:dyDescent="0.3">
      <c r="A1361" s="6">
        <v>6</v>
      </c>
      <c r="C1361" s="1" t="s">
        <v>219</v>
      </c>
      <c r="E1361" s="7" t="s">
        <v>687</v>
      </c>
      <c r="F1361" s="10">
        <v>1</v>
      </c>
      <c r="H1361" s="2">
        <f>ROUND(F1361*G1361,2)</f>
        <v>0</v>
      </c>
    </row>
    <row r="1363" spans="1:8" x14ac:dyDescent="0.3">
      <c r="A1363" s="6">
        <v>7</v>
      </c>
      <c r="C1363" s="1" t="s">
        <v>220</v>
      </c>
      <c r="E1363" s="7" t="s">
        <v>687</v>
      </c>
      <c r="F1363" s="10">
        <v>3</v>
      </c>
      <c r="H1363" s="2">
        <f>ROUND(F1363*G1363,2)</f>
        <v>0</v>
      </c>
    </row>
    <row r="1365" spans="1:8" x14ac:dyDescent="0.3">
      <c r="C1365" s="3" t="s">
        <v>221</v>
      </c>
      <c r="F1365"/>
    </row>
    <row r="1367" spans="1:8" ht="28.8" x14ac:dyDescent="0.3">
      <c r="A1367" s="6">
        <v>8</v>
      </c>
      <c r="C1367" s="1" t="s">
        <v>222</v>
      </c>
      <c r="E1367" s="7" t="s">
        <v>141</v>
      </c>
      <c r="F1367" s="10">
        <v>12</v>
      </c>
      <c r="H1367" s="2">
        <f>ROUND(F1367*G1367,2)</f>
        <v>0</v>
      </c>
    </row>
    <row r="1369" spans="1:8" x14ac:dyDescent="0.3">
      <c r="C1369" s="3" t="s">
        <v>223</v>
      </c>
      <c r="F1369"/>
    </row>
    <row r="1371" spans="1:8" x14ac:dyDescent="0.3">
      <c r="C1371" s="4" t="s">
        <v>224</v>
      </c>
      <c r="F1371"/>
    </row>
    <row r="1373" spans="1:8" x14ac:dyDescent="0.3">
      <c r="A1373" s="6">
        <v>9</v>
      </c>
      <c r="C1373" s="1" t="s">
        <v>691</v>
      </c>
      <c r="E1373" s="7" t="s">
        <v>689</v>
      </c>
      <c r="F1373" s="10">
        <v>90</v>
      </c>
      <c r="H1373" s="2">
        <f>ROUND(F1373*G1373,2)</f>
        <v>0</v>
      </c>
    </row>
    <row r="1375" spans="1:8" x14ac:dyDescent="0.3">
      <c r="C1375" s="5" t="s">
        <v>225</v>
      </c>
      <c r="F1375"/>
    </row>
    <row r="1377" spans="1:8" x14ac:dyDescent="0.3">
      <c r="C1377" s="3" t="s">
        <v>692</v>
      </c>
      <c r="F1377"/>
    </row>
    <row r="1379" spans="1:8" x14ac:dyDescent="0.3">
      <c r="C1379" s="4" t="s">
        <v>226</v>
      </c>
      <c r="F1379"/>
    </row>
    <row r="1381" spans="1:8" x14ac:dyDescent="0.3">
      <c r="A1381" s="6">
        <v>10</v>
      </c>
      <c r="C1381" s="1" t="s">
        <v>227</v>
      </c>
      <c r="E1381" s="7" t="s">
        <v>151</v>
      </c>
      <c r="F1381" s="10">
        <v>35</v>
      </c>
      <c r="H1381" s="2">
        <f>ROUND(F1381*G1381,2)</f>
        <v>0</v>
      </c>
    </row>
    <row r="1383" spans="1:8" x14ac:dyDescent="0.3">
      <c r="C1383" s="3" t="s">
        <v>693</v>
      </c>
      <c r="F1383"/>
    </row>
    <row r="1385" spans="1:8" x14ac:dyDescent="0.3">
      <c r="C1385" s="4" t="s">
        <v>226</v>
      </c>
      <c r="F1385"/>
    </row>
    <row r="1387" spans="1:8" x14ac:dyDescent="0.3">
      <c r="A1387" s="6">
        <v>11</v>
      </c>
      <c r="C1387" s="1" t="s">
        <v>227</v>
      </c>
      <c r="E1387" s="7" t="s">
        <v>151</v>
      </c>
      <c r="F1387" s="10">
        <v>46</v>
      </c>
      <c r="H1387" s="2">
        <f>ROUND(F1387*G1387,2)</f>
        <v>0</v>
      </c>
    </row>
    <row r="1389" spans="1:8" x14ac:dyDescent="0.3">
      <c r="C1389" s="4" t="s">
        <v>228</v>
      </c>
      <c r="F1389"/>
    </row>
    <row r="1391" spans="1:8" x14ac:dyDescent="0.3">
      <c r="A1391" s="6">
        <v>12</v>
      </c>
      <c r="C1391" s="1" t="s">
        <v>229</v>
      </c>
      <c r="E1391" s="7" t="s">
        <v>689</v>
      </c>
      <c r="F1391" s="10">
        <v>27</v>
      </c>
      <c r="H1391" s="2">
        <f>ROUND(F1391*G1391,2)</f>
        <v>0</v>
      </c>
    </row>
    <row r="1393" spans="1:8" ht="28.8" x14ac:dyDescent="0.3">
      <c r="C1393" s="4" t="s">
        <v>230</v>
      </c>
      <c r="F1393"/>
    </row>
    <row r="1395" spans="1:8" x14ac:dyDescent="0.3">
      <c r="A1395" s="6">
        <v>13</v>
      </c>
      <c r="C1395" s="1" t="s">
        <v>231</v>
      </c>
      <c r="E1395" s="7" t="s">
        <v>141</v>
      </c>
      <c r="F1395" s="10">
        <v>2</v>
      </c>
      <c r="H1395" s="2">
        <f>ROUND(F1395*G1395,2)</f>
        <v>0</v>
      </c>
    </row>
    <row r="1397" spans="1:8" x14ac:dyDescent="0.3">
      <c r="C1397" s="3" t="s">
        <v>232</v>
      </c>
      <c r="F1397"/>
    </row>
    <row r="1399" spans="1:8" ht="28.8" x14ac:dyDescent="0.3">
      <c r="C1399" s="4" t="s">
        <v>233</v>
      </c>
      <c r="F1399"/>
    </row>
    <row r="1401" spans="1:8" x14ac:dyDescent="0.3">
      <c r="A1401" s="6">
        <v>14</v>
      </c>
      <c r="C1401" s="1" t="s">
        <v>234</v>
      </c>
      <c r="E1401" s="7" t="s">
        <v>151</v>
      </c>
      <c r="F1401" s="10">
        <v>22</v>
      </c>
      <c r="H1401" s="2">
        <f>ROUND(F1401*G1401,2)</f>
        <v>0</v>
      </c>
    </row>
    <row r="1403" spans="1:8" x14ac:dyDescent="0.3">
      <c r="C1403" s="5" t="s">
        <v>235</v>
      </c>
      <c r="F1403"/>
    </row>
    <row r="1405" spans="1:8" x14ac:dyDescent="0.3">
      <c r="C1405" s="3" t="s">
        <v>236</v>
      </c>
      <c r="F1405"/>
    </row>
    <row r="1407" spans="1:8" x14ac:dyDescent="0.3">
      <c r="C1407" s="4" t="s">
        <v>237</v>
      </c>
      <c r="F1407"/>
    </row>
    <row r="1409" spans="1:8" x14ac:dyDescent="0.3">
      <c r="A1409" s="6">
        <v>15</v>
      </c>
      <c r="C1409" s="1" t="s">
        <v>238</v>
      </c>
      <c r="E1409" s="7" t="s">
        <v>239</v>
      </c>
      <c r="F1409" s="2">
        <v>1</v>
      </c>
      <c r="H1409" s="2">
        <f>ROUND(F1409*G1409,2)</f>
        <v>0</v>
      </c>
    </row>
    <row r="1411" spans="1:8" x14ac:dyDescent="0.3">
      <c r="C1411" s="4" t="s">
        <v>240</v>
      </c>
      <c r="F1411"/>
    </row>
    <row r="1413" spans="1:8" x14ac:dyDescent="0.3">
      <c r="A1413" s="6">
        <v>16</v>
      </c>
      <c r="C1413" s="1" t="s">
        <v>238</v>
      </c>
      <c r="E1413" s="7" t="s">
        <v>239</v>
      </c>
      <c r="F1413" s="2">
        <v>1</v>
      </c>
      <c r="H1413" s="2">
        <f>ROUND(F1413*G1413,2)</f>
        <v>0</v>
      </c>
    </row>
    <row r="1415" spans="1:8" x14ac:dyDescent="0.3">
      <c r="C1415" s="4" t="s">
        <v>241</v>
      </c>
      <c r="F1415"/>
    </row>
    <row r="1417" spans="1:8" x14ac:dyDescent="0.3">
      <c r="A1417" s="6">
        <v>17</v>
      </c>
      <c r="C1417" s="1" t="s">
        <v>242</v>
      </c>
      <c r="E1417" s="7" t="s">
        <v>689</v>
      </c>
      <c r="F1417" s="10">
        <v>77</v>
      </c>
      <c r="H1417" s="2">
        <f>ROUND(F1417*G1417,2)</f>
        <v>0</v>
      </c>
    </row>
    <row r="1419" spans="1:8" x14ac:dyDescent="0.3">
      <c r="A1419" s="6">
        <v>18</v>
      </c>
      <c r="C1419" s="1" t="s">
        <v>243</v>
      </c>
      <c r="E1419" s="7" t="s">
        <v>689</v>
      </c>
      <c r="F1419" s="10">
        <v>27</v>
      </c>
      <c r="H1419" s="2">
        <f>ROUND(F1419*G1419,2)</f>
        <v>0</v>
      </c>
    </row>
    <row r="1421" spans="1:8" x14ac:dyDescent="0.3">
      <c r="A1421" s="6">
        <v>19</v>
      </c>
      <c r="C1421" s="1" t="s">
        <v>244</v>
      </c>
      <c r="E1421" s="7" t="s">
        <v>689</v>
      </c>
      <c r="F1421" s="10">
        <v>98</v>
      </c>
      <c r="H1421" s="2">
        <f>ROUND(F1421*G1421,2)</f>
        <v>0</v>
      </c>
    </row>
    <row r="1423" spans="1:8" x14ac:dyDescent="0.3">
      <c r="C1423" s="3" t="s">
        <v>245</v>
      </c>
      <c r="F1423"/>
    </row>
    <row r="1425" spans="3:6" x14ac:dyDescent="0.3">
      <c r="C1425" s="3" t="s">
        <v>246</v>
      </c>
      <c r="F1425"/>
    </row>
    <row r="1427" spans="3:6" x14ac:dyDescent="0.3">
      <c r="C1427" s="5" t="s">
        <v>131</v>
      </c>
      <c r="F1427"/>
    </row>
    <row r="1429" spans="3:6" ht="28.8" x14ac:dyDescent="0.3">
      <c r="C1429" s="1" t="s">
        <v>132</v>
      </c>
      <c r="F1429"/>
    </row>
    <row r="1431" spans="3:6" x14ac:dyDescent="0.3">
      <c r="C1431" s="3" t="s">
        <v>158</v>
      </c>
      <c r="F1431"/>
    </row>
    <row r="1433" spans="3:6" x14ac:dyDescent="0.3">
      <c r="C1433" s="3" t="s">
        <v>247</v>
      </c>
      <c r="F1433"/>
    </row>
    <row r="1435" spans="3:6" x14ac:dyDescent="0.3">
      <c r="C1435" s="4" t="s">
        <v>694</v>
      </c>
      <c r="F1435"/>
    </row>
    <row r="1437" spans="3:6" ht="28.8" x14ac:dyDescent="0.3">
      <c r="C1437" s="1" t="s">
        <v>248</v>
      </c>
      <c r="F1437"/>
    </row>
    <row r="1439" spans="3:6" x14ac:dyDescent="0.3">
      <c r="C1439" s="4" t="s">
        <v>695</v>
      </c>
      <c r="F1439"/>
    </row>
    <row r="1441" spans="3:6" ht="43.2" x14ac:dyDescent="0.3">
      <c r="C1441" s="1" t="s">
        <v>249</v>
      </c>
      <c r="F1441"/>
    </row>
    <row r="1443" spans="3:6" x14ac:dyDescent="0.3">
      <c r="C1443" s="3" t="s">
        <v>250</v>
      </c>
      <c r="F1443"/>
    </row>
    <row r="1445" spans="3:6" x14ac:dyDescent="0.3">
      <c r="C1445" s="4" t="s">
        <v>251</v>
      </c>
      <c r="F1445"/>
    </row>
    <row r="1447" spans="3:6" ht="43.2" x14ac:dyDescent="0.3">
      <c r="C1447" s="1" t="s">
        <v>252</v>
      </c>
      <c r="F1447"/>
    </row>
    <row r="1449" spans="3:6" x14ac:dyDescent="0.3">
      <c r="C1449" s="4" t="s">
        <v>253</v>
      </c>
      <c r="F1449"/>
    </row>
    <row r="1451" spans="3:6" ht="86.4" x14ac:dyDescent="0.3">
      <c r="C1451" s="1" t="s">
        <v>254</v>
      </c>
      <c r="F1451"/>
    </row>
    <row r="1453" spans="3:6" x14ac:dyDescent="0.3">
      <c r="C1453" s="4" t="s">
        <v>255</v>
      </c>
      <c r="F1453"/>
    </row>
    <row r="1455" spans="3:6" ht="72" x14ac:dyDescent="0.3">
      <c r="C1455" s="1" t="s">
        <v>256</v>
      </c>
      <c r="F1455"/>
    </row>
    <row r="1457" spans="1:8" x14ac:dyDescent="0.3">
      <c r="C1457" s="3" t="s">
        <v>257</v>
      </c>
      <c r="F1457"/>
    </row>
    <row r="1459" spans="1:8" ht="28.8" x14ac:dyDescent="0.3">
      <c r="C1459" s="1" t="s">
        <v>258</v>
      </c>
      <c r="F1459"/>
    </row>
    <row r="1461" spans="1:8" x14ac:dyDescent="0.3">
      <c r="C1461" s="5" t="s">
        <v>259</v>
      </c>
      <c r="F1461"/>
    </row>
    <row r="1463" spans="1:8" x14ac:dyDescent="0.3">
      <c r="C1463" s="3" t="s">
        <v>260</v>
      </c>
      <c r="F1463"/>
    </row>
    <row r="1465" spans="1:8" ht="28.8" x14ac:dyDescent="0.3">
      <c r="C1465" s="4" t="s">
        <v>261</v>
      </c>
      <c r="F1465"/>
    </row>
    <row r="1467" spans="1:8" x14ac:dyDescent="0.3">
      <c r="A1467" s="6">
        <v>1</v>
      </c>
      <c r="C1467" s="1" t="s">
        <v>262</v>
      </c>
      <c r="E1467" s="7" t="s">
        <v>689</v>
      </c>
      <c r="F1467" s="10">
        <v>52</v>
      </c>
      <c r="H1467" s="2">
        <f>ROUND(F1467*G1467,2)</f>
        <v>0</v>
      </c>
    </row>
    <row r="1469" spans="1:8" ht="28.8" x14ac:dyDescent="0.3">
      <c r="A1469" s="6">
        <v>2</v>
      </c>
      <c r="C1469" s="1" t="s">
        <v>696</v>
      </c>
      <c r="E1469" s="7" t="s">
        <v>689</v>
      </c>
      <c r="F1469" s="10">
        <v>38</v>
      </c>
      <c r="H1469" s="2">
        <f>ROUND(F1469*G1469,2)</f>
        <v>0</v>
      </c>
    </row>
    <row r="1471" spans="1:8" x14ac:dyDescent="0.3">
      <c r="A1471" s="6">
        <v>3</v>
      </c>
      <c r="C1471" s="1" t="s">
        <v>263</v>
      </c>
      <c r="E1471" s="7" t="s">
        <v>687</v>
      </c>
      <c r="F1471" s="10" t="s">
        <v>519</v>
      </c>
      <c r="H1471" s="2" t="e">
        <f>ROUND(F1471*G1471,2)</f>
        <v>#VALUE!</v>
      </c>
    </row>
    <row r="1473" spans="1:8" x14ac:dyDescent="0.3">
      <c r="C1473" s="3" t="s">
        <v>265</v>
      </c>
      <c r="F1473"/>
    </row>
    <row r="1475" spans="1:8" x14ac:dyDescent="0.3">
      <c r="C1475" s="4" t="s">
        <v>266</v>
      </c>
      <c r="F1475"/>
    </row>
    <row r="1477" spans="1:8" x14ac:dyDescent="0.3">
      <c r="A1477" s="6">
        <v>4</v>
      </c>
      <c r="C1477" s="1" t="s">
        <v>262</v>
      </c>
      <c r="E1477" s="7" t="s">
        <v>689</v>
      </c>
      <c r="F1477" s="10">
        <v>96</v>
      </c>
      <c r="H1477" s="2">
        <f>ROUND(F1477*G1477,2)</f>
        <v>0</v>
      </c>
    </row>
    <row r="1479" spans="1:8" x14ac:dyDescent="0.3">
      <c r="A1479" s="6">
        <v>5</v>
      </c>
      <c r="C1479" s="1" t="s">
        <v>267</v>
      </c>
      <c r="E1479" s="7" t="s">
        <v>689</v>
      </c>
      <c r="F1479" s="10">
        <v>22</v>
      </c>
      <c r="H1479" s="2">
        <f>ROUND(F1479*G1479,2)</f>
        <v>0</v>
      </c>
    </row>
    <row r="1481" spans="1:8" x14ac:dyDescent="0.3">
      <c r="A1481" s="6">
        <v>6</v>
      </c>
      <c r="C1481" s="1" t="s">
        <v>268</v>
      </c>
      <c r="E1481" s="7" t="s">
        <v>689</v>
      </c>
      <c r="F1481" s="10">
        <v>5</v>
      </c>
      <c r="H1481" s="2">
        <f>ROUND(F1481*G1481,2)</f>
        <v>0</v>
      </c>
    </row>
    <row r="1483" spans="1:8" x14ac:dyDescent="0.3">
      <c r="A1483" s="6">
        <v>7</v>
      </c>
      <c r="C1483" s="1" t="s">
        <v>269</v>
      </c>
      <c r="E1483" s="7" t="s">
        <v>687</v>
      </c>
      <c r="F1483" s="10">
        <v>1</v>
      </c>
      <c r="H1483" s="2">
        <f>ROUND(F1483*G1483,2)</f>
        <v>0</v>
      </c>
    </row>
    <row r="1485" spans="1:8" x14ac:dyDescent="0.3">
      <c r="C1485" s="4" t="s">
        <v>271</v>
      </c>
      <c r="F1485"/>
    </row>
    <row r="1487" spans="1:8" ht="100.8" x14ac:dyDescent="0.3">
      <c r="C1487" s="5" t="s">
        <v>520</v>
      </c>
      <c r="F1487"/>
    </row>
    <row r="1489" spans="1:8" x14ac:dyDescent="0.3">
      <c r="A1489" s="6">
        <v>8</v>
      </c>
      <c r="C1489" s="1" t="s">
        <v>273</v>
      </c>
      <c r="E1489" s="7" t="s">
        <v>689</v>
      </c>
      <c r="F1489" s="10">
        <v>8</v>
      </c>
      <c r="H1489" s="2">
        <f>ROUND(F1489*G1489,2)</f>
        <v>0</v>
      </c>
    </row>
    <row r="1491" spans="1:8" x14ac:dyDescent="0.3">
      <c r="A1491" s="6">
        <v>9</v>
      </c>
      <c r="C1491" s="1" t="s">
        <v>274</v>
      </c>
      <c r="E1491" s="7" t="s">
        <v>689</v>
      </c>
      <c r="F1491" s="10">
        <v>8</v>
      </c>
      <c r="H1491" s="2">
        <f>ROUND(F1491*G1491,2)</f>
        <v>0</v>
      </c>
    </row>
    <row r="1493" spans="1:8" ht="43.2" x14ac:dyDescent="0.3">
      <c r="A1493" s="6">
        <v>10</v>
      </c>
      <c r="C1493" s="1" t="s">
        <v>275</v>
      </c>
      <c r="E1493" s="7" t="s">
        <v>689</v>
      </c>
      <c r="F1493" s="10">
        <v>5</v>
      </c>
      <c r="H1493" s="2">
        <f>ROUND(F1493*G1493,2)</f>
        <v>0</v>
      </c>
    </row>
    <row r="1495" spans="1:8" x14ac:dyDescent="0.3">
      <c r="A1495" s="6">
        <v>11</v>
      </c>
      <c r="C1495" s="1" t="s">
        <v>276</v>
      </c>
      <c r="E1495" s="7" t="s">
        <v>689</v>
      </c>
      <c r="F1495" s="10">
        <v>22</v>
      </c>
      <c r="H1495" s="2">
        <f>ROUND(F1495*G1495,2)</f>
        <v>0</v>
      </c>
    </row>
    <row r="1497" spans="1:8" x14ac:dyDescent="0.3">
      <c r="A1497" s="6">
        <v>12</v>
      </c>
      <c r="C1497" s="1" t="s">
        <v>277</v>
      </c>
      <c r="E1497" s="7" t="s">
        <v>689</v>
      </c>
      <c r="F1497" s="10">
        <v>172</v>
      </c>
      <c r="H1497" s="2">
        <f>ROUND(F1497*G1497,2)</f>
        <v>0</v>
      </c>
    </row>
    <row r="1499" spans="1:8" x14ac:dyDescent="0.3">
      <c r="A1499" s="6">
        <v>13</v>
      </c>
      <c r="C1499" s="1" t="s">
        <v>278</v>
      </c>
      <c r="E1499" s="7" t="s">
        <v>151</v>
      </c>
      <c r="F1499" s="10">
        <v>14</v>
      </c>
      <c r="H1499" s="2">
        <f>ROUND(F1499*G1499,2)</f>
        <v>0</v>
      </c>
    </row>
    <row r="1501" spans="1:8" ht="57.6" x14ac:dyDescent="0.3">
      <c r="C1501" s="4" t="s">
        <v>279</v>
      </c>
      <c r="F1501"/>
    </row>
    <row r="1503" spans="1:8" ht="57.6" x14ac:dyDescent="0.3">
      <c r="A1503" s="6">
        <v>14</v>
      </c>
      <c r="C1503" s="1" t="s">
        <v>280</v>
      </c>
      <c r="E1503" s="7" t="s">
        <v>151</v>
      </c>
      <c r="F1503" s="10">
        <v>7</v>
      </c>
      <c r="H1503" s="2">
        <f>ROUND(F1503*G1503,2)</f>
        <v>0</v>
      </c>
    </row>
    <row r="1505" spans="1:8" x14ac:dyDescent="0.3">
      <c r="A1505" s="6">
        <v>15</v>
      </c>
      <c r="C1505" s="1" t="s">
        <v>281</v>
      </c>
      <c r="E1505" s="7" t="s">
        <v>151</v>
      </c>
      <c r="F1505" s="10">
        <v>21</v>
      </c>
      <c r="H1505" s="2">
        <f>ROUND(F1505*G1505,2)</f>
        <v>0</v>
      </c>
    </row>
    <row r="1507" spans="1:8" x14ac:dyDescent="0.3">
      <c r="C1507" s="3" t="s">
        <v>282</v>
      </c>
      <c r="F1507"/>
    </row>
    <row r="1509" spans="1:8" x14ac:dyDescent="0.3">
      <c r="C1509" s="4" t="s">
        <v>283</v>
      </c>
      <c r="F1509"/>
    </row>
    <row r="1511" spans="1:8" ht="28.8" x14ac:dyDescent="0.3">
      <c r="C1511" s="4" t="s">
        <v>284</v>
      </c>
      <c r="F1511"/>
    </row>
    <row r="1513" spans="1:8" ht="28.8" x14ac:dyDescent="0.3">
      <c r="A1513" s="6">
        <v>16</v>
      </c>
      <c r="C1513" s="1" t="s">
        <v>285</v>
      </c>
      <c r="E1513" s="7" t="s">
        <v>689</v>
      </c>
      <c r="F1513" s="10">
        <v>9</v>
      </c>
      <c r="H1513" s="2">
        <f>ROUND(F1513*G1513,2)</f>
        <v>0</v>
      </c>
    </row>
    <row r="1515" spans="1:8" x14ac:dyDescent="0.3">
      <c r="C1515" s="4" t="s">
        <v>286</v>
      </c>
      <c r="F1515"/>
    </row>
    <row r="1517" spans="1:8" x14ac:dyDescent="0.3">
      <c r="A1517" s="6">
        <v>17</v>
      </c>
      <c r="C1517" s="1" t="s">
        <v>521</v>
      </c>
      <c r="E1517" s="7" t="s">
        <v>151</v>
      </c>
      <c r="F1517" s="10">
        <v>739</v>
      </c>
      <c r="H1517" s="2">
        <f>ROUND(F1517*G1517,2)</f>
        <v>0</v>
      </c>
    </row>
    <row r="1519" spans="1:8" x14ac:dyDescent="0.3">
      <c r="A1519" s="6">
        <v>18</v>
      </c>
      <c r="C1519" s="1" t="s">
        <v>522</v>
      </c>
      <c r="E1519" s="7" t="s">
        <v>151</v>
      </c>
      <c r="F1519" s="10">
        <v>367</v>
      </c>
      <c r="H1519" s="2">
        <f>ROUND(F1519*G1519,2)</f>
        <v>0</v>
      </c>
    </row>
    <row r="1521" spans="1:8" x14ac:dyDescent="0.3">
      <c r="C1521" s="4" t="s">
        <v>288</v>
      </c>
      <c r="F1521"/>
    </row>
    <row r="1523" spans="1:8" x14ac:dyDescent="0.3">
      <c r="A1523" s="6">
        <v>19</v>
      </c>
      <c r="C1523" s="1" t="s">
        <v>289</v>
      </c>
      <c r="E1523" s="7" t="s">
        <v>151</v>
      </c>
      <c r="F1523" s="10">
        <v>128</v>
      </c>
      <c r="H1523" s="2">
        <f>ROUND(F1523*G1523,2)</f>
        <v>0</v>
      </c>
    </row>
    <row r="1525" spans="1:8" x14ac:dyDescent="0.3">
      <c r="A1525" s="6">
        <v>20</v>
      </c>
      <c r="C1525" s="1" t="s">
        <v>290</v>
      </c>
      <c r="E1525" s="7" t="s">
        <v>151</v>
      </c>
      <c r="F1525" s="10">
        <v>459</v>
      </c>
      <c r="H1525" s="2">
        <f>ROUND(F1525*G1525,2)</f>
        <v>0</v>
      </c>
    </row>
    <row r="1527" spans="1:8" x14ac:dyDescent="0.3">
      <c r="C1527" s="4" t="s">
        <v>291</v>
      </c>
      <c r="F1527"/>
    </row>
    <row r="1529" spans="1:8" x14ac:dyDescent="0.3">
      <c r="A1529" s="6">
        <v>21</v>
      </c>
      <c r="C1529" s="1" t="s">
        <v>292</v>
      </c>
      <c r="E1529" s="7" t="s">
        <v>151</v>
      </c>
      <c r="F1529" s="10">
        <v>2</v>
      </c>
      <c r="H1529" s="2">
        <f>ROUND(F1529*G1529,2)</f>
        <v>0</v>
      </c>
    </row>
    <row r="1531" spans="1:8" x14ac:dyDescent="0.3">
      <c r="C1531" s="4" t="s">
        <v>293</v>
      </c>
      <c r="F1531"/>
    </row>
    <row r="1533" spans="1:8" ht="28.8" x14ac:dyDescent="0.3">
      <c r="A1533" s="6">
        <v>22</v>
      </c>
      <c r="C1533" s="1" t="s">
        <v>697</v>
      </c>
      <c r="E1533" s="7" t="s">
        <v>141</v>
      </c>
      <c r="F1533" s="10">
        <v>16</v>
      </c>
      <c r="H1533" s="2">
        <f>ROUND(F1533*G1533,2)</f>
        <v>0</v>
      </c>
    </row>
    <row r="1535" spans="1:8" x14ac:dyDescent="0.3">
      <c r="C1535" s="4" t="s">
        <v>294</v>
      </c>
      <c r="F1535"/>
    </row>
    <row r="1537" spans="1:8" x14ac:dyDescent="0.3">
      <c r="A1537" s="6">
        <v>23</v>
      </c>
      <c r="C1537" s="1" t="s">
        <v>295</v>
      </c>
      <c r="E1537" s="7" t="s">
        <v>141</v>
      </c>
      <c r="F1537" s="10">
        <v>8</v>
      </c>
      <c r="H1537" s="2">
        <f>ROUND(F1537*G1537,2)</f>
        <v>0</v>
      </c>
    </row>
    <row r="1539" spans="1:8" x14ac:dyDescent="0.3">
      <c r="C1539" s="3" t="s">
        <v>299</v>
      </c>
      <c r="F1539"/>
    </row>
    <row r="1541" spans="1:8" x14ac:dyDescent="0.3">
      <c r="C1541" s="3" t="s">
        <v>300</v>
      </c>
      <c r="F1541"/>
    </row>
    <row r="1543" spans="1:8" x14ac:dyDescent="0.3">
      <c r="C1543" s="5" t="s">
        <v>131</v>
      </c>
      <c r="F1543"/>
    </row>
    <row r="1545" spans="1:8" ht="28.8" x14ac:dyDescent="0.3">
      <c r="C1545" s="1" t="s">
        <v>132</v>
      </c>
      <c r="F1545"/>
    </row>
    <row r="1547" spans="1:8" x14ac:dyDescent="0.3">
      <c r="C1547" s="3" t="s">
        <v>158</v>
      </c>
      <c r="F1547"/>
    </row>
    <row r="1549" spans="1:8" x14ac:dyDescent="0.3">
      <c r="C1549" s="4" t="s">
        <v>301</v>
      </c>
      <c r="F1549"/>
    </row>
    <row r="1551" spans="1:8" ht="72" x14ac:dyDescent="0.3">
      <c r="C1551" s="1" t="s">
        <v>302</v>
      </c>
      <c r="F1551"/>
    </row>
    <row r="1553" spans="1:8" x14ac:dyDescent="0.3">
      <c r="C1553" s="5" t="s">
        <v>303</v>
      </c>
      <c r="F1553"/>
    </row>
    <row r="1555" spans="1:8" x14ac:dyDescent="0.3">
      <c r="C1555" s="3" t="s">
        <v>304</v>
      </c>
      <c r="F1555"/>
    </row>
    <row r="1557" spans="1:8" ht="28.8" x14ac:dyDescent="0.3">
      <c r="C1557" s="4" t="s">
        <v>305</v>
      </c>
      <c r="F1557"/>
    </row>
    <row r="1559" spans="1:8" x14ac:dyDescent="0.3">
      <c r="A1559" s="6">
        <v>1</v>
      </c>
      <c r="C1559" s="1" t="s">
        <v>306</v>
      </c>
      <c r="E1559" s="7" t="s">
        <v>689</v>
      </c>
      <c r="F1559" s="10">
        <v>57</v>
      </c>
      <c r="H1559" s="2">
        <f>ROUND(F1559*G1559,2)</f>
        <v>0</v>
      </c>
    </row>
    <row r="1561" spans="1:8" ht="28.8" x14ac:dyDescent="0.3">
      <c r="C1561" s="4" t="s">
        <v>307</v>
      </c>
      <c r="F1561"/>
    </row>
    <row r="1563" spans="1:8" x14ac:dyDescent="0.3">
      <c r="A1563" s="6">
        <v>2</v>
      </c>
      <c r="C1563" s="1" t="s">
        <v>308</v>
      </c>
      <c r="E1563" s="7" t="s">
        <v>689</v>
      </c>
      <c r="F1563" s="10">
        <v>10</v>
      </c>
      <c r="H1563" s="2">
        <f>ROUND(F1563*G1563,2)</f>
        <v>0</v>
      </c>
    </row>
    <row r="1565" spans="1:8" x14ac:dyDescent="0.3">
      <c r="A1565" s="6">
        <v>3</v>
      </c>
      <c r="C1565" s="1" t="s">
        <v>309</v>
      </c>
      <c r="E1565" s="7" t="s">
        <v>689</v>
      </c>
      <c r="F1565" s="10">
        <v>3</v>
      </c>
      <c r="H1565" s="2">
        <f>ROUND(F1565*G1565,2)</f>
        <v>0</v>
      </c>
    </row>
    <row r="1567" spans="1:8" ht="187.2" x14ac:dyDescent="0.3">
      <c r="C1567" s="4" t="s">
        <v>310</v>
      </c>
      <c r="F1567"/>
    </row>
    <row r="1569" spans="1:8" x14ac:dyDescent="0.3">
      <c r="A1569" s="6">
        <v>4</v>
      </c>
      <c r="C1569" s="1" t="s">
        <v>311</v>
      </c>
      <c r="E1569" s="7" t="s">
        <v>689</v>
      </c>
      <c r="F1569" s="10">
        <v>9</v>
      </c>
      <c r="H1569" s="2">
        <f>ROUND(F1569*G1569,2)</f>
        <v>0</v>
      </c>
    </row>
    <row r="1571" spans="1:8" x14ac:dyDescent="0.3">
      <c r="A1571" s="6">
        <v>5</v>
      </c>
      <c r="C1571" s="1" t="s">
        <v>312</v>
      </c>
      <c r="E1571" s="7" t="s">
        <v>689</v>
      </c>
      <c r="F1571" s="10">
        <v>90</v>
      </c>
      <c r="H1571" s="2">
        <f>ROUND(F1571*G1571,2)</f>
        <v>0</v>
      </c>
    </row>
    <row r="1573" spans="1:8" x14ac:dyDescent="0.3">
      <c r="A1573" s="6">
        <v>6</v>
      </c>
      <c r="C1573" s="1" t="s">
        <v>313</v>
      </c>
      <c r="E1573" s="7" t="s">
        <v>689</v>
      </c>
      <c r="F1573" s="10">
        <v>70</v>
      </c>
      <c r="H1573" s="2">
        <f>ROUND(F1573*G1573,2)</f>
        <v>0</v>
      </c>
    </row>
    <row r="1575" spans="1:8" x14ac:dyDescent="0.3">
      <c r="C1575" s="3" t="s">
        <v>314</v>
      </c>
      <c r="F1575"/>
    </row>
    <row r="1577" spans="1:8" x14ac:dyDescent="0.3">
      <c r="C1577" s="4" t="s">
        <v>315</v>
      </c>
      <c r="F1577"/>
    </row>
    <row r="1579" spans="1:8" ht="28.8" x14ac:dyDescent="0.3">
      <c r="A1579" s="6">
        <v>7</v>
      </c>
      <c r="C1579" s="1" t="s">
        <v>316</v>
      </c>
      <c r="E1579" s="7" t="s">
        <v>151</v>
      </c>
      <c r="F1579" s="10">
        <v>27</v>
      </c>
      <c r="H1579" s="2">
        <f>ROUND(F1579*G1579,2)</f>
        <v>0</v>
      </c>
    </row>
    <row r="1581" spans="1:8" ht="28.8" x14ac:dyDescent="0.3">
      <c r="C1581" s="4" t="s">
        <v>317</v>
      </c>
      <c r="F1581"/>
    </row>
    <row r="1583" spans="1:8" ht="28.8" x14ac:dyDescent="0.3">
      <c r="A1583" s="6">
        <v>8</v>
      </c>
      <c r="C1583" s="1" t="s">
        <v>698</v>
      </c>
      <c r="E1583" s="7" t="s">
        <v>151</v>
      </c>
      <c r="F1583" s="10">
        <v>22</v>
      </c>
      <c r="H1583" s="2">
        <f>ROUND(F1583*G1583,2)</f>
        <v>0</v>
      </c>
    </row>
    <row r="1585" spans="1:8" x14ac:dyDescent="0.3">
      <c r="C1585" s="3" t="s">
        <v>318</v>
      </c>
      <c r="F1585"/>
    </row>
    <row r="1587" spans="1:8" x14ac:dyDescent="0.3">
      <c r="C1587" s="3" t="s">
        <v>319</v>
      </c>
      <c r="F1587"/>
    </row>
    <row r="1589" spans="1:8" x14ac:dyDescent="0.3">
      <c r="C1589" s="5" t="s">
        <v>131</v>
      </c>
      <c r="F1589"/>
    </row>
    <row r="1591" spans="1:8" ht="28.8" x14ac:dyDescent="0.3">
      <c r="C1591" s="1" t="s">
        <v>132</v>
      </c>
      <c r="F1591"/>
    </row>
    <row r="1593" spans="1:8" x14ac:dyDescent="0.3">
      <c r="C1593" s="5" t="s">
        <v>320</v>
      </c>
      <c r="F1593"/>
    </row>
    <row r="1595" spans="1:8" x14ac:dyDescent="0.3">
      <c r="C1595" s="3" t="s">
        <v>321</v>
      </c>
      <c r="F1595"/>
    </row>
    <row r="1597" spans="1:8" ht="100.8" x14ac:dyDescent="0.3">
      <c r="C1597" s="4" t="s">
        <v>322</v>
      </c>
      <c r="F1597"/>
    </row>
    <row r="1599" spans="1:8" x14ac:dyDescent="0.3">
      <c r="A1599" s="6">
        <v>1</v>
      </c>
      <c r="C1599" s="1" t="s">
        <v>323</v>
      </c>
      <c r="E1599" s="7" t="s">
        <v>689</v>
      </c>
      <c r="F1599" s="10">
        <v>65</v>
      </c>
      <c r="H1599" s="2">
        <f>ROUND(F1599*G1599,2)</f>
        <v>0</v>
      </c>
    </row>
    <row r="1601" spans="1:8" x14ac:dyDescent="0.3">
      <c r="A1601" s="6">
        <v>2</v>
      </c>
      <c r="C1601" s="1" t="s">
        <v>324</v>
      </c>
      <c r="E1601" s="7" t="s">
        <v>151</v>
      </c>
      <c r="F1601" s="10">
        <v>9</v>
      </c>
      <c r="H1601" s="2">
        <f>ROUND(F1601*G1601,2)</f>
        <v>0</v>
      </c>
    </row>
    <row r="1603" spans="1:8" x14ac:dyDescent="0.3">
      <c r="C1603" s="4" t="s">
        <v>325</v>
      </c>
      <c r="F1603"/>
    </row>
    <row r="1605" spans="1:8" x14ac:dyDescent="0.3">
      <c r="A1605" s="6">
        <v>3</v>
      </c>
      <c r="C1605" s="1" t="s">
        <v>326</v>
      </c>
      <c r="E1605" s="7" t="s">
        <v>151</v>
      </c>
      <c r="F1605" s="10">
        <v>18</v>
      </c>
      <c r="H1605" s="2">
        <f>ROUND(F1605*G1605,2)</f>
        <v>0</v>
      </c>
    </row>
    <row r="1607" spans="1:8" x14ac:dyDescent="0.3">
      <c r="A1607" s="6">
        <v>4</v>
      </c>
      <c r="C1607" s="1" t="s">
        <v>327</v>
      </c>
      <c r="E1607" s="7" t="s">
        <v>151</v>
      </c>
      <c r="F1607" s="10">
        <v>18</v>
      </c>
      <c r="H1607" s="2">
        <f>ROUND(F1607*G1607,2)</f>
        <v>0</v>
      </c>
    </row>
    <row r="1609" spans="1:8" x14ac:dyDescent="0.3">
      <c r="A1609" s="6">
        <v>5</v>
      </c>
      <c r="C1609" s="1" t="s">
        <v>328</v>
      </c>
      <c r="E1609" s="7" t="s">
        <v>141</v>
      </c>
      <c r="F1609" s="10">
        <v>128</v>
      </c>
      <c r="H1609" s="2">
        <f>ROUND(F1609*G1609,2)</f>
        <v>0</v>
      </c>
    </row>
    <row r="1611" spans="1:8" x14ac:dyDescent="0.3">
      <c r="C1611" s="3" t="s">
        <v>329</v>
      </c>
      <c r="F1611"/>
    </row>
    <row r="1613" spans="1:8" ht="172.8" x14ac:dyDescent="0.3">
      <c r="C1613" s="4" t="s">
        <v>330</v>
      </c>
      <c r="F1613"/>
    </row>
    <row r="1615" spans="1:8" ht="43.2" x14ac:dyDescent="0.3">
      <c r="A1615" s="6">
        <v>6</v>
      </c>
      <c r="C1615" s="1" t="s">
        <v>331</v>
      </c>
      <c r="E1615" s="7" t="s">
        <v>689</v>
      </c>
      <c r="F1615" s="10">
        <v>65</v>
      </c>
      <c r="H1615" s="2">
        <f>ROUND(F1615*G1615,2)</f>
        <v>0</v>
      </c>
    </row>
    <row r="1617" spans="3:6" x14ac:dyDescent="0.3">
      <c r="C1617" s="3" t="s">
        <v>332</v>
      </c>
      <c r="F1617"/>
    </row>
    <row r="1619" spans="3:6" x14ac:dyDescent="0.3">
      <c r="C1619" s="3" t="s">
        <v>333</v>
      </c>
      <c r="F1619"/>
    </row>
    <row r="1621" spans="3:6" x14ac:dyDescent="0.3">
      <c r="C1621" s="5" t="s">
        <v>131</v>
      </c>
      <c r="F1621"/>
    </row>
    <row r="1623" spans="3:6" ht="28.8" x14ac:dyDescent="0.3">
      <c r="C1623" s="1" t="s">
        <v>132</v>
      </c>
      <c r="F1623"/>
    </row>
    <row r="1625" spans="3:6" x14ac:dyDescent="0.3">
      <c r="C1625" s="3" t="s">
        <v>158</v>
      </c>
      <c r="F1625"/>
    </row>
    <row r="1627" spans="3:6" x14ac:dyDescent="0.3">
      <c r="C1627" s="4" t="s">
        <v>334</v>
      </c>
      <c r="F1627"/>
    </row>
    <row r="1629" spans="3:6" ht="28.8" x14ac:dyDescent="0.3">
      <c r="C1629" s="1" t="s">
        <v>335</v>
      </c>
      <c r="F1629"/>
    </row>
    <row r="1631" spans="3:6" ht="28.8" x14ac:dyDescent="0.3">
      <c r="C1631" s="1" t="s">
        <v>336</v>
      </c>
      <c r="F1631"/>
    </row>
    <row r="1633" spans="3:6" x14ac:dyDescent="0.3">
      <c r="C1633" s="4" t="s">
        <v>337</v>
      </c>
      <c r="F1633"/>
    </row>
    <row r="1635" spans="3:6" ht="28.8" x14ac:dyDescent="0.3">
      <c r="C1635" s="1" t="s">
        <v>338</v>
      </c>
      <c r="F1635"/>
    </row>
    <row r="1637" spans="3:6" x14ac:dyDescent="0.3">
      <c r="C1637" s="4" t="s">
        <v>699</v>
      </c>
      <c r="F1637"/>
    </row>
    <row r="1639" spans="3:6" ht="28.8" x14ac:dyDescent="0.3">
      <c r="C1639" s="1" t="s">
        <v>339</v>
      </c>
      <c r="F1639"/>
    </row>
    <row r="1641" spans="3:6" x14ac:dyDescent="0.3">
      <c r="C1641" s="4" t="s">
        <v>340</v>
      </c>
      <c r="F1641"/>
    </row>
    <row r="1643" spans="3:6" x14ac:dyDescent="0.3">
      <c r="C1643" s="1" t="s">
        <v>341</v>
      </c>
      <c r="F1643"/>
    </row>
    <row r="1645" spans="3:6" ht="115.2" x14ac:dyDescent="0.3">
      <c r="C1645" s="1" t="s">
        <v>342</v>
      </c>
      <c r="F1645"/>
    </row>
    <row r="1647" spans="3:6" x14ac:dyDescent="0.3">
      <c r="C1647" s="5" t="s">
        <v>343</v>
      </c>
      <c r="F1647"/>
    </row>
    <row r="1649" spans="1:8" x14ac:dyDescent="0.3">
      <c r="C1649" s="3" t="s">
        <v>344</v>
      </c>
      <c r="F1649"/>
    </row>
    <row r="1651" spans="1:8" x14ac:dyDescent="0.3">
      <c r="C1651" s="4" t="s">
        <v>340</v>
      </c>
      <c r="F1651"/>
    </row>
    <row r="1653" spans="1:8" x14ac:dyDescent="0.3">
      <c r="C1653" s="1" t="s">
        <v>341</v>
      </c>
      <c r="F1653"/>
    </row>
    <row r="1655" spans="1:8" ht="57.6" x14ac:dyDescent="0.3">
      <c r="C1655" s="1" t="s">
        <v>345</v>
      </c>
      <c r="F1655"/>
    </row>
    <row r="1657" spans="1:8" ht="28.8" x14ac:dyDescent="0.3">
      <c r="C1657" s="4" t="s">
        <v>346</v>
      </c>
      <c r="F1657"/>
    </row>
    <row r="1659" spans="1:8" ht="28.8" x14ac:dyDescent="0.3">
      <c r="A1659" s="6">
        <v>1</v>
      </c>
      <c r="C1659" s="1" t="s">
        <v>347</v>
      </c>
      <c r="E1659" s="7" t="s">
        <v>141</v>
      </c>
      <c r="F1659" s="10">
        <v>8</v>
      </c>
      <c r="H1659" s="2">
        <f>ROUND(F1659*G1659,2)</f>
        <v>0</v>
      </c>
    </row>
    <row r="1661" spans="1:8" x14ac:dyDescent="0.3">
      <c r="C1661" s="4" t="s">
        <v>348</v>
      </c>
      <c r="F1661"/>
    </row>
    <row r="1663" spans="1:8" ht="28.8" x14ac:dyDescent="0.3">
      <c r="A1663" s="6">
        <v>2</v>
      </c>
      <c r="C1663" s="1" t="s">
        <v>349</v>
      </c>
      <c r="E1663" s="7" t="s">
        <v>151</v>
      </c>
      <c r="F1663" s="10">
        <v>17</v>
      </c>
      <c r="H1663" s="2">
        <f>ROUND(F1663*G1663,2)</f>
        <v>0</v>
      </c>
    </row>
    <row r="1665" spans="1:8" x14ac:dyDescent="0.3">
      <c r="A1665" s="6">
        <v>3</v>
      </c>
      <c r="C1665" s="1" t="s">
        <v>350</v>
      </c>
      <c r="E1665" s="7" t="s">
        <v>151</v>
      </c>
      <c r="F1665" s="10">
        <v>74</v>
      </c>
      <c r="H1665" s="2">
        <f>ROUND(F1665*G1665,2)</f>
        <v>0</v>
      </c>
    </row>
    <row r="1667" spans="1:8" x14ac:dyDescent="0.3">
      <c r="A1667" s="6">
        <v>4</v>
      </c>
      <c r="C1667" s="1" t="s">
        <v>351</v>
      </c>
      <c r="E1667" s="7" t="s">
        <v>151</v>
      </c>
      <c r="F1667" s="10">
        <v>15</v>
      </c>
      <c r="H1667" s="2">
        <f>ROUND(F1667*G1667,2)</f>
        <v>0</v>
      </c>
    </row>
    <row r="1669" spans="1:8" x14ac:dyDescent="0.3">
      <c r="C1669" s="4" t="s">
        <v>352</v>
      </c>
      <c r="F1669"/>
    </row>
    <row r="1671" spans="1:8" x14ac:dyDescent="0.3">
      <c r="A1671" s="6">
        <v>5</v>
      </c>
      <c r="C1671" s="1" t="s">
        <v>353</v>
      </c>
      <c r="E1671" s="7" t="s">
        <v>15</v>
      </c>
      <c r="F1671" s="10" t="s">
        <v>16</v>
      </c>
      <c r="H1671" s="2" t="e">
        <f>ROUND(F1671*G1671,2)</f>
        <v>#VALUE!</v>
      </c>
    </row>
    <row r="1673" spans="1:8" x14ac:dyDescent="0.3">
      <c r="C1673" s="3" t="s">
        <v>354</v>
      </c>
      <c r="F1673"/>
    </row>
    <row r="1675" spans="1:8" x14ac:dyDescent="0.3">
      <c r="C1675" s="4" t="s">
        <v>355</v>
      </c>
      <c r="F1675"/>
    </row>
    <row r="1677" spans="1:8" ht="28.8" x14ac:dyDescent="0.3">
      <c r="C1677" s="4" t="s">
        <v>356</v>
      </c>
      <c r="F1677"/>
    </row>
    <row r="1679" spans="1:8" x14ac:dyDescent="0.3">
      <c r="A1679" s="6">
        <v>6</v>
      </c>
      <c r="C1679" s="1" t="s">
        <v>357</v>
      </c>
      <c r="E1679" s="7" t="s">
        <v>151</v>
      </c>
      <c r="F1679" s="10">
        <v>18</v>
      </c>
      <c r="H1679" s="2">
        <f>ROUND(F1679*G1679,2)</f>
        <v>0</v>
      </c>
    </row>
    <row r="1681" spans="1:8" ht="28.8" x14ac:dyDescent="0.3">
      <c r="C1681" s="4" t="s">
        <v>358</v>
      </c>
      <c r="F1681"/>
    </row>
    <row r="1683" spans="1:8" x14ac:dyDescent="0.3">
      <c r="A1683" s="6">
        <v>7</v>
      </c>
      <c r="C1683" s="1" t="s">
        <v>359</v>
      </c>
      <c r="E1683" s="7" t="s">
        <v>151</v>
      </c>
      <c r="F1683" s="10">
        <v>13</v>
      </c>
      <c r="H1683" s="2">
        <f>ROUND(F1683*G1683,2)</f>
        <v>0</v>
      </c>
    </row>
    <row r="1685" spans="1:8" x14ac:dyDescent="0.3">
      <c r="C1685" s="3" t="s">
        <v>360</v>
      </c>
      <c r="F1685"/>
    </row>
    <row r="1687" spans="1:8" x14ac:dyDescent="0.3">
      <c r="C1687" s="4" t="s">
        <v>361</v>
      </c>
      <c r="F1687"/>
    </row>
    <row r="1689" spans="1:8" ht="86.4" x14ac:dyDescent="0.3">
      <c r="C1689" s="4" t="s">
        <v>362</v>
      </c>
      <c r="F1689"/>
    </row>
    <row r="1691" spans="1:8" x14ac:dyDescent="0.3">
      <c r="A1691" s="6">
        <v>8</v>
      </c>
      <c r="C1691" s="1" t="s">
        <v>363</v>
      </c>
      <c r="E1691" s="7" t="s">
        <v>141</v>
      </c>
      <c r="F1691" s="10">
        <v>2</v>
      </c>
      <c r="H1691" s="2">
        <f>ROUND(F1691*G1691,2)</f>
        <v>0</v>
      </c>
    </row>
    <row r="1693" spans="1:8" ht="86.4" x14ac:dyDescent="0.3">
      <c r="C1693" s="4" t="s">
        <v>523</v>
      </c>
      <c r="F1693"/>
    </row>
    <row r="1695" spans="1:8" x14ac:dyDescent="0.3">
      <c r="A1695" s="6">
        <v>9</v>
      </c>
      <c r="C1695" s="1" t="s">
        <v>363</v>
      </c>
      <c r="E1695" s="7" t="s">
        <v>141</v>
      </c>
      <c r="F1695" s="10">
        <v>6</v>
      </c>
      <c r="H1695" s="2">
        <f>ROUND(F1695*G1695,2)</f>
        <v>0</v>
      </c>
    </row>
    <row r="1697" spans="3:6" x14ac:dyDescent="0.3">
      <c r="C1697" s="3" t="s">
        <v>365</v>
      </c>
      <c r="F1697"/>
    </row>
    <row r="1699" spans="3:6" x14ac:dyDescent="0.3">
      <c r="C1699" s="3" t="s">
        <v>366</v>
      </c>
      <c r="F1699"/>
    </row>
    <row r="1701" spans="3:6" x14ac:dyDescent="0.3">
      <c r="C1701" s="5" t="s">
        <v>131</v>
      </c>
      <c r="F1701"/>
    </row>
    <row r="1703" spans="3:6" ht="28.8" x14ac:dyDescent="0.3">
      <c r="C1703" s="1" t="s">
        <v>132</v>
      </c>
      <c r="F1703"/>
    </row>
    <row r="1705" spans="3:6" x14ac:dyDescent="0.3">
      <c r="C1705" s="3" t="s">
        <v>158</v>
      </c>
      <c r="F1705"/>
    </row>
    <row r="1707" spans="3:6" x14ac:dyDescent="0.3">
      <c r="C1707" s="4" t="s">
        <v>367</v>
      </c>
      <c r="F1707"/>
    </row>
    <row r="1709" spans="3:6" ht="86.4" x14ac:dyDescent="0.3">
      <c r="C1709" s="1" t="s">
        <v>368</v>
      </c>
      <c r="F1709"/>
    </row>
    <row r="1711" spans="3:6" x14ac:dyDescent="0.3">
      <c r="C1711" s="4" t="s">
        <v>369</v>
      </c>
      <c r="F1711"/>
    </row>
    <row r="1713" spans="1:8" x14ac:dyDescent="0.3">
      <c r="C1713" s="5" t="s">
        <v>370</v>
      </c>
      <c r="F1713"/>
    </row>
    <row r="1715" spans="1:8" x14ac:dyDescent="0.3">
      <c r="C1715" s="3" t="s">
        <v>371</v>
      </c>
      <c r="F1715"/>
    </row>
    <row r="1717" spans="1:8" ht="28.8" x14ac:dyDescent="0.3">
      <c r="A1717" s="6">
        <v>1</v>
      </c>
      <c r="C1717" s="1" t="s">
        <v>372</v>
      </c>
      <c r="E1717" s="7" t="s">
        <v>141</v>
      </c>
      <c r="F1717" s="10">
        <v>2</v>
      </c>
      <c r="H1717" s="2">
        <f>ROUND(F1717*G1717,2)</f>
        <v>0</v>
      </c>
    </row>
    <row r="1719" spans="1:8" ht="28.8" x14ac:dyDescent="0.3">
      <c r="A1719" s="6">
        <v>2</v>
      </c>
      <c r="C1719" s="1" t="s">
        <v>373</v>
      </c>
      <c r="E1719" s="7" t="s">
        <v>141</v>
      </c>
      <c r="F1719" s="10">
        <v>8</v>
      </c>
      <c r="H1719" s="2">
        <f>ROUND(F1719*G1719,2)</f>
        <v>0</v>
      </c>
    </row>
    <row r="1721" spans="1:8" ht="28.8" x14ac:dyDescent="0.3">
      <c r="A1721" s="6">
        <v>3</v>
      </c>
      <c r="C1721" s="1" t="s">
        <v>374</v>
      </c>
      <c r="E1721" s="7" t="s">
        <v>141</v>
      </c>
      <c r="F1721" s="10">
        <v>4</v>
      </c>
      <c r="H1721" s="2">
        <f>ROUND(F1721*G1721,2)</f>
        <v>0</v>
      </c>
    </row>
    <row r="1723" spans="1:8" x14ac:dyDescent="0.3">
      <c r="A1723" s="6">
        <v>4</v>
      </c>
      <c r="C1723" s="1" t="s">
        <v>375</v>
      </c>
      <c r="E1723" s="7" t="s">
        <v>141</v>
      </c>
      <c r="F1723" s="10">
        <v>2</v>
      </c>
      <c r="H1723" s="2">
        <f>ROUND(F1723*G1723,2)</f>
        <v>0</v>
      </c>
    </row>
    <row r="1725" spans="1:8" x14ac:dyDescent="0.3">
      <c r="A1725" s="6">
        <v>5</v>
      </c>
      <c r="C1725" s="1" t="s">
        <v>376</v>
      </c>
      <c r="E1725" s="7" t="s">
        <v>141</v>
      </c>
      <c r="F1725" s="10">
        <v>6</v>
      </c>
      <c r="H1725" s="2">
        <f>ROUND(F1725*G1725,2)</f>
        <v>0</v>
      </c>
    </row>
    <row r="1727" spans="1:8" x14ac:dyDescent="0.3">
      <c r="C1727" s="3" t="s">
        <v>378</v>
      </c>
      <c r="F1727"/>
    </row>
    <row r="1729" spans="1:8" ht="28.8" x14ac:dyDescent="0.3">
      <c r="A1729" s="6">
        <v>6</v>
      </c>
      <c r="C1729" s="1" t="s">
        <v>379</v>
      </c>
      <c r="E1729" s="7" t="s">
        <v>141</v>
      </c>
      <c r="F1729" s="10">
        <v>2</v>
      </c>
      <c r="H1729" s="2">
        <f>ROUND(F1729*G1729,2)</f>
        <v>0</v>
      </c>
    </row>
    <row r="1731" spans="1:8" x14ac:dyDescent="0.3">
      <c r="A1731" s="6">
        <v>7</v>
      </c>
      <c r="C1731" s="1" t="s">
        <v>380</v>
      </c>
      <c r="E1731" s="7" t="s">
        <v>141</v>
      </c>
      <c r="F1731" s="10">
        <v>8</v>
      </c>
      <c r="H1731" s="2">
        <f>ROUND(F1731*G1731,2)</f>
        <v>0</v>
      </c>
    </row>
    <row r="1733" spans="1:8" x14ac:dyDescent="0.3">
      <c r="C1733" s="3" t="s">
        <v>381</v>
      </c>
      <c r="F1733"/>
    </row>
    <row r="1735" spans="1:8" x14ac:dyDescent="0.3">
      <c r="C1735" s="4" t="s">
        <v>382</v>
      </c>
      <c r="F1735"/>
    </row>
    <row r="1737" spans="1:8" x14ac:dyDescent="0.3">
      <c r="A1737" s="6">
        <v>8</v>
      </c>
      <c r="C1737" s="1" t="s">
        <v>713</v>
      </c>
      <c r="E1737" s="7" t="s">
        <v>141</v>
      </c>
      <c r="F1737" s="10">
        <v>7</v>
      </c>
      <c r="H1737" s="2">
        <f>ROUND(F1737*G1737,2)</f>
        <v>0</v>
      </c>
    </row>
    <row r="1739" spans="1:8" x14ac:dyDescent="0.3">
      <c r="A1739" s="6">
        <v>9</v>
      </c>
      <c r="C1739" s="1" t="s">
        <v>384</v>
      </c>
      <c r="E1739" s="7" t="s">
        <v>141</v>
      </c>
      <c r="F1739" s="10">
        <v>1</v>
      </c>
      <c r="H1739" s="2">
        <f>ROUND(F1739*G1739,2)</f>
        <v>0</v>
      </c>
    </row>
    <row r="1741" spans="1:8" x14ac:dyDescent="0.3">
      <c r="A1741" s="6">
        <v>10</v>
      </c>
      <c r="C1741" s="1" t="s">
        <v>385</v>
      </c>
      <c r="E1741" s="7" t="s">
        <v>141</v>
      </c>
      <c r="F1741" s="10">
        <v>3</v>
      </c>
      <c r="H1741" s="2">
        <f>ROUND(F1741*G1741,2)</f>
        <v>0</v>
      </c>
    </row>
    <row r="1743" spans="1:8" x14ac:dyDescent="0.3">
      <c r="A1743" s="6">
        <v>11</v>
      </c>
      <c r="C1743" s="1" t="s">
        <v>386</v>
      </c>
      <c r="E1743" s="7" t="s">
        <v>141</v>
      </c>
      <c r="F1743" s="10">
        <v>1</v>
      </c>
      <c r="H1743" s="2">
        <f>ROUND(F1743*G1743,2)</f>
        <v>0</v>
      </c>
    </row>
    <row r="1745" spans="1:8" x14ac:dyDescent="0.3">
      <c r="C1745" s="4" t="s">
        <v>524</v>
      </c>
      <c r="F1745"/>
    </row>
    <row r="1747" spans="1:8" ht="28.8" x14ac:dyDescent="0.3">
      <c r="A1747" s="6">
        <v>12</v>
      </c>
      <c r="C1747" s="1" t="s">
        <v>714</v>
      </c>
      <c r="E1747" s="7" t="s">
        <v>141</v>
      </c>
      <c r="F1747" s="10">
        <v>1</v>
      </c>
      <c r="H1747" s="2">
        <f>ROUND(F1747*G1747,2)</f>
        <v>0</v>
      </c>
    </row>
    <row r="1749" spans="1:8" ht="28.8" x14ac:dyDescent="0.3">
      <c r="A1749" s="6">
        <v>13</v>
      </c>
      <c r="C1749" s="1" t="s">
        <v>715</v>
      </c>
      <c r="E1749" s="7" t="s">
        <v>141</v>
      </c>
      <c r="F1749" s="10">
        <v>1</v>
      </c>
      <c r="H1749" s="2">
        <f>ROUND(F1749*G1749,2)</f>
        <v>0</v>
      </c>
    </row>
    <row r="1751" spans="1:8" x14ac:dyDescent="0.3">
      <c r="C1751" s="3" t="s">
        <v>387</v>
      </c>
      <c r="F1751"/>
    </row>
    <row r="1753" spans="1:8" ht="28.8" x14ac:dyDescent="0.3">
      <c r="C1753" s="4" t="s">
        <v>388</v>
      </c>
      <c r="F1753"/>
    </row>
    <row r="1755" spans="1:8" ht="72" x14ac:dyDescent="0.3">
      <c r="A1755" s="6">
        <v>14</v>
      </c>
      <c r="C1755" s="1" t="s">
        <v>389</v>
      </c>
      <c r="E1755" s="7" t="s">
        <v>141</v>
      </c>
      <c r="F1755" s="10">
        <v>2</v>
      </c>
      <c r="H1755" s="2">
        <f>ROUND(F1755*G1755,2)</f>
        <v>0</v>
      </c>
    </row>
    <row r="1757" spans="1:8" x14ac:dyDescent="0.3">
      <c r="C1757" s="3" t="s">
        <v>390</v>
      </c>
      <c r="F1757"/>
    </row>
    <row r="1759" spans="1:8" x14ac:dyDescent="0.3">
      <c r="C1759" s="3" t="s">
        <v>391</v>
      </c>
      <c r="F1759"/>
    </row>
    <row r="1761" spans="3:6" x14ac:dyDescent="0.3">
      <c r="C1761" s="5" t="s">
        <v>131</v>
      </c>
      <c r="F1761"/>
    </row>
    <row r="1763" spans="3:6" ht="28.8" x14ac:dyDescent="0.3">
      <c r="C1763" s="1" t="s">
        <v>132</v>
      </c>
      <c r="F1763"/>
    </row>
    <row r="1765" spans="3:6" x14ac:dyDescent="0.3">
      <c r="C1765" s="3" t="s">
        <v>158</v>
      </c>
      <c r="F1765"/>
    </row>
    <row r="1767" spans="3:6" x14ac:dyDescent="0.3">
      <c r="C1767" s="4" t="s">
        <v>392</v>
      </c>
      <c r="F1767"/>
    </row>
    <row r="1769" spans="3:6" x14ac:dyDescent="0.3">
      <c r="C1769" s="1" t="s">
        <v>393</v>
      </c>
      <c r="F1769"/>
    </row>
    <row r="1771" spans="3:6" ht="43.2" x14ac:dyDescent="0.3">
      <c r="C1771" s="1" t="s">
        <v>394</v>
      </c>
      <c r="F1771"/>
    </row>
    <row r="1773" spans="3:6" ht="28.8" x14ac:dyDescent="0.3">
      <c r="C1773" s="1" t="s">
        <v>395</v>
      </c>
      <c r="F1773"/>
    </row>
    <row r="1775" spans="3:6" x14ac:dyDescent="0.3">
      <c r="C1775" s="5" t="s">
        <v>396</v>
      </c>
      <c r="F1775"/>
    </row>
    <row r="1777" spans="1:8" x14ac:dyDescent="0.3">
      <c r="C1777" s="3" t="s">
        <v>397</v>
      </c>
      <c r="F1777"/>
    </row>
    <row r="1779" spans="1:8" ht="28.8" x14ac:dyDescent="0.3">
      <c r="C1779" s="4" t="s">
        <v>398</v>
      </c>
      <c r="F1779"/>
    </row>
    <row r="1781" spans="1:8" ht="302.39999999999998" x14ac:dyDescent="0.3">
      <c r="C1781" s="4" t="s">
        <v>399</v>
      </c>
      <c r="F1781"/>
    </row>
    <row r="1783" spans="1:8" x14ac:dyDescent="0.3">
      <c r="A1783" s="6">
        <v>1</v>
      </c>
      <c r="C1783" s="1" t="s">
        <v>400</v>
      </c>
      <c r="E1783" s="7" t="s">
        <v>141</v>
      </c>
      <c r="F1783" s="10">
        <v>2</v>
      </c>
      <c r="H1783" s="2">
        <f>ROUND(F1783*G1783,2)</f>
        <v>0</v>
      </c>
    </row>
    <row r="1785" spans="1:8" x14ac:dyDescent="0.3">
      <c r="C1785" s="3" t="s">
        <v>401</v>
      </c>
      <c r="F1785"/>
    </row>
    <row r="1787" spans="1:8" x14ac:dyDescent="0.3">
      <c r="C1787" s="4" t="s">
        <v>402</v>
      </c>
      <c r="F1787"/>
    </row>
    <row r="1789" spans="1:8" x14ac:dyDescent="0.3">
      <c r="A1789" s="6">
        <v>2</v>
      </c>
      <c r="C1789" s="1" t="s">
        <v>403</v>
      </c>
      <c r="E1789" s="7" t="s">
        <v>141</v>
      </c>
      <c r="F1789" s="10">
        <v>2</v>
      </c>
      <c r="H1789" s="2">
        <f>ROUND(F1789*G1789,2)</f>
        <v>0</v>
      </c>
    </row>
    <row r="1791" spans="1:8" ht="28.8" x14ac:dyDescent="0.3">
      <c r="C1791" s="4" t="s">
        <v>404</v>
      </c>
      <c r="F1791"/>
    </row>
    <row r="1793" spans="1:8" x14ac:dyDescent="0.3">
      <c r="A1793" s="6">
        <v>3</v>
      </c>
      <c r="C1793" s="1" t="s">
        <v>700</v>
      </c>
      <c r="E1793" s="7" t="s">
        <v>141</v>
      </c>
      <c r="F1793" s="10">
        <v>6</v>
      </c>
      <c r="H1793" s="2">
        <f>ROUND(F1793*G1793,2)</f>
        <v>0</v>
      </c>
    </row>
    <row r="1795" spans="1:8" x14ac:dyDescent="0.3">
      <c r="C1795" s="3" t="s">
        <v>405</v>
      </c>
      <c r="F1795"/>
    </row>
    <row r="1797" spans="1:8" ht="28.8" x14ac:dyDescent="0.3">
      <c r="C1797" s="1" t="s">
        <v>406</v>
      </c>
      <c r="F1797"/>
    </row>
    <row r="1799" spans="1:8" ht="43.2" x14ac:dyDescent="0.3">
      <c r="C1799" s="4" t="s">
        <v>407</v>
      </c>
      <c r="F1799"/>
    </row>
    <row r="1801" spans="1:8" x14ac:dyDescent="0.3">
      <c r="A1801" s="6">
        <v>4</v>
      </c>
      <c r="C1801" s="1" t="s">
        <v>408</v>
      </c>
      <c r="E1801" s="7" t="s">
        <v>141</v>
      </c>
      <c r="F1801" s="10">
        <v>6</v>
      </c>
      <c r="H1801" s="2">
        <f>ROUND(F1801*G1801,2)</f>
        <v>0</v>
      </c>
    </row>
    <row r="1803" spans="1:8" x14ac:dyDescent="0.3">
      <c r="A1803" s="6">
        <v>5</v>
      </c>
      <c r="C1803" s="1" t="s">
        <v>409</v>
      </c>
      <c r="E1803" s="7" t="s">
        <v>141</v>
      </c>
      <c r="F1803" s="10">
        <v>4</v>
      </c>
      <c r="H1803" s="2">
        <f>ROUND(F1803*G1803,2)</f>
        <v>0</v>
      </c>
    </row>
    <row r="1805" spans="1:8" x14ac:dyDescent="0.3">
      <c r="C1805" s="3" t="s">
        <v>410</v>
      </c>
      <c r="F1805"/>
    </row>
    <row r="1807" spans="1:8" ht="86.4" x14ac:dyDescent="0.3">
      <c r="C1807" s="4" t="s">
        <v>411</v>
      </c>
      <c r="F1807"/>
    </row>
    <row r="1809" spans="1:8" x14ac:dyDescent="0.3">
      <c r="A1809" s="6">
        <v>6</v>
      </c>
      <c r="C1809" s="1" t="s">
        <v>701</v>
      </c>
      <c r="E1809" s="7" t="s">
        <v>141</v>
      </c>
      <c r="F1809" s="10">
        <v>3</v>
      </c>
      <c r="H1809" s="2">
        <f>ROUND(F1809*G1809,2)</f>
        <v>0</v>
      </c>
    </row>
    <row r="1811" spans="1:8" x14ac:dyDescent="0.3">
      <c r="C1811" s="3" t="s">
        <v>412</v>
      </c>
      <c r="F1811"/>
    </row>
    <row r="1813" spans="1:8" x14ac:dyDescent="0.3">
      <c r="C1813" s="3" t="s">
        <v>413</v>
      </c>
      <c r="F1813"/>
    </row>
    <row r="1815" spans="1:8" x14ac:dyDescent="0.3">
      <c r="C1815" s="5" t="s">
        <v>131</v>
      </c>
      <c r="F1815"/>
    </row>
    <row r="1817" spans="1:8" ht="28.8" x14ac:dyDescent="0.3">
      <c r="C1817" s="1" t="s">
        <v>132</v>
      </c>
      <c r="F1817"/>
    </row>
    <row r="1819" spans="1:8" x14ac:dyDescent="0.3">
      <c r="C1819" s="5" t="s">
        <v>414</v>
      </c>
      <c r="F1819"/>
    </row>
    <row r="1821" spans="1:8" x14ac:dyDescent="0.3">
      <c r="C1821" s="3" t="s">
        <v>415</v>
      </c>
      <c r="F1821"/>
    </row>
    <row r="1823" spans="1:8" x14ac:dyDescent="0.3">
      <c r="C1823" s="4" t="s">
        <v>416</v>
      </c>
      <c r="F1823"/>
    </row>
    <row r="1825" spans="1:8" x14ac:dyDescent="0.3">
      <c r="A1825" s="6">
        <v>1</v>
      </c>
      <c r="C1825" s="1" t="s">
        <v>702</v>
      </c>
      <c r="E1825" s="7" t="s">
        <v>689</v>
      </c>
      <c r="F1825" s="10">
        <v>37</v>
      </c>
      <c r="H1825" s="2">
        <f>ROUND(F1825*G1825,2)</f>
        <v>0</v>
      </c>
    </row>
    <row r="1827" spans="1:8" ht="72" x14ac:dyDescent="0.3">
      <c r="C1827" s="4" t="s">
        <v>703</v>
      </c>
      <c r="F1827"/>
    </row>
    <row r="1829" spans="1:8" x14ac:dyDescent="0.3">
      <c r="A1829" s="6">
        <v>2</v>
      </c>
      <c r="C1829" s="1" t="s">
        <v>417</v>
      </c>
      <c r="E1829" s="7" t="s">
        <v>689</v>
      </c>
      <c r="F1829" s="10">
        <v>37</v>
      </c>
      <c r="H1829" s="2">
        <f>ROUND(F1829*G1829,2)</f>
        <v>0</v>
      </c>
    </row>
    <row r="1831" spans="1:8" x14ac:dyDescent="0.3">
      <c r="C1831" s="3" t="s">
        <v>704</v>
      </c>
      <c r="F1831"/>
    </row>
    <row r="1833" spans="1:8" x14ac:dyDescent="0.3">
      <c r="C1833" s="3" t="s">
        <v>418</v>
      </c>
      <c r="F1833"/>
    </row>
    <row r="1835" spans="1:8" x14ac:dyDescent="0.3">
      <c r="C1835" s="3" t="s">
        <v>419</v>
      </c>
      <c r="F1835"/>
    </row>
    <row r="1837" spans="1:8" x14ac:dyDescent="0.3">
      <c r="C1837" s="5" t="s">
        <v>131</v>
      </c>
      <c r="F1837"/>
    </row>
    <row r="1839" spans="1:8" ht="28.8" x14ac:dyDescent="0.3">
      <c r="C1839" s="1" t="s">
        <v>132</v>
      </c>
      <c r="F1839"/>
    </row>
    <row r="1841" spans="1:8" x14ac:dyDescent="0.3">
      <c r="C1841" s="3" t="s">
        <v>420</v>
      </c>
      <c r="F1841"/>
    </row>
    <row r="1843" spans="1:8" ht="100.8" x14ac:dyDescent="0.3">
      <c r="C1843" s="4" t="s">
        <v>421</v>
      </c>
      <c r="F1843"/>
    </row>
    <row r="1845" spans="1:8" x14ac:dyDescent="0.3">
      <c r="A1845" s="6">
        <v>1</v>
      </c>
      <c r="C1845" s="1" t="s">
        <v>422</v>
      </c>
      <c r="E1845" s="7" t="s">
        <v>689</v>
      </c>
      <c r="F1845" s="10">
        <v>5</v>
      </c>
      <c r="H1845" s="2">
        <f>ROUND(F1845*G1845,2)</f>
        <v>0</v>
      </c>
    </row>
    <row r="1847" spans="1:8" x14ac:dyDescent="0.3">
      <c r="C1847" s="3" t="s">
        <v>423</v>
      </c>
      <c r="F1847"/>
    </row>
    <row r="1849" spans="1:8" x14ac:dyDescent="0.3">
      <c r="C1849" s="3" t="s">
        <v>424</v>
      </c>
      <c r="F1849"/>
    </row>
    <row r="1851" spans="1:8" x14ac:dyDescent="0.3">
      <c r="C1851" s="5" t="s">
        <v>131</v>
      </c>
      <c r="F1851"/>
    </row>
    <row r="1853" spans="1:8" ht="28.8" x14ac:dyDescent="0.3">
      <c r="C1853" s="1" t="s">
        <v>132</v>
      </c>
      <c r="F1853"/>
    </row>
    <row r="1855" spans="1:8" x14ac:dyDescent="0.3">
      <c r="C1855" s="5" t="s">
        <v>425</v>
      </c>
      <c r="F1855"/>
    </row>
    <row r="1857" spans="1:8" x14ac:dyDescent="0.3">
      <c r="C1857" s="3" t="s">
        <v>426</v>
      </c>
      <c r="F1857"/>
    </row>
    <row r="1859" spans="1:8" x14ac:dyDescent="0.3">
      <c r="C1859" s="4" t="s">
        <v>427</v>
      </c>
      <c r="F1859"/>
    </row>
    <row r="1861" spans="1:8" ht="28.8" x14ac:dyDescent="0.3">
      <c r="A1861" s="6">
        <v>1</v>
      </c>
      <c r="C1861" s="1" t="s">
        <v>428</v>
      </c>
      <c r="E1861" s="7" t="s">
        <v>151</v>
      </c>
      <c r="F1861" s="10">
        <v>18</v>
      </c>
      <c r="H1861" s="2">
        <f>ROUND(F1861*G1861,2)</f>
        <v>0</v>
      </c>
    </row>
    <row r="1863" spans="1:8" x14ac:dyDescent="0.3">
      <c r="A1863" s="6">
        <v>2</v>
      </c>
      <c r="C1863" s="1" t="s">
        <v>429</v>
      </c>
      <c r="E1863" s="7" t="s">
        <v>141</v>
      </c>
      <c r="F1863" s="10">
        <v>4</v>
      </c>
      <c r="H1863" s="2">
        <f>ROUND(F1863*G1863,2)</f>
        <v>0</v>
      </c>
    </row>
    <row r="1865" spans="1:8" ht="28.8" x14ac:dyDescent="0.3">
      <c r="A1865" s="6">
        <v>3</v>
      </c>
      <c r="C1865" s="1" t="s">
        <v>705</v>
      </c>
      <c r="E1865" s="7" t="s">
        <v>141</v>
      </c>
      <c r="F1865" s="10">
        <v>2</v>
      </c>
      <c r="H1865" s="2">
        <f>ROUND(F1865*G1865,2)</f>
        <v>0</v>
      </c>
    </row>
    <row r="1867" spans="1:8" ht="28.8" x14ac:dyDescent="0.3">
      <c r="A1867" s="6">
        <v>4</v>
      </c>
      <c r="C1867" s="1" t="s">
        <v>430</v>
      </c>
      <c r="E1867" s="7" t="s">
        <v>151</v>
      </c>
      <c r="F1867" s="10">
        <v>10</v>
      </c>
      <c r="H1867" s="2">
        <f>ROUND(F1867*G1867,2)</f>
        <v>0</v>
      </c>
    </row>
    <row r="1869" spans="1:8" x14ac:dyDescent="0.3">
      <c r="A1869" s="6">
        <v>5</v>
      </c>
      <c r="C1869" s="1" t="s">
        <v>431</v>
      </c>
      <c r="E1869" s="7" t="s">
        <v>141</v>
      </c>
      <c r="F1869" s="10">
        <v>8</v>
      </c>
      <c r="H1869" s="2">
        <f>ROUND(F1869*G1869,2)</f>
        <v>0</v>
      </c>
    </row>
    <row r="1871" spans="1:8" x14ac:dyDescent="0.3">
      <c r="A1871" s="6">
        <v>6</v>
      </c>
      <c r="C1871" s="1" t="s">
        <v>432</v>
      </c>
      <c r="E1871" s="7" t="s">
        <v>141</v>
      </c>
      <c r="F1871" s="10">
        <v>2</v>
      </c>
      <c r="H1871" s="2">
        <f>ROUND(F1871*G1871,2)</f>
        <v>0</v>
      </c>
    </row>
    <row r="1873" spans="1:8" ht="28.8" x14ac:dyDescent="0.3">
      <c r="A1873" s="6">
        <v>7</v>
      </c>
      <c r="C1873" s="1" t="s">
        <v>433</v>
      </c>
      <c r="E1873" s="7" t="s">
        <v>141</v>
      </c>
      <c r="F1873" s="10">
        <v>2</v>
      </c>
      <c r="H1873" s="2">
        <f>ROUND(F1873*G1873,2)</f>
        <v>0</v>
      </c>
    </row>
    <row r="1875" spans="1:8" x14ac:dyDescent="0.3">
      <c r="C1875" s="5" t="s">
        <v>434</v>
      </c>
      <c r="F1875"/>
    </row>
    <row r="1877" spans="1:8" x14ac:dyDescent="0.3">
      <c r="C1877" s="3" t="s">
        <v>435</v>
      </c>
      <c r="F1877"/>
    </row>
    <row r="1879" spans="1:8" ht="28.8" x14ac:dyDescent="0.3">
      <c r="C1879" s="4" t="s">
        <v>436</v>
      </c>
      <c r="F1879"/>
    </row>
    <row r="1881" spans="1:8" x14ac:dyDescent="0.3">
      <c r="C1881" s="5" t="s">
        <v>437</v>
      </c>
      <c r="F1881"/>
    </row>
    <row r="1883" spans="1:8" ht="43.2" x14ac:dyDescent="0.3">
      <c r="A1883" s="6">
        <v>8</v>
      </c>
      <c r="C1883" s="1" t="s">
        <v>438</v>
      </c>
      <c r="E1883" s="7" t="s">
        <v>141</v>
      </c>
      <c r="F1883" s="10">
        <v>7</v>
      </c>
      <c r="H1883" s="2">
        <f>ROUND(F1883*G1883,2)</f>
        <v>0</v>
      </c>
    </row>
    <row r="1885" spans="1:8" x14ac:dyDescent="0.3">
      <c r="A1885" s="6">
        <v>9</v>
      </c>
      <c r="C1885" s="1" t="s">
        <v>706</v>
      </c>
      <c r="E1885" s="7" t="s">
        <v>141</v>
      </c>
      <c r="F1885" s="10">
        <v>5</v>
      </c>
      <c r="H1885" s="2">
        <f>ROUND(F1885*G1885,2)</f>
        <v>0</v>
      </c>
    </row>
    <row r="1887" spans="1:8" x14ac:dyDescent="0.3">
      <c r="C1887" s="4" t="s">
        <v>439</v>
      </c>
      <c r="F1887"/>
    </row>
    <row r="1889" spans="1:8" x14ac:dyDescent="0.3">
      <c r="C1889" s="3" t="s">
        <v>440</v>
      </c>
      <c r="F1889"/>
    </row>
    <row r="1891" spans="1:8" x14ac:dyDescent="0.3">
      <c r="C1891" s="4" t="s">
        <v>441</v>
      </c>
      <c r="F1891"/>
    </row>
    <row r="1893" spans="1:8" x14ac:dyDescent="0.3">
      <c r="A1893" s="6">
        <v>10</v>
      </c>
      <c r="C1893" s="1" t="s">
        <v>442</v>
      </c>
      <c r="E1893" s="7" t="s">
        <v>141</v>
      </c>
      <c r="F1893" s="10">
        <v>5</v>
      </c>
      <c r="H1893" s="2">
        <f>ROUND(F1893*G1893,2)</f>
        <v>0</v>
      </c>
    </row>
    <row r="1895" spans="1:8" x14ac:dyDescent="0.3">
      <c r="C1895" s="3" t="s">
        <v>443</v>
      </c>
      <c r="F1895"/>
    </row>
    <row r="1897" spans="1:8" x14ac:dyDescent="0.3">
      <c r="A1897" s="6">
        <v>11</v>
      </c>
      <c r="C1897" s="1" t="s">
        <v>444</v>
      </c>
      <c r="E1897" s="7" t="s">
        <v>141</v>
      </c>
      <c r="F1897" s="10">
        <v>5</v>
      </c>
      <c r="H1897" s="2">
        <f>ROUND(F1897*G1897,2)</f>
        <v>0</v>
      </c>
    </row>
    <row r="1899" spans="1:8" x14ac:dyDescent="0.3">
      <c r="C1899" s="3" t="s">
        <v>445</v>
      </c>
      <c r="F1899"/>
    </row>
    <row r="1901" spans="1:8" x14ac:dyDescent="0.3">
      <c r="C1901" s="4" t="s">
        <v>446</v>
      </c>
      <c r="F1901"/>
    </row>
    <row r="1903" spans="1:8" x14ac:dyDescent="0.3">
      <c r="A1903" s="6">
        <v>12</v>
      </c>
      <c r="C1903" s="1" t="s">
        <v>447</v>
      </c>
      <c r="E1903" s="7" t="s">
        <v>141</v>
      </c>
      <c r="F1903" s="10">
        <v>5</v>
      </c>
      <c r="H1903" s="2">
        <f>ROUND(F1903*G1903,2)</f>
        <v>0</v>
      </c>
    </row>
    <row r="1905" spans="1:8" x14ac:dyDescent="0.3">
      <c r="A1905" s="6">
        <v>13</v>
      </c>
      <c r="C1905" s="1" t="s">
        <v>448</v>
      </c>
      <c r="E1905" s="7" t="s">
        <v>141</v>
      </c>
      <c r="F1905" s="10">
        <v>4</v>
      </c>
      <c r="H1905" s="2">
        <f>ROUND(F1905*G1905,2)</f>
        <v>0</v>
      </c>
    </row>
    <row r="1907" spans="1:8" ht="43.2" x14ac:dyDescent="0.3">
      <c r="A1907" s="6">
        <v>14</v>
      </c>
      <c r="C1907" s="1" t="s">
        <v>707</v>
      </c>
      <c r="E1907" s="7" t="s">
        <v>141</v>
      </c>
      <c r="F1907" s="10">
        <v>1</v>
      </c>
      <c r="H1907" s="2">
        <f>ROUND(F1907*G1907,2)</f>
        <v>0</v>
      </c>
    </row>
    <row r="1909" spans="1:8" x14ac:dyDescent="0.3">
      <c r="C1909" s="4" t="s">
        <v>449</v>
      </c>
      <c r="F1909"/>
    </row>
    <row r="1911" spans="1:8" x14ac:dyDescent="0.3">
      <c r="A1911" s="6">
        <v>15</v>
      </c>
      <c r="C1911" s="1" t="s">
        <v>450</v>
      </c>
      <c r="E1911" s="7" t="s">
        <v>141</v>
      </c>
      <c r="F1911" s="10">
        <v>2</v>
      </c>
      <c r="H1911" s="2">
        <f>ROUND(F1911*G1911,2)</f>
        <v>0</v>
      </c>
    </row>
    <row r="1913" spans="1:8" x14ac:dyDescent="0.3">
      <c r="A1913" s="6">
        <v>16</v>
      </c>
      <c r="C1913" s="1" t="s">
        <v>451</v>
      </c>
      <c r="E1913" s="7" t="s">
        <v>141</v>
      </c>
      <c r="F1913" s="10">
        <v>2</v>
      </c>
      <c r="H1913" s="2">
        <f>ROUND(F1913*G1913,2)</f>
        <v>0</v>
      </c>
    </row>
    <row r="1915" spans="1:8" x14ac:dyDescent="0.3">
      <c r="C1915" s="3" t="s">
        <v>452</v>
      </c>
      <c r="F1915"/>
    </row>
    <row r="1917" spans="1:8" x14ac:dyDescent="0.3">
      <c r="C1917" s="4" t="s">
        <v>453</v>
      </c>
      <c r="F1917"/>
    </row>
    <row r="1919" spans="1:8" x14ac:dyDescent="0.3">
      <c r="A1919" s="6">
        <v>17</v>
      </c>
      <c r="C1919" s="1" t="s">
        <v>454</v>
      </c>
      <c r="E1919" s="7" t="s">
        <v>151</v>
      </c>
      <c r="F1919" s="10">
        <v>22</v>
      </c>
      <c r="H1919" s="2">
        <f>ROUND(F1919*G1919,2)</f>
        <v>0</v>
      </c>
    </row>
    <row r="1921" spans="1:8" x14ac:dyDescent="0.3">
      <c r="A1921" s="6">
        <v>18</v>
      </c>
      <c r="C1921" s="1" t="s">
        <v>455</v>
      </c>
      <c r="E1921" s="7" t="s">
        <v>151</v>
      </c>
      <c r="F1921" s="10">
        <v>25</v>
      </c>
      <c r="H1921" s="2">
        <f>ROUND(F1921*G1921,2)</f>
        <v>0</v>
      </c>
    </row>
    <row r="1923" spans="1:8" x14ac:dyDescent="0.3">
      <c r="C1923" s="4" t="s">
        <v>708</v>
      </c>
      <c r="F1923"/>
    </row>
    <row r="1925" spans="1:8" ht="28.8" x14ac:dyDescent="0.3">
      <c r="A1925" s="6">
        <v>19</v>
      </c>
      <c r="C1925" s="1" t="s">
        <v>456</v>
      </c>
      <c r="E1925" s="7" t="s">
        <v>151</v>
      </c>
      <c r="F1925" s="10">
        <v>21</v>
      </c>
      <c r="H1925" s="2">
        <f>ROUND(F1925*G1925,2)</f>
        <v>0</v>
      </c>
    </row>
    <row r="1927" spans="1:8" x14ac:dyDescent="0.3">
      <c r="C1927" s="4" t="s">
        <v>457</v>
      </c>
      <c r="F1927"/>
    </row>
    <row r="1929" spans="1:8" x14ac:dyDescent="0.3">
      <c r="A1929" s="6">
        <v>20</v>
      </c>
      <c r="C1929" s="1" t="s">
        <v>525</v>
      </c>
      <c r="E1929" s="7" t="s">
        <v>141</v>
      </c>
      <c r="F1929" s="10">
        <v>15</v>
      </c>
      <c r="H1929" s="2">
        <f>ROUND(F1929*G1929,2)</f>
        <v>0</v>
      </c>
    </row>
    <row r="1931" spans="1:8" x14ac:dyDescent="0.3">
      <c r="A1931" s="6">
        <v>21</v>
      </c>
      <c r="C1931" s="1" t="s">
        <v>526</v>
      </c>
      <c r="E1931" s="7" t="s">
        <v>141</v>
      </c>
      <c r="F1931" s="10">
        <v>8</v>
      </c>
      <c r="H1931" s="2">
        <f>ROUND(F1931*G1931,2)</f>
        <v>0</v>
      </c>
    </row>
    <row r="1933" spans="1:8" x14ac:dyDescent="0.3">
      <c r="A1933" s="6">
        <v>22</v>
      </c>
      <c r="C1933" s="1" t="s">
        <v>527</v>
      </c>
      <c r="E1933" s="7" t="s">
        <v>141</v>
      </c>
      <c r="F1933" s="10">
        <v>7</v>
      </c>
      <c r="H1933" s="2">
        <f>ROUND(F1933*G1933,2)</f>
        <v>0</v>
      </c>
    </row>
    <row r="1935" spans="1:8" x14ac:dyDescent="0.3">
      <c r="C1935" s="3" t="s">
        <v>460</v>
      </c>
      <c r="F1935"/>
    </row>
    <row r="1937" spans="1:8" x14ac:dyDescent="0.3">
      <c r="C1937" s="4" t="s">
        <v>461</v>
      </c>
      <c r="F1937"/>
    </row>
    <row r="1939" spans="1:8" x14ac:dyDescent="0.3">
      <c r="A1939" s="6">
        <v>23</v>
      </c>
      <c r="C1939" s="1" t="s">
        <v>462</v>
      </c>
      <c r="E1939" s="7" t="s">
        <v>151</v>
      </c>
      <c r="F1939" s="10">
        <v>27</v>
      </c>
      <c r="H1939" s="2">
        <f>ROUND(F1939*G1939,2)</f>
        <v>0</v>
      </c>
    </row>
    <row r="1941" spans="1:8" x14ac:dyDescent="0.3">
      <c r="A1941" s="6">
        <v>24</v>
      </c>
      <c r="C1941" s="1" t="s">
        <v>463</v>
      </c>
      <c r="E1941" s="7" t="s">
        <v>151</v>
      </c>
      <c r="F1941" s="10">
        <v>35</v>
      </c>
      <c r="H1941" s="2">
        <f>ROUND(F1941*G1941,2)</f>
        <v>0</v>
      </c>
    </row>
    <row r="1943" spans="1:8" x14ac:dyDescent="0.3">
      <c r="A1943" s="6">
        <v>25</v>
      </c>
      <c r="C1943" s="1" t="s">
        <v>464</v>
      </c>
      <c r="E1943" s="7" t="s">
        <v>151</v>
      </c>
      <c r="F1943" s="10">
        <v>13</v>
      </c>
      <c r="H1943" s="2">
        <f>ROUND(F1943*G1943,2)</f>
        <v>0</v>
      </c>
    </row>
    <row r="1945" spans="1:8" x14ac:dyDescent="0.3">
      <c r="A1945" s="6">
        <v>26</v>
      </c>
      <c r="C1945" s="1" t="s">
        <v>465</v>
      </c>
      <c r="E1945" s="7" t="s">
        <v>151</v>
      </c>
      <c r="F1945" s="10">
        <v>32</v>
      </c>
      <c r="H1945" s="2">
        <f>ROUND(F1945*G1945,2)</f>
        <v>0</v>
      </c>
    </row>
    <row r="1947" spans="1:8" x14ac:dyDescent="0.3">
      <c r="C1947" s="4" t="s">
        <v>466</v>
      </c>
      <c r="F1947"/>
    </row>
    <row r="1949" spans="1:8" x14ac:dyDescent="0.3">
      <c r="A1949" s="6">
        <v>27</v>
      </c>
      <c r="C1949" s="1" t="s">
        <v>467</v>
      </c>
      <c r="E1949" s="7" t="s">
        <v>141</v>
      </c>
      <c r="F1949" s="10">
        <v>25</v>
      </c>
      <c r="H1949" s="2">
        <f>ROUND(F1949*G1949,2)</f>
        <v>0</v>
      </c>
    </row>
    <row r="1951" spans="1:8" x14ac:dyDescent="0.3">
      <c r="A1951" s="6">
        <v>28</v>
      </c>
      <c r="C1951" s="1" t="s">
        <v>468</v>
      </c>
      <c r="E1951" s="7" t="s">
        <v>141</v>
      </c>
      <c r="F1951" s="10">
        <v>23</v>
      </c>
      <c r="H1951" s="2">
        <f>ROUND(F1951*G1951,2)</f>
        <v>0</v>
      </c>
    </row>
    <row r="1953" spans="1:8" x14ac:dyDescent="0.3">
      <c r="C1953" s="4" t="s">
        <v>469</v>
      </c>
      <c r="F1953"/>
    </row>
    <row r="1955" spans="1:8" ht="72" x14ac:dyDescent="0.3">
      <c r="A1955" s="6">
        <v>29</v>
      </c>
      <c r="C1955" s="1" t="s">
        <v>470</v>
      </c>
      <c r="E1955" s="7" t="s">
        <v>141</v>
      </c>
      <c r="F1955" s="10">
        <v>1</v>
      </c>
      <c r="H1955" s="2">
        <f>ROUND(F1955*G1955,2)</f>
        <v>0</v>
      </c>
    </row>
    <row r="1957" spans="1:8" ht="28.8" x14ac:dyDescent="0.3">
      <c r="C1957" s="4" t="s">
        <v>471</v>
      </c>
      <c r="F1957"/>
    </row>
    <row r="1959" spans="1:8" ht="72" x14ac:dyDescent="0.3">
      <c r="A1959" s="6">
        <v>30</v>
      </c>
      <c r="C1959" s="1" t="s">
        <v>472</v>
      </c>
      <c r="E1959" s="7" t="s">
        <v>141</v>
      </c>
      <c r="F1959" s="10">
        <v>1</v>
      </c>
      <c r="H1959" s="2">
        <f>ROUND(F1959*G1959,2)</f>
        <v>0</v>
      </c>
    </row>
    <row r="1961" spans="1:8" x14ac:dyDescent="0.3">
      <c r="C1961" s="3" t="s">
        <v>473</v>
      </c>
      <c r="F1961"/>
    </row>
    <row r="1963" spans="1:8" x14ac:dyDescent="0.3">
      <c r="A1963" s="6">
        <v>31</v>
      </c>
      <c r="C1963" s="1" t="s">
        <v>474</v>
      </c>
      <c r="E1963" s="7" t="s">
        <v>15</v>
      </c>
      <c r="F1963" s="10" t="s">
        <v>16</v>
      </c>
      <c r="H1963" s="2" t="e">
        <f>ROUND(F1963*G1963,2)</f>
        <v>#VALUE!</v>
      </c>
    </row>
    <row r="1965" spans="1:8" x14ac:dyDescent="0.3">
      <c r="C1965" s="3" t="s">
        <v>475</v>
      </c>
      <c r="F1965"/>
    </row>
    <row r="1967" spans="1:8" x14ac:dyDescent="0.3">
      <c r="C1967" s="3" t="s">
        <v>476</v>
      </c>
      <c r="F1967"/>
    </row>
    <row r="1969" spans="1:8" x14ac:dyDescent="0.3">
      <c r="C1969" s="5" t="s">
        <v>131</v>
      </c>
      <c r="F1969"/>
    </row>
    <row r="1971" spans="1:8" ht="28.8" x14ac:dyDescent="0.3">
      <c r="C1971" s="1" t="s">
        <v>132</v>
      </c>
      <c r="F1971"/>
    </row>
    <row r="1973" spans="1:8" x14ac:dyDescent="0.3">
      <c r="C1973" s="3" t="s">
        <v>158</v>
      </c>
      <c r="F1973"/>
    </row>
    <row r="1975" spans="1:8" ht="57.6" x14ac:dyDescent="0.3">
      <c r="C1975" s="4" t="s">
        <v>477</v>
      </c>
      <c r="F1975"/>
    </row>
    <row r="1977" spans="1:8" x14ac:dyDescent="0.3">
      <c r="C1977" s="5" t="s">
        <v>478</v>
      </c>
      <c r="F1977"/>
    </row>
    <row r="1979" spans="1:8" x14ac:dyDescent="0.3">
      <c r="C1979" s="3" t="s">
        <v>479</v>
      </c>
      <c r="F1979"/>
    </row>
    <row r="1981" spans="1:8" x14ac:dyDescent="0.3">
      <c r="C1981" s="4" t="s">
        <v>710</v>
      </c>
      <c r="F1981"/>
    </row>
    <row r="1983" spans="1:8" x14ac:dyDescent="0.3">
      <c r="A1983" s="6">
        <v>1</v>
      </c>
      <c r="C1983" s="1" t="s">
        <v>480</v>
      </c>
      <c r="E1983" s="7" t="s">
        <v>689</v>
      </c>
      <c r="F1983" s="10">
        <v>4</v>
      </c>
      <c r="H1983" s="2">
        <f>ROUND(F1983*G1983,2)</f>
        <v>0</v>
      </c>
    </row>
    <row r="1985" spans="1:8" x14ac:dyDescent="0.3">
      <c r="C1985" s="3" t="s">
        <v>481</v>
      </c>
      <c r="F1985"/>
    </row>
    <row r="1987" spans="1:8" ht="57.6" x14ac:dyDescent="0.3">
      <c r="C1987" s="4" t="s">
        <v>482</v>
      </c>
      <c r="F1987"/>
    </row>
    <row r="1989" spans="1:8" x14ac:dyDescent="0.3">
      <c r="A1989" s="6">
        <v>2</v>
      </c>
      <c r="C1989" s="1" t="s">
        <v>483</v>
      </c>
      <c r="E1989" s="7" t="s">
        <v>141</v>
      </c>
      <c r="F1989" s="10">
        <v>5</v>
      </c>
      <c r="H1989" s="2">
        <f>ROUND(F1989*G1989,2)</f>
        <v>0</v>
      </c>
    </row>
    <row r="1991" spans="1:8" x14ac:dyDescent="0.3">
      <c r="C1991" s="3" t="s">
        <v>484</v>
      </c>
      <c r="F1991"/>
    </row>
    <row r="1993" spans="1:8" x14ac:dyDescent="0.3">
      <c r="C1993" s="3" t="s">
        <v>485</v>
      </c>
      <c r="F1993"/>
    </row>
    <row r="1995" spans="1:8" x14ac:dyDescent="0.3">
      <c r="C1995" s="5" t="s">
        <v>131</v>
      </c>
      <c r="F1995"/>
    </row>
    <row r="1997" spans="1:8" ht="28.8" x14ac:dyDescent="0.3">
      <c r="C1997" s="1" t="s">
        <v>132</v>
      </c>
      <c r="F1997"/>
    </row>
    <row r="1999" spans="1:8" x14ac:dyDescent="0.3">
      <c r="C1999" s="3" t="s">
        <v>158</v>
      </c>
      <c r="F1999"/>
    </row>
    <row r="2001" spans="3:6" x14ac:dyDescent="0.3">
      <c r="C2001" s="3" t="s">
        <v>486</v>
      </c>
      <c r="F2001"/>
    </row>
    <row r="2003" spans="3:6" x14ac:dyDescent="0.3">
      <c r="C2003" s="4" t="s">
        <v>487</v>
      </c>
      <c r="F2003"/>
    </row>
    <row r="2005" spans="3:6" ht="57.6" x14ac:dyDescent="0.3">
      <c r="C2005" s="1" t="s">
        <v>488</v>
      </c>
      <c r="F2005"/>
    </row>
    <row r="2007" spans="3:6" x14ac:dyDescent="0.3">
      <c r="C2007" s="4" t="s">
        <v>711</v>
      </c>
      <c r="F2007"/>
    </row>
    <row r="2009" spans="3:6" ht="28.8" x14ac:dyDescent="0.3">
      <c r="C2009" s="1" t="s">
        <v>489</v>
      </c>
      <c r="F2009"/>
    </row>
    <row r="2011" spans="3:6" x14ac:dyDescent="0.3">
      <c r="C2011" s="4" t="s">
        <v>490</v>
      </c>
      <c r="F2011"/>
    </row>
    <row r="2013" spans="3:6" ht="43.2" x14ac:dyDescent="0.3">
      <c r="C2013" s="1" t="s">
        <v>491</v>
      </c>
      <c r="F2013"/>
    </row>
    <row r="2015" spans="3:6" x14ac:dyDescent="0.3">
      <c r="C2015" s="5" t="s">
        <v>492</v>
      </c>
      <c r="F2015"/>
    </row>
    <row r="2017" spans="1:8" x14ac:dyDescent="0.3">
      <c r="C2017" s="3" t="s">
        <v>493</v>
      </c>
      <c r="F2017"/>
    </row>
    <row r="2019" spans="1:8" x14ac:dyDescent="0.3">
      <c r="C2019" s="3" t="s">
        <v>494</v>
      </c>
      <c r="F2019"/>
    </row>
    <row r="2021" spans="1:8" ht="43.2" x14ac:dyDescent="0.3">
      <c r="C2021" s="4" t="s">
        <v>495</v>
      </c>
      <c r="F2021"/>
    </row>
    <row r="2023" spans="1:8" x14ac:dyDescent="0.3">
      <c r="A2023" s="6">
        <v>1</v>
      </c>
      <c r="C2023" s="1" t="s">
        <v>496</v>
      </c>
      <c r="E2023" s="7" t="s">
        <v>689</v>
      </c>
      <c r="F2023" s="10">
        <v>9</v>
      </c>
      <c r="H2023" s="2">
        <f>ROUND(F2023*G2023,2)</f>
        <v>0</v>
      </c>
    </row>
    <row r="2025" spans="1:8" x14ac:dyDescent="0.3">
      <c r="C2025" s="3" t="s">
        <v>497</v>
      </c>
      <c r="F2025"/>
    </row>
    <row r="2027" spans="1:8" ht="43.2" x14ac:dyDescent="0.3">
      <c r="C2027" s="4" t="s">
        <v>498</v>
      </c>
      <c r="F2027"/>
    </row>
    <row r="2029" spans="1:8" x14ac:dyDescent="0.3">
      <c r="A2029" s="6">
        <v>2</v>
      </c>
      <c r="C2029" s="1" t="s">
        <v>499</v>
      </c>
      <c r="E2029" s="7" t="s">
        <v>689</v>
      </c>
      <c r="F2029" s="10">
        <v>8</v>
      </c>
      <c r="H2029" s="2">
        <f>ROUND(F2029*G2029,2)</f>
        <v>0</v>
      </c>
    </row>
    <row r="2031" spans="1:8" x14ac:dyDescent="0.3">
      <c r="A2031" s="6">
        <v>3</v>
      </c>
      <c r="C2031" s="1" t="s">
        <v>500</v>
      </c>
      <c r="E2031" s="7" t="s">
        <v>689</v>
      </c>
      <c r="F2031" s="10">
        <v>9</v>
      </c>
      <c r="H2031" s="2">
        <f>ROUND(F2031*G2031,2)</f>
        <v>0</v>
      </c>
    </row>
    <row r="2033" spans="1:8" x14ac:dyDescent="0.3">
      <c r="C2033" s="3" t="s">
        <v>501</v>
      </c>
      <c r="F2033"/>
    </row>
    <row r="2035" spans="1:8" ht="43.2" x14ac:dyDescent="0.3">
      <c r="C2035" s="4" t="s">
        <v>502</v>
      </c>
      <c r="F2035"/>
    </row>
    <row r="2037" spans="1:8" x14ac:dyDescent="0.3">
      <c r="A2037" s="6">
        <v>4</v>
      </c>
      <c r="C2037" s="1" t="s">
        <v>503</v>
      </c>
      <c r="E2037" s="7" t="s">
        <v>689</v>
      </c>
      <c r="F2037" s="10">
        <v>28</v>
      </c>
      <c r="H2037" s="2">
        <f>ROUND(F2037*G2037,2)</f>
        <v>0</v>
      </c>
    </row>
    <row r="2039" spans="1:8" ht="28.8" x14ac:dyDescent="0.3">
      <c r="C2039" s="3" t="s">
        <v>504</v>
      </c>
      <c r="F2039"/>
    </row>
    <row r="2041" spans="1:8" ht="43.2" x14ac:dyDescent="0.3">
      <c r="A2041" s="6">
        <v>5</v>
      </c>
      <c r="C2041" s="1" t="s">
        <v>505</v>
      </c>
      <c r="E2041" s="7" t="s">
        <v>689</v>
      </c>
      <c r="F2041" s="10">
        <v>35</v>
      </c>
      <c r="H2041" s="2">
        <f>ROUND(F2041*G2041,2)</f>
        <v>0</v>
      </c>
    </row>
    <row r="2043" spans="1:8" x14ac:dyDescent="0.3">
      <c r="A2043" s="6">
        <v>1</v>
      </c>
      <c r="C2043" s="1" t="s">
        <v>506</v>
      </c>
      <c r="E2043" s="8" t="s">
        <v>507</v>
      </c>
      <c r="F2043" s="10">
        <v>68</v>
      </c>
    </row>
    <row r="2045" spans="1:8" x14ac:dyDescent="0.3">
      <c r="A2045" s="6">
        <v>2</v>
      </c>
      <c r="C2045" s="1" t="s">
        <v>508</v>
      </c>
      <c r="E2045" s="8" t="s">
        <v>507</v>
      </c>
      <c r="F2045" s="10">
        <v>72</v>
      </c>
    </row>
    <row r="2047" spans="1:8" x14ac:dyDescent="0.3">
      <c r="A2047" s="6">
        <v>3</v>
      </c>
      <c r="C2047" s="1" t="s">
        <v>509</v>
      </c>
      <c r="E2047" s="8" t="s">
        <v>507</v>
      </c>
      <c r="F2047" s="10">
        <v>76</v>
      </c>
    </row>
    <row r="2049" spans="1:6" x14ac:dyDescent="0.3">
      <c r="A2049" s="6">
        <v>4</v>
      </c>
      <c r="C2049" s="1" t="s">
        <v>301</v>
      </c>
      <c r="E2049" s="8" t="s">
        <v>507</v>
      </c>
      <c r="F2049" s="10">
        <v>78</v>
      </c>
    </row>
    <row r="2051" spans="1:6" x14ac:dyDescent="0.3">
      <c r="A2051" s="6">
        <v>5</v>
      </c>
      <c r="C2051" s="1" t="s">
        <v>510</v>
      </c>
      <c r="E2051" s="8" t="s">
        <v>507</v>
      </c>
      <c r="F2051" s="10">
        <v>80</v>
      </c>
    </row>
    <row r="2053" spans="1:6" x14ac:dyDescent="0.3">
      <c r="A2053" s="6">
        <v>6</v>
      </c>
      <c r="C2053" s="1" t="s">
        <v>511</v>
      </c>
      <c r="E2053" s="8" t="s">
        <v>507</v>
      </c>
      <c r="F2053" s="10">
        <v>83</v>
      </c>
    </row>
    <row r="2055" spans="1:6" x14ac:dyDescent="0.3">
      <c r="A2055" s="6">
        <v>7</v>
      </c>
      <c r="C2055" s="1" t="s">
        <v>512</v>
      </c>
      <c r="E2055" s="8" t="s">
        <v>507</v>
      </c>
      <c r="F2055" s="10">
        <v>85</v>
      </c>
    </row>
    <row r="2057" spans="1:6" x14ac:dyDescent="0.3">
      <c r="A2057" s="6">
        <v>8</v>
      </c>
      <c r="C2057" s="1" t="s">
        <v>513</v>
      </c>
      <c r="E2057" s="8" t="s">
        <v>507</v>
      </c>
      <c r="F2057" s="10">
        <v>88</v>
      </c>
    </row>
    <row r="2059" spans="1:6" x14ac:dyDescent="0.3">
      <c r="A2059" s="6">
        <v>9</v>
      </c>
      <c r="C2059" s="1" t="s">
        <v>514</v>
      </c>
      <c r="E2059" s="8" t="s">
        <v>507</v>
      </c>
      <c r="F2059" s="10">
        <v>89</v>
      </c>
    </row>
    <row r="2061" spans="1:6" x14ac:dyDescent="0.3">
      <c r="A2061" s="6">
        <v>10</v>
      </c>
      <c r="C2061" s="1" t="s">
        <v>712</v>
      </c>
      <c r="E2061" s="8" t="s">
        <v>507</v>
      </c>
      <c r="F2061" s="10">
        <v>90</v>
      </c>
    </row>
    <row r="2063" spans="1:6" x14ac:dyDescent="0.3">
      <c r="A2063" s="6">
        <v>11</v>
      </c>
      <c r="C2063" s="1" t="s">
        <v>515</v>
      </c>
      <c r="E2063" s="8" t="s">
        <v>507</v>
      </c>
      <c r="F2063" s="10">
        <v>94</v>
      </c>
    </row>
    <row r="2065" spans="1:6" x14ac:dyDescent="0.3">
      <c r="A2065" s="6">
        <v>12</v>
      </c>
      <c r="C2065" s="1" t="s">
        <v>516</v>
      </c>
      <c r="E2065" s="8" t="s">
        <v>507</v>
      </c>
      <c r="F2065" s="10">
        <v>95</v>
      </c>
    </row>
    <row r="2067" spans="1:6" x14ac:dyDescent="0.3">
      <c r="A2067" s="6">
        <v>13</v>
      </c>
      <c r="C2067" s="1" t="s">
        <v>517</v>
      </c>
      <c r="E2067" s="8" t="s">
        <v>507</v>
      </c>
      <c r="F2067" s="10">
        <v>97</v>
      </c>
    </row>
    <row r="2069" spans="1:6" x14ac:dyDescent="0.3">
      <c r="C2069" s="3" t="s">
        <v>528</v>
      </c>
      <c r="F2069"/>
    </row>
    <row r="2071" spans="1:6" x14ac:dyDescent="0.3">
      <c r="C2071" s="3" t="s">
        <v>156</v>
      </c>
      <c r="F2071"/>
    </row>
    <row r="2073" spans="1:6" x14ac:dyDescent="0.3">
      <c r="C2073" s="3" t="s">
        <v>157</v>
      </c>
      <c r="F2073"/>
    </row>
    <row r="2075" spans="1:6" x14ac:dyDescent="0.3">
      <c r="C2075" s="5" t="s">
        <v>131</v>
      </c>
      <c r="F2075"/>
    </row>
    <row r="2077" spans="1:6" ht="28.8" x14ac:dyDescent="0.3">
      <c r="C2077" s="1" t="s">
        <v>132</v>
      </c>
      <c r="F2077"/>
    </row>
    <row r="2079" spans="1:6" x14ac:dyDescent="0.3">
      <c r="C2079" s="3" t="s">
        <v>158</v>
      </c>
      <c r="F2079"/>
    </row>
    <row r="2081" spans="3:6" x14ac:dyDescent="0.3">
      <c r="C2081" s="4" t="s">
        <v>159</v>
      </c>
      <c r="F2081"/>
    </row>
    <row r="2083" spans="3:6" ht="86.4" x14ac:dyDescent="0.3">
      <c r="C2083" s="1" t="s">
        <v>160</v>
      </c>
      <c r="F2083"/>
    </row>
    <row r="2085" spans="3:6" x14ac:dyDescent="0.3">
      <c r="C2085" s="4" t="s">
        <v>161</v>
      </c>
      <c r="F2085"/>
    </row>
    <row r="2087" spans="3:6" ht="57.6" x14ac:dyDescent="0.3">
      <c r="C2087" s="1" t="s">
        <v>162</v>
      </c>
      <c r="F2087"/>
    </row>
    <row r="2089" spans="3:6" x14ac:dyDescent="0.3">
      <c r="C2089" s="4" t="s">
        <v>163</v>
      </c>
      <c r="F2089"/>
    </row>
    <row r="2091" spans="3:6" ht="57.6" x14ac:dyDescent="0.3">
      <c r="C2091" s="1" t="s">
        <v>164</v>
      </c>
      <c r="F2091"/>
    </row>
    <row r="2093" spans="3:6" x14ac:dyDescent="0.3">
      <c r="C2093" s="5" t="s">
        <v>165</v>
      </c>
      <c r="F2093"/>
    </row>
    <row r="2095" spans="3:6" x14ac:dyDescent="0.3">
      <c r="C2095" s="3" t="s">
        <v>166</v>
      </c>
      <c r="F2095"/>
    </row>
    <row r="2097" spans="1:8" x14ac:dyDescent="0.3">
      <c r="C2097" s="3" t="s">
        <v>167</v>
      </c>
      <c r="F2097"/>
    </row>
    <row r="2099" spans="1:8" x14ac:dyDescent="0.3">
      <c r="C2099" s="4" t="s">
        <v>168</v>
      </c>
      <c r="F2099"/>
    </row>
    <row r="2101" spans="1:8" x14ac:dyDescent="0.3">
      <c r="A2101" s="6">
        <v>1</v>
      </c>
      <c r="C2101" s="1" t="s">
        <v>688</v>
      </c>
      <c r="E2101" s="7" t="s">
        <v>687</v>
      </c>
      <c r="F2101" s="10">
        <v>82</v>
      </c>
      <c r="H2101" s="2">
        <f>ROUND(F2101*G2101,2)</f>
        <v>0</v>
      </c>
    </row>
    <row r="2103" spans="1:8" x14ac:dyDescent="0.3">
      <c r="A2103" s="6">
        <v>2</v>
      </c>
      <c r="C2103" s="1" t="s">
        <v>169</v>
      </c>
      <c r="E2103" s="7" t="s">
        <v>687</v>
      </c>
      <c r="F2103" s="10">
        <v>87</v>
      </c>
      <c r="H2103" s="2">
        <f>ROUND(F2103*G2103,2)</f>
        <v>0</v>
      </c>
    </row>
    <row r="2105" spans="1:8" x14ac:dyDescent="0.3">
      <c r="A2105" s="6">
        <v>3</v>
      </c>
      <c r="C2105" s="1" t="s">
        <v>170</v>
      </c>
      <c r="E2105" s="7" t="s">
        <v>687</v>
      </c>
      <c r="F2105" s="10">
        <v>8</v>
      </c>
      <c r="H2105" s="2">
        <f>ROUND(F2105*G2105,2)</f>
        <v>0</v>
      </c>
    </row>
    <row r="2107" spans="1:8" x14ac:dyDescent="0.3">
      <c r="C2107" s="4" t="s">
        <v>171</v>
      </c>
      <c r="F2107"/>
    </row>
    <row r="2109" spans="1:8" x14ac:dyDescent="0.3">
      <c r="A2109" s="6">
        <v>4</v>
      </c>
      <c r="C2109" s="1" t="s">
        <v>172</v>
      </c>
      <c r="E2109" s="7" t="s">
        <v>687</v>
      </c>
      <c r="F2109" s="10">
        <v>18</v>
      </c>
      <c r="H2109" s="2">
        <f>ROUND(F2109*G2109,2)</f>
        <v>0</v>
      </c>
    </row>
    <row r="2111" spans="1:8" x14ac:dyDescent="0.3">
      <c r="A2111" s="6">
        <v>5</v>
      </c>
      <c r="C2111" s="1" t="s">
        <v>173</v>
      </c>
      <c r="E2111" s="7" t="s">
        <v>687</v>
      </c>
      <c r="F2111" s="10">
        <v>9</v>
      </c>
      <c r="H2111" s="2">
        <f>ROUND(F2111*G2111,2)</f>
        <v>0</v>
      </c>
    </row>
    <row r="2113" spans="1:8" x14ac:dyDescent="0.3">
      <c r="C2113" s="4" t="s">
        <v>174</v>
      </c>
      <c r="F2113"/>
    </row>
    <row r="2115" spans="1:8" ht="28.8" x14ac:dyDescent="0.3">
      <c r="A2115" s="6">
        <v>6</v>
      </c>
      <c r="C2115" s="1" t="s">
        <v>175</v>
      </c>
      <c r="E2115" s="7" t="s">
        <v>687</v>
      </c>
      <c r="F2115" s="10">
        <v>177</v>
      </c>
      <c r="H2115" s="2">
        <f>ROUND(F2115*G2115,2)</f>
        <v>0</v>
      </c>
    </row>
    <row r="2117" spans="1:8" x14ac:dyDescent="0.3">
      <c r="C2117" s="4" t="s">
        <v>176</v>
      </c>
      <c r="F2117"/>
    </row>
    <row r="2119" spans="1:8" x14ac:dyDescent="0.3">
      <c r="A2119" s="6">
        <v>7</v>
      </c>
      <c r="C2119" s="1" t="s">
        <v>177</v>
      </c>
      <c r="E2119" s="7" t="s">
        <v>689</v>
      </c>
      <c r="F2119" s="10">
        <v>51</v>
      </c>
      <c r="H2119" s="2">
        <f>ROUND(F2119*G2119,2)</f>
        <v>0</v>
      </c>
    </row>
    <row r="2121" spans="1:8" x14ac:dyDescent="0.3">
      <c r="A2121" s="6">
        <v>8</v>
      </c>
      <c r="C2121" s="1" t="s">
        <v>178</v>
      </c>
      <c r="E2121" s="7" t="s">
        <v>689</v>
      </c>
      <c r="F2121" s="10">
        <v>142</v>
      </c>
      <c r="H2121" s="2">
        <f>ROUND(F2121*G2121,2)</f>
        <v>0</v>
      </c>
    </row>
    <row r="2123" spans="1:8" x14ac:dyDescent="0.3">
      <c r="C2123" s="4" t="s">
        <v>179</v>
      </c>
      <c r="F2123"/>
    </row>
    <row r="2125" spans="1:8" x14ac:dyDescent="0.3">
      <c r="A2125" s="6">
        <v>9</v>
      </c>
      <c r="C2125" s="1" t="s">
        <v>180</v>
      </c>
      <c r="E2125" s="7" t="s">
        <v>15</v>
      </c>
      <c r="F2125" s="10" t="s">
        <v>16</v>
      </c>
      <c r="H2125" s="2" t="e">
        <f>ROUND(F2125*G2125,2)</f>
        <v>#VALUE!</v>
      </c>
    </row>
    <row r="2127" spans="1:8" x14ac:dyDescent="0.3">
      <c r="C2127" s="3" t="s">
        <v>181</v>
      </c>
      <c r="F2127"/>
    </row>
    <row r="2129" spans="1:8" ht="28.8" x14ac:dyDescent="0.3">
      <c r="C2129" s="4" t="s">
        <v>182</v>
      </c>
      <c r="F2129"/>
    </row>
    <row r="2131" spans="1:8" x14ac:dyDescent="0.3">
      <c r="A2131" s="6">
        <v>10</v>
      </c>
      <c r="C2131" s="1" t="s">
        <v>183</v>
      </c>
      <c r="E2131" s="7" t="s">
        <v>687</v>
      </c>
      <c r="F2131" s="10">
        <v>9</v>
      </c>
      <c r="H2131" s="2">
        <f>ROUND(F2131*G2131,2)</f>
        <v>0</v>
      </c>
    </row>
    <row r="2133" spans="1:8" ht="28.8" x14ac:dyDescent="0.3">
      <c r="C2133" s="4" t="s">
        <v>184</v>
      </c>
      <c r="F2133"/>
    </row>
    <row r="2135" spans="1:8" x14ac:dyDescent="0.3">
      <c r="A2135" s="6">
        <v>11</v>
      </c>
      <c r="C2135" s="1" t="s">
        <v>185</v>
      </c>
      <c r="E2135" s="7" t="s">
        <v>687</v>
      </c>
      <c r="F2135" s="10">
        <v>59</v>
      </c>
      <c r="H2135" s="2">
        <f>ROUND(F2135*G2135,2)</f>
        <v>0</v>
      </c>
    </row>
    <row r="2137" spans="1:8" ht="28.8" x14ac:dyDescent="0.3">
      <c r="C2137" s="4" t="s">
        <v>186</v>
      </c>
      <c r="F2137"/>
    </row>
    <row r="2139" spans="1:8" x14ac:dyDescent="0.3">
      <c r="A2139" s="6">
        <v>12</v>
      </c>
      <c r="C2139" s="1" t="s">
        <v>185</v>
      </c>
      <c r="E2139" s="7" t="s">
        <v>687</v>
      </c>
      <c r="F2139" s="10">
        <v>54</v>
      </c>
      <c r="H2139" s="2">
        <f>ROUND(F2139*G2139,2)</f>
        <v>0</v>
      </c>
    </row>
    <row r="2141" spans="1:8" x14ac:dyDescent="0.3">
      <c r="C2141" s="4" t="s">
        <v>187</v>
      </c>
      <c r="F2141"/>
    </row>
    <row r="2143" spans="1:8" x14ac:dyDescent="0.3">
      <c r="A2143" s="6">
        <v>13</v>
      </c>
      <c r="C2143" s="1" t="s">
        <v>188</v>
      </c>
      <c r="E2143" s="7" t="s">
        <v>687</v>
      </c>
      <c r="F2143" s="10">
        <v>5</v>
      </c>
      <c r="H2143" s="2">
        <f>ROUND(F2143*G2143,2)</f>
        <v>0</v>
      </c>
    </row>
    <row r="2145" spans="1:8" x14ac:dyDescent="0.3">
      <c r="C2145" s="4" t="s">
        <v>189</v>
      </c>
      <c r="F2145"/>
    </row>
    <row r="2147" spans="1:8" ht="57.6" x14ac:dyDescent="0.3">
      <c r="A2147" s="6">
        <v>14</v>
      </c>
      <c r="C2147" s="1" t="s">
        <v>190</v>
      </c>
      <c r="E2147" s="7" t="s">
        <v>689</v>
      </c>
      <c r="F2147" s="10">
        <v>63</v>
      </c>
      <c r="H2147" s="2">
        <f>ROUND(F2147*G2147,2)</f>
        <v>0</v>
      </c>
    </row>
    <row r="2149" spans="1:8" x14ac:dyDescent="0.3">
      <c r="C2149" s="4" t="s">
        <v>690</v>
      </c>
      <c r="F2149"/>
    </row>
    <row r="2151" spans="1:8" x14ac:dyDescent="0.3">
      <c r="A2151" s="6">
        <v>15</v>
      </c>
      <c r="C2151" s="1" t="s">
        <v>191</v>
      </c>
      <c r="E2151" s="7" t="s">
        <v>141</v>
      </c>
      <c r="F2151" s="10">
        <v>4</v>
      </c>
      <c r="H2151" s="2">
        <f>ROUND(F2151*G2151,2)</f>
        <v>0</v>
      </c>
    </row>
    <row r="2153" spans="1:8" x14ac:dyDescent="0.3">
      <c r="C2153" s="3" t="s">
        <v>192</v>
      </c>
      <c r="F2153"/>
    </row>
    <row r="2155" spans="1:8" x14ac:dyDescent="0.3">
      <c r="C2155" s="4" t="s">
        <v>193</v>
      </c>
      <c r="F2155"/>
    </row>
    <row r="2157" spans="1:8" ht="28.8" x14ac:dyDescent="0.3">
      <c r="A2157" s="6">
        <v>16</v>
      </c>
      <c r="C2157" s="1" t="s">
        <v>194</v>
      </c>
      <c r="E2157" s="7" t="s">
        <v>689</v>
      </c>
      <c r="F2157" s="10">
        <v>54</v>
      </c>
      <c r="H2157" s="2">
        <f>ROUND(F2157*G2157,2)</f>
        <v>0</v>
      </c>
    </row>
    <row r="2159" spans="1:8" x14ac:dyDescent="0.3">
      <c r="A2159" s="6">
        <v>17</v>
      </c>
      <c r="C2159" s="1" t="s">
        <v>195</v>
      </c>
      <c r="E2159" s="7" t="s">
        <v>689</v>
      </c>
      <c r="F2159" s="10">
        <v>48</v>
      </c>
      <c r="H2159" s="2">
        <f>ROUND(F2159*G2159,2)</f>
        <v>0</v>
      </c>
    </row>
    <row r="2161" spans="3:6" x14ac:dyDescent="0.3">
      <c r="C2161" s="3" t="s">
        <v>196</v>
      </c>
      <c r="F2161"/>
    </row>
    <row r="2163" spans="3:6" x14ac:dyDescent="0.3">
      <c r="C2163" s="3" t="s">
        <v>197</v>
      </c>
      <c r="F2163"/>
    </row>
    <row r="2165" spans="3:6" x14ac:dyDescent="0.3">
      <c r="C2165" s="5" t="s">
        <v>131</v>
      </c>
      <c r="F2165"/>
    </row>
    <row r="2167" spans="3:6" ht="28.8" x14ac:dyDescent="0.3">
      <c r="C2167" s="1" t="s">
        <v>132</v>
      </c>
      <c r="F2167"/>
    </row>
    <row r="2169" spans="3:6" x14ac:dyDescent="0.3">
      <c r="C2169" s="3" t="s">
        <v>158</v>
      </c>
      <c r="F2169"/>
    </row>
    <row r="2171" spans="3:6" x14ac:dyDescent="0.3">
      <c r="C2171" s="4" t="s">
        <v>198</v>
      </c>
      <c r="F2171"/>
    </row>
    <row r="2173" spans="3:6" ht="100.8" x14ac:dyDescent="0.3">
      <c r="C2173" s="1" t="s">
        <v>199</v>
      </c>
      <c r="F2173"/>
    </row>
    <row r="2175" spans="3:6" x14ac:dyDescent="0.3">
      <c r="C2175" s="4" t="s">
        <v>200</v>
      </c>
      <c r="F2175"/>
    </row>
    <row r="2177" spans="3:6" ht="28.8" x14ac:dyDescent="0.3">
      <c r="C2177" s="1" t="s">
        <v>201</v>
      </c>
      <c r="F2177"/>
    </row>
    <row r="2179" spans="3:6" x14ac:dyDescent="0.3">
      <c r="C2179" s="4" t="s">
        <v>202</v>
      </c>
      <c r="F2179"/>
    </row>
    <row r="2181" spans="3:6" ht="72" x14ac:dyDescent="0.3">
      <c r="C2181" s="1" t="s">
        <v>203</v>
      </c>
      <c r="F2181"/>
    </row>
    <row r="2183" spans="3:6" ht="57.6" x14ac:dyDescent="0.3">
      <c r="C2183" s="1" t="s">
        <v>204</v>
      </c>
      <c r="F2183"/>
    </row>
    <row r="2185" spans="3:6" ht="28.8" x14ac:dyDescent="0.3">
      <c r="C2185" s="1" t="s">
        <v>205</v>
      </c>
      <c r="F2185"/>
    </row>
    <row r="2187" spans="3:6" ht="100.8" x14ac:dyDescent="0.3">
      <c r="C2187" s="1" t="s">
        <v>206</v>
      </c>
      <c r="F2187"/>
    </row>
    <row r="2189" spans="3:6" x14ac:dyDescent="0.3">
      <c r="C2189" s="5" t="s">
        <v>207</v>
      </c>
      <c r="F2189"/>
    </row>
    <row r="2191" spans="3:6" x14ac:dyDescent="0.3">
      <c r="C2191" s="3" t="s">
        <v>208</v>
      </c>
      <c r="F2191"/>
    </row>
    <row r="2193" spans="1:8" x14ac:dyDescent="0.3">
      <c r="C2193" s="4" t="s">
        <v>209</v>
      </c>
      <c r="F2193"/>
    </row>
    <row r="2195" spans="1:8" x14ac:dyDescent="0.3">
      <c r="A2195" s="6">
        <v>1</v>
      </c>
      <c r="C2195" s="1" t="s">
        <v>210</v>
      </c>
      <c r="E2195" s="7" t="s">
        <v>687</v>
      </c>
      <c r="F2195" s="10">
        <v>1</v>
      </c>
      <c r="H2195" s="2">
        <f>ROUND(F2195*G2195,2)</f>
        <v>0</v>
      </c>
    </row>
    <row r="2197" spans="1:8" x14ac:dyDescent="0.3">
      <c r="C2197" s="3" t="s">
        <v>211</v>
      </c>
      <c r="F2197"/>
    </row>
    <row r="2199" spans="1:8" x14ac:dyDescent="0.3">
      <c r="C2199" s="4" t="s">
        <v>212</v>
      </c>
      <c r="F2199"/>
    </row>
    <row r="2201" spans="1:8" x14ac:dyDescent="0.3">
      <c r="A2201" s="6">
        <v>2</v>
      </c>
      <c r="C2201" s="1" t="s">
        <v>213</v>
      </c>
      <c r="E2201" s="7" t="s">
        <v>687</v>
      </c>
      <c r="F2201" s="10">
        <v>4</v>
      </c>
      <c r="H2201" s="2">
        <f>ROUND(F2201*G2201,2)</f>
        <v>0</v>
      </c>
    </row>
    <row r="2203" spans="1:8" x14ac:dyDescent="0.3">
      <c r="A2203" s="6">
        <v>3</v>
      </c>
      <c r="C2203" s="1" t="s">
        <v>214</v>
      </c>
      <c r="E2203" s="7" t="s">
        <v>687</v>
      </c>
      <c r="F2203" s="10">
        <v>3</v>
      </c>
      <c r="H2203" s="2">
        <f>ROUND(F2203*G2203,2)</f>
        <v>0</v>
      </c>
    </row>
    <row r="2205" spans="1:8" x14ac:dyDescent="0.3">
      <c r="C2205" s="3" t="s">
        <v>215</v>
      </c>
      <c r="F2205"/>
    </row>
    <row r="2207" spans="1:8" x14ac:dyDescent="0.3">
      <c r="C2207" s="4" t="s">
        <v>216</v>
      </c>
      <c r="F2207"/>
    </row>
    <row r="2209" spans="1:8" x14ac:dyDescent="0.3">
      <c r="A2209" s="6">
        <v>4</v>
      </c>
      <c r="C2209" s="1" t="s">
        <v>217</v>
      </c>
      <c r="E2209" s="7" t="s">
        <v>687</v>
      </c>
      <c r="F2209" s="10">
        <v>4</v>
      </c>
      <c r="H2209" s="2">
        <f>ROUND(F2209*G2209,2)</f>
        <v>0</v>
      </c>
    </row>
    <row r="2211" spans="1:8" x14ac:dyDescent="0.3">
      <c r="A2211" s="6">
        <v>5</v>
      </c>
      <c r="C2211" s="1" t="s">
        <v>218</v>
      </c>
      <c r="E2211" s="7" t="s">
        <v>687</v>
      </c>
      <c r="F2211" s="10">
        <v>5</v>
      </c>
      <c r="H2211" s="2">
        <f>ROUND(F2211*G2211,2)</f>
        <v>0</v>
      </c>
    </row>
    <row r="2213" spans="1:8" x14ac:dyDescent="0.3">
      <c r="A2213" s="6">
        <v>6</v>
      </c>
      <c r="C2213" s="1" t="s">
        <v>219</v>
      </c>
      <c r="E2213" s="7" t="s">
        <v>687</v>
      </c>
      <c r="F2213" s="10">
        <v>1</v>
      </c>
      <c r="H2213" s="2">
        <f>ROUND(F2213*G2213,2)</f>
        <v>0</v>
      </c>
    </row>
    <row r="2215" spans="1:8" x14ac:dyDescent="0.3">
      <c r="A2215" s="6">
        <v>7</v>
      </c>
      <c r="C2215" s="1" t="s">
        <v>220</v>
      </c>
      <c r="E2215" s="7" t="s">
        <v>687</v>
      </c>
      <c r="F2215" s="10">
        <v>3</v>
      </c>
      <c r="H2215" s="2">
        <f>ROUND(F2215*G2215,2)</f>
        <v>0</v>
      </c>
    </row>
    <row r="2217" spans="1:8" x14ac:dyDescent="0.3">
      <c r="C2217" s="3" t="s">
        <v>221</v>
      </c>
      <c r="F2217"/>
    </row>
    <row r="2219" spans="1:8" ht="28.8" x14ac:dyDescent="0.3">
      <c r="A2219" s="6">
        <v>8</v>
      </c>
      <c r="C2219" s="1" t="s">
        <v>222</v>
      </c>
      <c r="E2219" s="7" t="s">
        <v>141</v>
      </c>
      <c r="F2219" s="10">
        <v>12</v>
      </c>
      <c r="H2219" s="2">
        <f>ROUND(F2219*G2219,2)</f>
        <v>0</v>
      </c>
    </row>
    <row r="2221" spans="1:8" x14ac:dyDescent="0.3">
      <c r="C2221" s="3" t="s">
        <v>223</v>
      </c>
      <c r="F2221"/>
    </row>
    <row r="2223" spans="1:8" x14ac:dyDescent="0.3">
      <c r="C2223" s="4" t="s">
        <v>224</v>
      </c>
      <c r="F2223"/>
    </row>
    <row r="2225" spans="1:8" x14ac:dyDescent="0.3">
      <c r="A2225" s="6">
        <v>9</v>
      </c>
      <c r="C2225" s="1" t="s">
        <v>691</v>
      </c>
      <c r="E2225" s="7" t="s">
        <v>689</v>
      </c>
      <c r="F2225" s="10">
        <v>80</v>
      </c>
      <c r="H2225" s="2">
        <f>ROUND(F2225*G2225,2)</f>
        <v>0</v>
      </c>
    </row>
    <row r="2227" spans="1:8" x14ac:dyDescent="0.3">
      <c r="C2227" s="5" t="s">
        <v>225</v>
      </c>
      <c r="F2227"/>
    </row>
    <row r="2229" spans="1:8" x14ac:dyDescent="0.3">
      <c r="C2229" s="3" t="s">
        <v>692</v>
      </c>
      <c r="F2229"/>
    </row>
    <row r="2231" spans="1:8" x14ac:dyDescent="0.3">
      <c r="C2231" s="4" t="s">
        <v>226</v>
      </c>
      <c r="F2231"/>
    </row>
    <row r="2233" spans="1:8" x14ac:dyDescent="0.3">
      <c r="A2233" s="6">
        <v>10</v>
      </c>
      <c r="C2233" s="1" t="s">
        <v>227</v>
      </c>
      <c r="E2233" s="7" t="s">
        <v>151</v>
      </c>
      <c r="F2233" s="10">
        <v>22</v>
      </c>
      <c r="H2233" s="2">
        <f>ROUND(F2233*G2233,2)</f>
        <v>0</v>
      </c>
    </row>
    <row r="2235" spans="1:8" x14ac:dyDescent="0.3">
      <c r="C2235" s="3" t="s">
        <v>693</v>
      </c>
      <c r="F2235"/>
    </row>
    <row r="2237" spans="1:8" x14ac:dyDescent="0.3">
      <c r="C2237" s="4" t="s">
        <v>226</v>
      </c>
      <c r="F2237"/>
    </row>
    <row r="2239" spans="1:8" x14ac:dyDescent="0.3">
      <c r="A2239" s="6">
        <v>11</v>
      </c>
      <c r="C2239" s="1" t="s">
        <v>227</v>
      </c>
      <c r="E2239" s="7" t="s">
        <v>151</v>
      </c>
      <c r="F2239" s="10">
        <v>29</v>
      </c>
      <c r="H2239" s="2">
        <f>ROUND(F2239*G2239,2)</f>
        <v>0</v>
      </c>
    </row>
    <row r="2241" spans="1:8" x14ac:dyDescent="0.3">
      <c r="C2241" s="4" t="s">
        <v>228</v>
      </c>
      <c r="F2241"/>
    </row>
    <row r="2243" spans="1:8" x14ac:dyDescent="0.3">
      <c r="A2243" s="6">
        <v>12</v>
      </c>
      <c r="C2243" s="1" t="s">
        <v>229</v>
      </c>
      <c r="E2243" s="7" t="s">
        <v>689</v>
      </c>
      <c r="F2243" s="10">
        <v>20</v>
      </c>
      <c r="H2243" s="2">
        <f>ROUND(F2243*G2243,2)</f>
        <v>0</v>
      </c>
    </row>
    <row r="2245" spans="1:8" ht="28.8" x14ac:dyDescent="0.3">
      <c r="C2245" s="4" t="s">
        <v>230</v>
      </c>
      <c r="F2245"/>
    </row>
    <row r="2247" spans="1:8" x14ac:dyDescent="0.3">
      <c r="A2247" s="6">
        <v>13</v>
      </c>
      <c r="C2247" s="1" t="s">
        <v>231</v>
      </c>
      <c r="E2247" s="7" t="s">
        <v>141</v>
      </c>
      <c r="F2247" s="10">
        <v>3</v>
      </c>
      <c r="H2247" s="2">
        <f>ROUND(F2247*G2247,2)</f>
        <v>0</v>
      </c>
    </row>
    <row r="2249" spans="1:8" x14ac:dyDescent="0.3">
      <c r="C2249" s="3" t="s">
        <v>232</v>
      </c>
      <c r="F2249"/>
    </row>
    <row r="2251" spans="1:8" ht="28.8" x14ac:dyDescent="0.3">
      <c r="C2251" s="4" t="s">
        <v>233</v>
      </c>
      <c r="F2251"/>
    </row>
    <row r="2253" spans="1:8" x14ac:dyDescent="0.3">
      <c r="A2253" s="6">
        <v>14</v>
      </c>
      <c r="C2253" s="1" t="s">
        <v>234</v>
      </c>
      <c r="E2253" s="7" t="s">
        <v>151</v>
      </c>
      <c r="F2253" s="10">
        <v>37</v>
      </c>
      <c r="H2253" s="2">
        <f>ROUND(F2253*G2253,2)</f>
        <v>0</v>
      </c>
    </row>
    <row r="2255" spans="1:8" x14ac:dyDescent="0.3">
      <c r="C2255" s="5" t="s">
        <v>235</v>
      </c>
      <c r="F2255"/>
    </row>
    <row r="2257" spans="1:8" x14ac:dyDescent="0.3">
      <c r="C2257" s="3" t="s">
        <v>236</v>
      </c>
      <c r="F2257"/>
    </row>
    <row r="2259" spans="1:8" x14ac:dyDescent="0.3">
      <c r="C2259" s="4" t="s">
        <v>237</v>
      </c>
      <c r="F2259"/>
    </row>
    <row r="2261" spans="1:8" x14ac:dyDescent="0.3">
      <c r="A2261" s="6">
        <v>15</v>
      </c>
      <c r="C2261" s="1" t="s">
        <v>238</v>
      </c>
      <c r="E2261" s="7" t="s">
        <v>239</v>
      </c>
      <c r="F2261" s="2">
        <v>1</v>
      </c>
      <c r="H2261" s="2">
        <f>ROUND(F2261*G2261,2)</f>
        <v>0</v>
      </c>
    </row>
    <row r="2263" spans="1:8" x14ac:dyDescent="0.3">
      <c r="C2263" s="4" t="s">
        <v>240</v>
      </c>
      <c r="F2263"/>
    </row>
    <row r="2265" spans="1:8" x14ac:dyDescent="0.3">
      <c r="A2265" s="6">
        <v>16</v>
      </c>
      <c r="C2265" s="1" t="s">
        <v>238</v>
      </c>
      <c r="E2265" s="7" t="s">
        <v>239</v>
      </c>
      <c r="F2265" s="2">
        <v>1</v>
      </c>
      <c r="H2265" s="2">
        <f>ROUND(F2265*G2265,2)</f>
        <v>0</v>
      </c>
    </row>
    <row r="2267" spans="1:8" x14ac:dyDescent="0.3">
      <c r="C2267" s="4" t="s">
        <v>241</v>
      </c>
      <c r="F2267"/>
    </row>
    <row r="2269" spans="1:8" x14ac:dyDescent="0.3">
      <c r="A2269" s="6">
        <v>17</v>
      </c>
      <c r="C2269" s="1" t="s">
        <v>242</v>
      </c>
      <c r="E2269" s="7" t="s">
        <v>689</v>
      </c>
      <c r="F2269" s="10">
        <v>42</v>
      </c>
      <c r="H2269" s="2">
        <f>ROUND(F2269*G2269,2)</f>
        <v>0</v>
      </c>
    </row>
    <row r="2271" spans="1:8" x14ac:dyDescent="0.3">
      <c r="A2271" s="6">
        <v>18</v>
      </c>
      <c r="C2271" s="1" t="s">
        <v>243</v>
      </c>
      <c r="E2271" s="7" t="s">
        <v>689</v>
      </c>
      <c r="F2271" s="10">
        <v>20</v>
      </c>
      <c r="H2271" s="2">
        <f>ROUND(F2271*G2271,2)</f>
        <v>0</v>
      </c>
    </row>
    <row r="2273" spans="1:8" x14ac:dyDescent="0.3">
      <c r="A2273" s="6">
        <v>19</v>
      </c>
      <c r="C2273" s="1" t="s">
        <v>244</v>
      </c>
      <c r="E2273" s="7" t="s">
        <v>689</v>
      </c>
      <c r="F2273" s="10">
        <v>87</v>
      </c>
      <c r="H2273" s="2">
        <f>ROUND(F2273*G2273,2)</f>
        <v>0</v>
      </c>
    </row>
    <row r="2275" spans="1:8" x14ac:dyDescent="0.3">
      <c r="C2275" s="3" t="s">
        <v>245</v>
      </c>
      <c r="F2275"/>
    </row>
    <row r="2277" spans="1:8" x14ac:dyDescent="0.3">
      <c r="C2277" s="3" t="s">
        <v>246</v>
      </c>
      <c r="F2277"/>
    </row>
    <row r="2279" spans="1:8" x14ac:dyDescent="0.3">
      <c r="C2279" s="5" t="s">
        <v>131</v>
      </c>
      <c r="F2279"/>
    </row>
    <row r="2281" spans="1:8" ht="28.8" x14ac:dyDescent="0.3">
      <c r="C2281" s="1" t="s">
        <v>132</v>
      </c>
      <c r="F2281"/>
    </row>
    <row r="2283" spans="1:8" x14ac:dyDescent="0.3">
      <c r="C2283" s="3" t="s">
        <v>158</v>
      </c>
      <c r="F2283"/>
    </row>
    <row r="2285" spans="1:8" x14ac:dyDescent="0.3">
      <c r="C2285" s="3" t="s">
        <v>247</v>
      </c>
      <c r="F2285"/>
    </row>
    <row r="2287" spans="1:8" x14ac:dyDescent="0.3">
      <c r="C2287" s="4" t="s">
        <v>694</v>
      </c>
      <c r="F2287"/>
    </row>
    <row r="2289" spans="3:6" ht="28.8" x14ac:dyDescent="0.3">
      <c r="C2289" s="1" t="s">
        <v>248</v>
      </c>
      <c r="F2289"/>
    </row>
    <row r="2291" spans="3:6" x14ac:dyDescent="0.3">
      <c r="C2291" s="4" t="s">
        <v>695</v>
      </c>
      <c r="F2291"/>
    </row>
    <row r="2293" spans="3:6" ht="43.2" x14ac:dyDescent="0.3">
      <c r="C2293" s="1" t="s">
        <v>249</v>
      </c>
      <c r="F2293"/>
    </row>
    <row r="2295" spans="3:6" x14ac:dyDescent="0.3">
      <c r="C2295" s="3" t="s">
        <v>250</v>
      </c>
      <c r="F2295"/>
    </row>
    <row r="2297" spans="3:6" x14ac:dyDescent="0.3">
      <c r="C2297" s="4" t="s">
        <v>251</v>
      </c>
      <c r="F2297"/>
    </row>
    <row r="2299" spans="3:6" ht="43.2" x14ac:dyDescent="0.3">
      <c r="C2299" s="1" t="s">
        <v>252</v>
      </c>
      <c r="F2299"/>
    </row>
    <row r="2301" spans="3:6" x14ac:dyDescent="0.3">
      <c r="C2301" s="4" t="s">
        <v>253</v>
      </c>
      <c r="F2301"/>
    </row>
    <row r="2303" spans="3:6" ht="86.4" x14ac:dyDescent="0.3">
      <c r="C2303" s="1" t="s">
        <v>254</v>
      </c>
      <c r="F2303"/>
    </row>
    <row r="2305" spans="1:8" x14ac:dyDescent="0.3">
      <c r="C2305" s="4" t="s">
        <v>255</v>
      </c>
      <c r="F2305"/>
    </row>
    <row r="2307" spans="1:8" ht="72" x14ac:dyDescent="0.3">
      <c r="C2307" s="1" t="s">
        <v>256</v>
      </c>
      <c r="F2307"/>
    </row>
    <row r="2309" spans="1:8" x14ac:dyDescent="0.3">
      <c r="C2309" s="3" t="s">
        <v>257</v>
      </c>
      <c r="F2309"/>
    </row>
    <row r="2311" spans="1:8" ht="28.8" x14ac:dyDescent="0.3">
      <c r="C2311" s="1" t="s">
        <v>258</v>
      </c>
      <c r="F2311"/>
    </row>
    <row r="2313" spans="1:8" x14ac:dyDescent="0.3">
      <c r="C2313" s="5" t="s">
        <v>259</v>
      </c>
      <c r="F2313"/>
    </row>
    <row r="2315" spans="1:8" x14ac:dyDescent="0.3">
      <c r="C2315" s="3" t="s">
        <v>260</v>
      </c>
      <c r="F2315"/>
    </row>
    <row r="2317" spans="1:8" ht="28.8" x14ac:dyDescent="0.3">
      <c r="C2317" s="4" t="s">
        <v>261</v>
      </c>
      <c r="F2317"/>
    </row>
    <row r="2319" spans="1:8" x14ac:dyDescent="0.3">
      <c r="A2319" s="6">
        <v>1</v>
      </c>
      <c r="C2319" s="1" t="s">
        <v>262</v>
      </c>
      <c r="E2319" s="7" t="s">
        <v>689</v>
      </c>
      <c r="F2319" s="10">
        <v>55</v>
      </c>
      <c r="H2319" s="2">
        <f>ROUND(F2319*G2319,2)</f>
        <v>0</v>
      </c>
    </row>
    <row r="2321" spans="1:8" ht="28.8" x14ac:dyDescent="0.3">
      <c r="A2321" s="6">
        <v>2</v>
      </c>
      <c r="C2321" s="1" t="s">
        <v>696</v>
      </c>
      <c r="E2321" s="7" t="s">
        <v>689</v>
      </c>
      <c r="F2321" s="10">
        <v>35</v>
      </c>
      <c r="H2321" s="2">
        <f>ROUND(F2321*G2321,2)</f>
        <v>0</v>
      </c>
    </row>
    <row r="2323" spans="1:8" x14ac:dyDescent="0.3">
      <c r="A2323" s="6">
        <v>3</v>
      </c>
      <c r="C2323" s="1" t="s">
        <v>263</v>
      </c>
      <c r="E2323" s="7" t="s">
        <v>687</v>
      </c>
      <c r="F2323" s="10" t="s">
        <v>264</v>
      </c>
      <c r="H2323" s="2" t="e">
        <f>ROUND(F2323*G2323,2)</f>
        <v>#VALUE!</v>
      </c>
    </row>
    <row r="2325" spans="1:8" x14ac:dyDescent="0.3">
      <c r="C2325" s="3" t="s">
        <v>265</v>
      </c>
      <c r="F2325"/>
    </row>
    <row r="2327" spans="1:8" x14ac:dyDescent="0.3">
      <c r="C2327" s="4" t="s">
        <v>266</v>
      </c>
      <c r="F2327"/>
    </row>
    <row r="2329" spans="1:8" x14ac:dyDescent="0.3">
      <c r="A2329" s="6">
        <v>4</v>
      </c>
      <c r="C2329" s="1" t="s">
        <v>262</v>
      </c>
      <c r="E2329" s="7" t="s">
        <v>689</v>
      </c>
      <c r="F2329" s="10">
        <v>142</v>
      </c>
      <c r="H2329" s="2">
        <f>ROUND(F2329*G2329,2)</f>
        <v>0</v>
      </c>
    </row>
    <row r="2331" spans="1:8" x14ac:dyDescent="0.3">
      <c r="A2331" s="6">
        <v>5</v>
      </c>
      <c r="C2331" s="1" t="s">
        <v>267</v>
      </c>
      <c r="E2331" s="7" t="s">
        <v>689</v>
      </c>
      <c r="F2331" s="10">
        <v>12</v>
      </c>
      <c r="H2331" s="2">
        <f>ROUND(F2331*G2331,2)</f>
        <v>0</v>
      </c>
    </row>
    <row r="2333" spans="1:8" x14ac:dyDescent="0.3">
      <c r="A2333" s="6">
        <v>6</v>
      </c>
      <c r="C2333" s="1" t="s">
        <v>268</v>
      </c>
      <c r="E2333" s="7" t="s">
        <v>689</v>
      </c>
      <c r="F2333" s="10">
        <v>4</v>
      </c>
      <c r="H2333" s="2">
        <f>ROUND(F2333*G2333,2)</f>
        <v>0</v>
      </c>
    </row>
    <row r="2335" spans="1:8" x14ac:dyDescent="0.3">
      <c r="A2335" s="6">
        <v>7</v>
      </c>
      <c r="C2335" s="1" t="s">
        <v>269</v>
      </c>
      <c r="E2335" s="7" t="s">
        <v>687</v>
      </c>
      <c r="F2335" s="10" t="s">
        <v>270</v>
      </c>
      <c r="H2335" s="2" t="e">
        <f>ROUND(F2335*G2335,2)</f>
        <v>#VALUE!</v>
      </c>
    </row>
    <row r="2337" spans="1:8" x14ac:dyDescent="0.3">
      <c r="C2337" s="4" t="s">
        <v>271</v>
      </c>
      <c r="F2337"/>
    </row>
    <row r="2339" spans="1:8" ht="100.8" x14ac:dyDescent="0.3">
      <c r="C2339" s="5" t="s">
        <v>529</v>
      </c>
      <c r="F2339"/>
    </row>
    <row r="2341" spans="1:8" x14ac:dyDescent="0.3">
      <c r="A2341" s="6">
        <v>8</v>
      </c>
      <c r="C2341" s="1" t="s">
        <v>273</v>
      </c>
      <c r="E2341" s="7" t="s">
        <v>689</v>
      </c>
      <c r="F2341" s="10">
        <v>8</v>
      </c>
      <c r="H2341" s="2">
        <f>ROUND(F2341*G2341,2)</f>
        <v>0</v>
      </c>
    </row>
    <row r="2343" spans="1:8" x14ac:dyDescent="0.3">
      <c r="A2343" s="6">
        <v>9</v>
      </c>
      <c r="C2343" s="1" t="s">
        <v>274</v>
      </c>
      <c r="E2343" s="7" t="s">
        <v>689</v>
      </c>
      <c r="F2343" s="10">
        <v>8</v>
      </c>
      <c r="H2343" s="2">
        <f>ROUND(F2343*G2343,2)</f>
        <v>0</v>
      </c>
    </row>
    <row r="2345" spans="1:8" ht="43.2" x14ac:dyDescent="0.3">
      <c r="A2345" s="6">
        <v>10</v>
      </c>
      <c r="C2345" s="1" t="s">
        <v>275</v>
      </c>
      <c r="E2345" s="7" t="s">
        <v>689</v>
      </c>
      <c r="F2345" s="10">
        <v>4</v>
      </c>
      <c r="H2345" s="2">
        <f>ROUND(F2345*G2345,2)</f>
        <v>0</v>
      </c>
    </row>
    <row r="2347" spans="1:8" x14ac:dyDescent="0.3">
      <c r="A2347" s="6">
        <v>11</v>
      </c>
      <c r="C2347" s="1" t="s">
        <v>276</v>
      </c>
      <c r="E2347" s="7" t="s">
        <v>689</v>
      </c>
      <c r="F2347" s="10">
        <v>12</v>
      </c>
      <c r="H2347" s="2">
        <f>ROUND(F2347*G2347,2)</f>
        <v>0</v>
      </c>
    </row>
    <row r="2349" spans="1:8" x14ac:dyDescent="0.3">
      <c r="A2349" s="6">
        <v>12</v>
      </c>
      <c r="C2349" s="1" t="s">
        <v>277</v>
      </c>
      <c r="E2349" s="7" t="s">
        <v>689</v>
      </c>
      <c r="F2349" s="10">
        <v>284</v>
      </c>
      <c r="H2349" s="2">
        <f>ROUND(F2349*G2349,2)</f>
        <v>0</v>
      </c>
    </row>
    <row r="2351" spans="1:8" x14ac:dyDescent="0.3">
      <c r="A2351" s="6">
        <v>13</v>
      </c>
      <c r="C2351" s="1" t="s">
        <v>278</v>
      </c>
      <c r="E2351" s="7" t="s">
        <v>151</v>
      </c>
      <c r="F2351" s="10">
        <v>14</v>
      </c>
      <c r="H2351" s="2">
        <f>ROUND(F2351*G2351,2)</f>
        <v>0</v>
      </c>
    </row>
    <row r="2353" spans="1:8" ht="57.6" x14ac:dyDescent="0.3">
      <c r="C2353" s="4" t="s">
        <v>279</v>
      </c>
      <c r="F2353"/>
    </row>
    <row r="2355" spans="1:8" ht="57.6" x14ac:dyDescent="0.3">
      <c r="A2355" s="6">
        <v>14</v>
      </c>
      <c r="C2355" s="1" t="s">
        <v>280</v>
      </c>
      <c r="E2355" s="7" t="s">
        <v>151</v>
      </c>
      <c r="F2355" s="10">
        <v>4</v>
      </c>
      <c r="H2355" s="2">
        <f>ROUND(F2355*G2355,2)</f>
        <v>0</v>
      </c>
    </row>
    <row r="2357" spans="1:8" x14ac:dyDescent="0.3">
      <c r="A2357" s="6">
        <v>15</v>
      </c>
      <c r="C2357" s="1" t="s">
        <v>281</v>
      </c>
      <c r="E2357" s="7" t="s">
        <v>151</v>
      </c>
      <c r="F2357" s="10">
        <v>22</v>
      </c>
      <c r="H2357" s="2">
        <f>ROUND(F2357*G2357,2)</f>
        <v>0</v>
      </c>
    </row>
    <row r="2359" spans="1:8" x14ac:dyDescent="0.3">
      <c r="C2359" s="3" t="s">
        <v>282</v>
      </c>
      <c r="F2359"/>
    </row>
    <row r="2361" spans="1:8" x14ac:dyDescent="0.3">
      <c r="C2361" s="4" t="s">
        <v>283</v>
      </c>
      <c r="F2361"/>
    </row>
    <row r="2363" spans="1:8" ht="28.8" x14ac:dyDescent="0.3">
      <c r="C2363" s="4" t="s">
        <v>284</v>
      </c>
      <c r="F2363"/>
    </row>
    <row r="2365" spans="1:8" ht="28.8" x14ac:dyDescent="0.3">
      <c r="A2365" s="6">
        <v>16</v>
      </c>
      <c r="C2365" s="1" t="s">
        <v>285</v>
      </c>
      <c r="E2365" s="7" t="s">
        <v>689</v>
      </c>
      <c r="F2365" s="10">
        <v>9</v>
      </c>
      <c r="H2365" s="2">
        <f>ROUND(F2365*G2365,2)</f>
        <v>0</v>
      </c>
    </row>
    <row r="2367" spans="1:8" x14ac:dyDescent="0.3">
      <c r="C2367" s="4" t="s">
        <v>286</v>
      </c>
      <c r="F2367"/>
    </row>
    <row r="2369" spans="1:8" x14ac:dyDescent="0.3">
      <c r="A2369" s="6">
        <v>17</v>
      </c>
      <c r="C2369" s="1" t="s">
        <v>287</v>
      </c>
      <c r="E2369" s="7" t="s">
        <v>151</v>
      </c>
      <c r="F2369" s="10">
        <v>193</v>
      </c>
      <c r="H2369" s="2">
        <f>ROUND(F2369*G2369,2)</f>
        <v>0</v>
      </c>
    </row>
    <row r="2371" spans="1:8" x14ac:dyDescent="0.3">
      <c r="C2371" s="4" t="s">
        <v>288</v>
      </c>
      <c r="F2371"/>
    </row>
    <row r="2373" spans="1:8" x14ac:dyDescent="0.3">
      <c r="A2373" s="6">
        <v>18</v>
      </c>
      <c r="C2373" s="1" t="s">
        <v>289</v>
      </c>
      <c r="E2373" s="7" t="s">
        <v>151</v>
      </c>
      <c r="F2373" s="10">
        <v>128</v>
      </c>
      <c r="H2373" s="2">
        <f>ROUND(F2373*G2373,2)</f>
        <v>0</v>
      </c>
    </row>
    <row r="2375" spans="1:8" x14ac:dyDescent="0.3">
      <c r="A2375" s="6">
        <v>19</v>
      </c>
      <c r="C2375" s="1" t="s">
        <v>290</v>
      </c>
      <c r="E2375" s="7" t="s">
        <v>151</v>
      </c>
      <c r="F2375" s="10">
        <v>770</v>
      </c>
      <c r="H2375" s="2">
        <f>ROUND(F2375*G2375,2)</f>
        <v>0</v>
      </c>
    </row>
    <row r="2377" spans="1:8" x14ac:dyDescent="0.3">
      <c r="C2377" s="4" t="s">
        <v>291</v>
      </c>
      <c r="F2377"/>
    </row>
    <row r="2379" spans="1:8" x14ac:dyDescent="0.3">
      <c r="A2379" s="6">
        <v>20</v>
      </c>
      <c r="C2379" s="1" t="s">
        <v>292</v>
      </c>
      <c r="E2379" s="7" t="s">
        <v>151</v>
      </c>
      <c r="F2379" s="10">
        <v>4</v>
      </c>
      <c r="H2379" s="2">
        <f>ROUND(F2379*G2379,2)</f>
        <v>0</v>
      </c>
    </row>
    <row r="2381" spans="1:8" x14ac:dyDescent="0.3">
      <c r="C2381" s="4" t="s">
        <v>293</v>
      </c>
      <c r="F2381"/>
    </row>
    <row r="2383" spans="1:8" ht="28.8" x14ac:dyDescent="0.3">
      <c r="A2383" s="6">
        <v>21</v>
      </c>
      <c r="C2383" s="1" t="s">
        <v>697</v>
      </c>
      <c r="E2383" s="7" t="s">
        <v>141</v>
      </c>
      <c r="F2383" s="10">
        <v>14</v>
      </c>
      <c r="H2383" s="2">
        <f>ROUND(F2383*G2383,2)</f>
        <v>0</v>
      </c>
    </row>
    <row r="2385" spans="1:8" x14ac:dyDescent="0.3">
      <c r="C2385" s="4" t="s">
        <v>294</v>
      </c>
      <c r="F2385"/>
    </row>
    <row r="2387" spans="1:8" x14ac:dyDescent="0.3">
      <c r="A2387" s="6">
        <v>22</v>
      </c>
      <c r="C2387" s="1" t="s">
        <v>295</v>
      </c>
      <c r="E2387" s="7" t="s">
        <v>141</v>
      </c>
      <c r="F2387" s="10">
        <v>6</v>
      </c>
      <c r="H2387" s="2">
        <f>ROUND(F2387*G2387,2)</f>
        <v>0</v>
      </c>
    </row>
    <row r="2389" spans="1:8" x14ac:dyDescent="0.3">
      <c r="C2389" s="3" t="s">
        <v>299</v>
      </c>
      <c r="F2389"/>
    </row>
    <row r="2391" spans="1:8" x14ac:dyDescent="0.3">
      <c r="C2391" s="3" t="s">
        <v>300</v>
      </c>
      <c r="F2391"/>
    </row>
    <row r="2393" spans="1:8" x14ac:dyDescent="0.3">
      <c r="C2393" s="5" t="s">
        <v>131</v>
      </c>
      <c r="F2393"/>
    </row>
    <row r="2395" spans="1:8" ht="28.8" x14ac:dyDescent="0.3">
      <c r="C2395" s="1" t="s">
        <v>132</v>
      </c>
      <c r="F2395"/>
    </row>
    <row r="2397" spans="1:8" x14ac:dyDescent="0.3">
      <c r="C2397" s="3" t="s">
        <v>158</v>
      </c>
      <c r="F2397"/>
    </row>
    <row r="2399" spans="1:8" x14ac:dyDescent="0.3">
      <c r="C2399" s="4" t="s">
        <v>301</v>
      </c>
      <c r="F2399"/>
    </row>
    <row r="2401" spans="1:8" ht="72" x14ac:dyDescent="0.3">
      <c r="C2401" s="1" t="s">
        <v>302</v>
      </c>
      <c r="F2401"/>
    </row>
    <row r="2403" spans="1:8" x14ac:dyDescent="0.3">
      <c r="C2403" s="5" t="s">
        <v>303</v>
      </c>
      <c r="F2403"/>
    </row>
    <row r="2405" spans="1:8" x14ac:dyDescent="0.3">
      <c r="C2405" s="3" t="s">
        <v>304</v>
      </c>
      <c r="F2405"/>
    </row>
    <row r="2407" spans="1:8" ht="28.8" x14ac:dyDescent="0.3">
      <c r="C2407" s="4" t="s">
        <v>305</v>
      </c>
      <c r="F2407"/>
    </row>
    <row r="2409" spans="1:8" x14ac:dyDescent="0.3">
      <c r="A2409" s="6">
        <v>1</v>
      </c>
      <c r="C2409" s="1" t="s">
        <v>306</v>
      </c>
      <c r="E2409" s="7" t="s">
        <v>689</v>
      </c>
      <c r="F2409" s="10">
        <v>54</v>
      </c>
      <c r="H2409" s="2">
        <f>ROUND(F2409*G2409,2)</f>
        <v>0</v>
      </c>
    </row>
    <row r="2411" spans="1:8" ht="28.8" x14ac:dyDescent="0.3">
      <c r="C2411" s="4" t="s">
        <v>307</v>
      </c>
      <c r="F2411"/>
    </row>
    <row r="2413" spans="1:8" x14ac:dyDescent="0.3">
      <c r="A2413" s="6">
        <v>2</v>
      </c>
      <c r="C2413" s="1" t="s">
        <v>308</v>
      </c>
      <c r="E2413" s="7" t="s">
        <v>689</v>
      </c>
      <c r="F2413" s="10">
        <v>12</v>
      </c>
      <c r="H2413" s="2">
        <f>ROUND(F2413*G2413,2)</f>
        <v>0</v>
      </c>
    </row>
    <row r="2415" spans="1:8" x14ac:dyDescent="0.3">
      <c r="A2415" s="6">
        <v>3</v>
      </c>
      <c r="C2415" s="1" t="s">
        <v>309</v>
      </c>
      <c r="E2415" s="7" t="s">
        <v>689</v>
      </c>
      <c r="F2415" s="10">
        <v>2</v>
      </c>
      <c r="H2415" s="2">
        <f>ROUND(F2415*G2415,2)</f>
        <v>0</v>
      </c>
    </row>
    <row r="2417" spans="1:8" ht="187.2" x14ac:dyDescent="0.3">
      <c r="C2417" s="4" t="s">
        <v>310</v>
      </c>
      <c r="F2417"/>
    </row>
    <row r="2419" spans="1:8" x14ac:dyDescent="0.3">
      <c r="A2419" s="6">
        <v>4</v>
      </c>
      <c r="C2419" s="1" t="s">
        <v>311</v>
      </c>
      <c r="E2419" s="7" t="s">
        <v>689</v>
      </c>
      <c r="F2419" s="10">
        <v>9</v>
      </c>
      <c r="H2419" s="2">
        <f>ROUND(F2419*G2419,2)</f>
        <v>0</v>
      </c>
    </row>
    <row r="2421" spans="1:8" x14ac:dyDescent="0.3">
      <c r="A2421" s="6">
        <v>5</v>
      </c>
      <c r="C2421" s="1" t="s">
        <v>312</v>
      </c>
      <c r="E2421" s="7" t="s">
        <v>689</v>
      </c>
      <c r="F2421" s="10">
        <v>68</v>
      </c>
      <c r="H2421" s="2">
        <f>ROUND(F2421*G2421,2)</f>
        <v>0</v>
      </c>
    </row>
    <row r="2423" spans="1:8" x14ac:dyDescent="0.3">
      <c r="A2423" s="6">
        <v>6</v>
      </c>
      <c r="C2423" s="1" t="s">
        <v>313</v>
      </c>
      <c r="E2423" s="7" t="s">
        <v>689</v>
      </c>
      <c r="F2423" s="10">
        <v>35</v>
      </c>
      <c r="H2423" s="2">
        <f>ROUND(F2423*G2423,2)</f>
        <v>0</v>
      </c>
    </row>
    <row r="2425" spans="1:8" x14ac:dyDescent="0.3">
      <c r="C2425" s="3" t="s">
        <v>314</v>
      </c>
      <c r="F2425"/>
    </row>
    <row r="2427" spans="1:8" x14ac:dyDescent="0.3">
      <c r="C2427" s="4" t="s">
        <v>315</v>
      </c>
      <c r="F2427"/>
    </row>
    <row r="2429" spans="1:8" ht="28.8" x14ac:dyDescent="0.3">
      <c r="A2429" s="6">
        <v>7</v>
      </c>
      <c r="C2429" s="1" t="s">
        <v>316</v>
      </c>
      <c r="E2429" s="7" t="s">
        <v>151</v>
      </c>
      <c r="F2429" s="10">
        <v>19</v>
      </c>
      <c r="H2429" s="2">
        <f>ROUND(F2429*G2429,2)</f>
        <v>0</v>
      </c>
    </row>
    <row r="2431" spans="1:8" ht="28.8" x14ac:dyDescent="0.3">
      <c r="C2431" s="4" t="s">
        <v>317</v>
      </c>
      <c r="F2431"/>
    </row>
    <row r="2433" spans="1:8" ht="28.8" x14ac:dyDescent="0.3">
      <c r="A2433" s="6">
        <v>8</v>
      </c>
      <c r="C2433" s="1" t="s">
        <v>698</v>
      </c>
      <c r="E2433" s="7" t="s">
        <v>151</v>
      </c>
      <c r="F2433" s="10">
        <v>37</v>
      </c>
      <c r="H2433" s="2">
        <f>ROUND(F2433*G2433,2)</f>
        <v>0</v>
      </c>
    </row>
    <row r="2435" spans="1:8" x14ac:dyDescent="0.3">
      <c r="C2435" s="3" t="s">
        <v>318</v>
      </c>
      <c r="F2435"/>
    </row>
    <row r="2437" spans="1:8" x14ac:dyDescent="0.3">
      <c r="C2437" s="3" t="s">
        <v>319</v>
      </c>
      <c r="F2437"/>
    </row>
    <row r="2439" spans="1:8" x14ac:dyDescent="0.3">
      <c r="C2439" s="5" t="s">
        <v>131</v>
      </c>
      <c r="F2439"/>
    </row>
    <row r="2441" spans="1:8" ht="28.8" x14ac:dyDescent="0.3">
      <c r="C2441" s="1" t="s">
        <v>132</v>
      </c>
      <c r="F2441"/>
    </row>
    <row r="2443" spans="1:8" x14ac:dyDescent="0.3">
      <c r="C2443" s="5" t="s">
        <v>320</v>
      </c>
      <c r="F2443"/>
    </row>
    <row r="2445" spans="1:8" x14ac:dyDescent="0.3">
      <c r="C2445" s="3" t="s">
        <v>321</v>
      </c>
      <c r="F2445"/>
    </row>
    <row r="2447" spans="1:8" ht="100.8" x14ac:dyDescent="0.3">
      <c r="C2447" s="4" t="s">
        <v>322</v>
      </c>
      <c r="F2447"/>
    </row>
    <row r="2449" spans="1:8" x14ac:dyDescent="0.3">
      <c r="A2449" s="6">
        <v>1</v>
      </c>
      <c r="C2449" s="1" t="s">
        <v>323</v>
      </c>
      <c r="E2449" s="7" t="s">
        <v>689</v>
      </c>
      <c r="F2449" s="10">
        <v>60</v>
      </c>
      <c r="H2449" s="2">
        <f>ROUND(F2449*G2449,2)</f>
        <v>0</v>
      </c>
    </row>
    <row r="2451" spans="1:8" x14ac:dyDescent="0.3">
      <c r="A2451" s="6">
        <v>2</v>
      </c>
      <c r="C2451" s="1" t="s">
        <v>324</v>
      </c>
      <c r="E2451" s="7" t="s">
        <v>151</v>
      </c>
      <c r="F2451" s="10">
        <v>9</v>
      </c>
      <c r="H2451" s="2">
        <f>ROUND(F2451*G2451,2)</f>
        <v>0</v>
      </c>
    </row>
    <row r="2453" spans="1:8" x14ac:dyDescent="0.3">
      <c r="C2453" s="4" t="s">
        <v>325</v>
      </c>
      <c r="F2453"/>
    </row>
    <row r="2455" spans="1:8" x14ac:dyDescent="0.3">
      <c r="A2455" s="6">
        <v>3</v>
      </c>
      <c r="C2455" s="1" t="s">
        <v>326</v>
      </c>
      <c r="E2455" s="7" t="s">
        <v>151</v>
      </c>
      <c r="F2455" s="10">
        <v>17</v>
      </c>
      <c r="H2455" s="2">
        <f>ROUND(F2455*G2455,2)</f>
        <v>0</v>
      </c>
    </row>
    <row r="2457" spans="1:8" x14ac:dyDescent="0.3">
      <c r="A2457" s="6">
        <v>4</v>
      </c>
      <c r="C2457" s="1" t="s">
        <v>327</v>
      </c>
      <c r="E2457" s="7" t="s">
        <v>151</v>
      </c>
      <c r="F2457" s="10">
        <v>17</v>
      </c>
      <c r="H2457" s="2">
        <f>ROUND(F2457*G2457,2)</f>
        <v>0</v>
      </c>
    </row>
    <row r="2459" spans="1:8" x14ac:dyDescent="0.3">
      <c r="A2459" s="6">
        <v>5</v>
      </c>
      <c r="C2459" s="1" t="s">
        <v>328</v>
      </c>
      <c r="E2459" s="7" t="s">
        <v>141</v>
      </c>
      <c r="F2459" s="10">
        <v>112</v>
      </c>
      <c r="H2459" s="2">
        <f>ROUND(F2459*G2459,2)</f>
        <v>0</v>
      </c>
    </row>
    <row r="2461" spans="1:8" x14ac:dyDescent="0.3">
      <c r="C2461" s="3" t="s">
        <v>329</v>
      </c>
      <c r="F2461"/>
    </row>
    <row r="2463" spans="1:8" ht="172.8" x14ac:dyDescent="0.3">
      <c r="C2463" s="4" t="s">
        <v>330</v>
      </c>
      <c r="F2463"/>
    </row>
    <row r="2465" spans="1:8" ht="43.2" x14ac:dyDescent="0.3">
      <c r="A2465" s="6">
        <v>6</v>
      </c>
      <c r="C2465" s="1" t="s">
        <v>331</v>
      </c>
      <c r="E2465" s="7" t="s">
        <v>689</v>
      </c>
      <c r="F2465" s="10">
        <v>60</v>
      </c>
      <c r="H2465" s="2">
        <f>ROUND(F2465*G2465,2)</f>
        <v>0</v>
      </c>
    </row>
    <row r="2467" spans="1:8" x14ac:dyDescent="0.3">
      <c r="C2467" s="3" t="s">
        <v>332</v>
      </c>
      <c r="F2467"/>
    </row>
    <row r="2469" spans="1:8" x14ac:dyDescent="0.3">
      <c r="C2469" s="3" t="s">
        <v>333</v>
      </c>
      <c r="F2469"/>
    </row>
    <row r="2471" spans="1:8" x14ac:dyDescent="0.3">
      <c r="C2471" s="5" t="s">
        <v>131</v>
      </c>
      <c r="F2471"/>
    </row>
    <row r="2473" spans="1:8" ht="28.8" x14ac:dyDescent="0.3">
      <c r="C2473" s="1" t="s">
        <v>132</v>
      </c>
      <c r="F2473"/>
    </row>
    <row r="2475" spans="1:8" x14ac:dyDescent="0.3">
      <c r="C2475" s="3" t="s">
        <v>158</v>
      </c>
      <c r="F2475"/>
    </row>
    <row r="2477" spans="1:8" x14ac:dyDescent="0.3">
      <c r="C2477" s="4" t="s">
        <v>334</v>
      </c>
      <c r="F2477"/>
    </row>
    <row r="2479" spans="1:8" ht="28.8" x14ac:dyDescent="0.3">
      <c r="C2479" s="1" t="s">
        <v>335</v>
      </c>
      <c r="F2479"/>
    </row>
    <row r="2481" spans="3:6" ht="28.8" x14ac:dyDescent="0.3">
      <c r="C2481" s="1" t="s">
        <v>336</v>
      </c>
      <c r="F2481"/>
    </row>
    <row r="2483" spans="3:6" x14ac:dyDescent="0.3">
      <c r="C2483" s="4" t="s">
        <v>337</v>
      </c>
      <c r="F2483"/>
    </row>
    <row r="2485" spans="3:6" ht="28.8" x14ac:dyDescent="0.3">
      <c r="C2485" s="1" t="s">
        <v>338</v>
      </c>
      <c r="F2485"/>
    </row>
    <row r="2487" spans="3:6" x14ac:dyDescent="0.3">
      <c r="C2487" s="4" t="s">
        <v>699</v>
      </c>
      <c r="F2487"/>
    </row>
    <row r="2489" spans="3:6" ht="28.8" x14ac:dyDescent="0.3">
      <c r="C2489" s="1" t="s">
        <v>339</v>
      </c>
      <c r="F2489"/>
    </row>
    <row r="2491" spans="3:6" x14ac:dyDescent="0.3">
      <c r="C2491" s="4" t="s">
        <v>340</v>
      </c>
      <c r="F2491"/>
    </row>
    <row r="2493" spans="3:6" x14ac:dyDescent="0.3">
      <c r="C2493" s="1" t="s">
        <v>341</v>
      </c>
      <c r="F2493"/>
    </row>
    <row r="2495" spans="3:6" ht="115.2" x14ac:dyDescent="0.3">
      <c r="C2495" s="1" t="s">
        <v>342</v>
      </c>
      <c r="F2495"/>
    </row>
    <row r="2497" spans="1:8" x14ac:dyDescent="0.3">
      <c r="C2497" s="5" t="s">
        <v>343</v>
      </c>
      <c r="F2497"/>
    </row>
    <row r="2499" spans="1:8" x14ac:dyDescent="0.3">
      <c r="C2499" s="3" t="s">
        <v>344</v>
      </c>
      <c r="F2499"/>
    </row>
    <row r="2501" spans="1:8" x14ac:dyDescent="0.3">
      <c r="C2501" s="4" t="s">
        <v>340</v>
      </c>
      <c r="F2501"/>
    </row>
    <row r="2503" spans="1:8" x14ac:dyDescent="0.3">
      <c r="C2503" s="1" t="s">
        <v>341</v>
      </c>
      <c r="F2503"/>
    </row>
    <row r="2505" spans="1:8" ht="57.6" x14ac:dyDescent="0.3">
      <c r="C2505" s="1" t="s">
        <v>345</v>
      </c>
      <c r="F2505"/>
    </row>
    <row r="2507" spans="1:8" ht="28.8" x14ac:dyDescent="0.3">
      <c r="C2507" s="4" t="s">
        <v>346</v>
      </c>
      <c r="F2507"/>
    </row>
    <row r="2509" spans="1:8" ht="28.8" x14ac:dyDescent="0.3">
      <c r="A2509" s="6">
        <v>1</v>
      </c>
      <c r="C2509" s="1" t="s">
        <v>347</v>
      </c>
      <c r="E2509" s="7" t="s">
        <v>141</v>
      </c>
      <c r="F2509" s="10">
        <v>7</v>
      </c>
      <c r="H2509" s="2">
        <f>ROUND(F2509*G2509,2)</f>
        <v>0</v>
      </c>
    </row>
    <row r="2511" spans="1:8" x14ac:dyDescent="0.3">
      <c r="C2511" s="4" t="s">
        <v>348</v>
      </c>
      <c r="F2511"/>
    </row>
    <row r="2513" spans="1:8" ht="28.8" x14ac:dyDescent="0.3">
      <c r="A2513" s="6">
        <v>2</v>
      </c>
      <c r="C2513" s="1" t="s">
        <v>349</v>
      </c>
      <c r="E2513" s="7" t="s">
        <v>151</v>
      </c>
      <c r="F2513" s="10">
        <v>15</v>
      </c>
      <c r="H2513" s="2">
        <f>ROUND(F2513*G2513,2)</f>
        <v>0</v>
      </c>
    </row>
    <row r="2515" spans="1:8" x14ac:dyDescent="0.3">
      <c r="A2515" s="6">
        <v>3</v>
      </c>
      <c r="C2515" s="1" t="s">
        <v>350</v>
      </c>
      <c r="E2515" s="7" t="s">
        <v>151</v>
      </c>
      <c r="F2515" s="10">
        <v>69</v>
      </c>
      <c r="H2515" s="2">
        <f>ROUND(F2515*G2515,2)</f>
        <v>0</v>
      </c>
    </row>
    <row r="2517" spans="1:8" x14ac:dyDescent="0.3">
      <c r="A2517" s="6">
        <v>4</v>
      </c>
      <c r="C2517" s="1" t="s">
        <v>351</v>
      </c>
      <c r="E2517" s="7" t="s">
        <v>151</v>
      </c>
      <c r="F2517" s="10">
        <v>15</v>
      </c>
      <c r="H2517" s="2">
        <f>ROUND(F2517*G2517,2)</f>
        <v>0</v>
      </c>
    </row>
    <row r="2519" spans="1:8" x14ac:dyDescent="0.3">
      <c r="C2519" s="4" t="s">
        <v>352</v>
      </c>
      <c r="F2519"/>
    </row>
    <row r="2521" spans="1:8" x14ac:dyDescent="0.3">
      <c r="A2521" s="6">
        <v>5</v>
      </c>
      <c r="C2521" s="1" t="s">
        <v>353</v>
      </c>
      <c r="E2521" s="7" t="s">
        <v>15</v>
      </c>
      <c r="F2521" s="10" t="s">
        <v>16</v>
      </c>
      <c r="H2521" s="2" t="e">
        <f>ROUND(F2521*G2521,2)</f>
        <v>#VALUE!</v>
      </c>
    </row>
    <row r="2523" spans="1:8" x14ac:dyDescent="0.3">
      <c r="C2523" s="3" t="s">
        <v>354</v>
      </c>
      <c r="F2523"/>
    </row>
    <row r="2525" spans="1:8" x14ac:dyDescent="0.3">
      <c r="C2525" s="4" t="s">
        <v>355</v>
      </c>
      <c r="F2525"/>
    </row>
    <row r="2527" spans="1:8" ht="28.8" x14ac:dyDescent="0.3">
      <c r="C2527" s="4" t="s">
        <v>356</v>
      </c>
      <c r="F2527"/>
    </row>
    <row r="2529" spans="1:8" x14ac:dyDescent="0.3">
      <c r="A2529" s="6">
        <v>6</v>
      </c>
      <c r="C2529" s="1" t="s">
        <v>357</v>
      </c>
      <c r="E2529" s="7" t="s">
        <v>151</v>
      </c>
      <c r="F2529" s="10">
        <v>17</v>
      </c>
      <c r="H2529" s="2">
        <f>ROUND(F2529*G2529,2)</f>
        <v>0</v>
      </c>
    </row>
    <row r="2531" spans="1:8" ht="28.8" x14ac:dyDescent="0.3">
      <c r="C2531" s="4" t="s">
        <v>358</v>
      </c>
      <c r="F2531"/>
    </row>
    <row r="2533" spans="1:8" x14ac:dyDescent="0.3">
      <c r="A2533" s="6">
        <v>7</v>
      </c>
      <c r="C2533" s="1" t="s">
        <v>359</v>
      </c>
      <c r="E2533" s="7" t="s">
        <v>151</v>
      </c>
      <c r="F2533" s="10">
        <v>13</v>
      </c>
      <c r="H2533" s="2">
        <f>ROUND(F2533*G2533,2)</f>
        <v>0</v>
      </c>
    </row>
    <row r="2535" spans="1:8" x14ac:dyDescent="0.3">
      <c r="C2535" s="3" t="s">
        <v>360</v>
      </c>
      <c r="F2535"/>
    </row>
    <row r="2537" spans="1:8" x14ac:dyDescent="0.3">
      <c r="C2537" s="4" t="s">
        <v>361</v>
      </c>
      <c r="F2537"/>
    </row>
    <row r="2539" spans="1:8" ht="86.4" x14ac:dyDescent="0.3">
      <c r="C2539" s="4" t="s">
        <v>362</v>
      </c>
      <c r="F2539"/>
    </row>
    <row r="2541" spans="1:8" x14ac:dyDescent="0.3">
      <c r="A2541" s="6">
        <v>8</v>
      </c>
      <c r="C2541" s="1" t="s">
        <v>363</v>
      </c>
      <c r="E2541" s="7" t="s">
        <v>141</v>
      </c>
      <c r="F2541" s="10">
        <v>3</v>
      </c>
      <c r="H2541" s="2">
        <f>ROUND(F2541*G2541,2)</f>
        <v>0</v>
      </c>
    </row>
    <row r="2543" spans="1:8" ht="72" x14ac:dyDescent="0.3">
      <c r="C2543" s="4" t="s">
        <v>530</v>
      </c>
      <c r="F2543"/>
    </row>
    <row r="2545" spans="1:8" x14ac:dyDescent="0.3">
      <c r="A2545" s="6">
        <v>9</v>
      </c>
      <c r="C2545" s="1" t="s">
        <v>363</v>
      </c>
      <c r="E2545" s="7" t="s">
        <v>141</v>
      </c>
      <c r="F2545" s="10">
        <v>4</v>
      </c>
      <c r="H2545" s="2">
        <f>ROUND(F2545*G2545,2)</f>
        <v>0</v>
      </c>
    </row>
    <row r="2547" spans="1:8" x14ac:dyDescent="0.3">
      <c r="C2547" s="3" t="s">
        <v>531</v>
      </c>
      <c r="F2547"/>
    </row>
    <row r="2549" spans="1:8" x14ac:dyDescent="0.3">
      <c r="C2549" s="3" t="s">
        <v>366</v>
      </c>
      <c r="F2549"/>
    </row>
    <row r="2551" spans="1:8" x14ac:dyDescent="0.3">
      <c r="C2551" s="5" t="s">
        <v>131</v>
      </c>
      <c r="F2551"/>
    </row>
    <row r="2553" spans="1:8" ht="28.8" x14ac:dyDescent="0.3">
      <c r="C2553" s="1" t="s">
        <v>132</v>
      </c>
      <c r="F2553"/>
    </row>
    <row r="2555" spans="1:8" x14ac:dyDescent="0.3">
      <c r="C2555" s="3" t="s">
        <v>158</v>
      </c>
      <c r="F2555"/>
    </row>
    <row r="2557" spans="1:8" x14ac:dyDescent="0.3">
      <c r="C2557" s="4" t="s">
        <v>367</v>
      </c>
      <c r="F2557"/>
    </row>
    <row r="2559" spans="1:8" ht="86.4" x14ac:dyDescent="0.3">
      <c r="C2559" s="1" t="s">
        <v>368</v>
      </c>
      <c r="F2559"/>
    </row>
    <row r="2561" spans="1:8" x14ac:dyDescent="0.3">
      <c r="C2561" s="4" t="s">
        <v>369</v>
      </c>
      <c r="F2561"/>
    </row>
    <row r="2563" spans="1:8" x14ac:dyDescent="0.3">
      <c r="C2563" s="5" t="s">
        <v>370</v>
      </c>
      <c r="F2563"/>
    </row>
    <row r="2565" spans="1:8" x14ac:dyDescent="0.3">
      <c r="C2565" s="3" t="s">
        <v>371</v>
      </c>
      <c r="F2565"/>
    </row>
    <row r="2567" spans="1:8" ht="28.8" x14ac:dyDescent="0.3">
      <c r="A2567" s="6">
        <v>1</v>
      </c>
      <c r="C2567" s="1" t="s">
        <v>372</v>
      </c>
      <c r="E2567" s="7" t="s">
        <v>141</v>
      </c>
      <c r="F2567" s="10">
        <v>3</v>
      </c>
      <c r="H2567" s="2">
        <f>ROUND(F2567*G2567,2)</f>
        <v>0</v>
      </c>
    </row>
    <row r="2569" spans="1:8" ht="28.8" x14ac:dyDescent="0.3">
      <c r="A2569" s="6">
        <v>2</v>
      </c>
      <c r="C2569" s="1" t="s">
        <v>373</v>
      </c>
      <c r="E2569" s="7" t="s">
        <v>141</v>
      </c>
      <c r="F2569" s="10">
        <v>7</v>
      </c>
      <c r="H2569" s="2">
        <f>ROUND(F2569*G2569,2)</f>
        <v>0</v>
      </c>
    </row>
    <row r="2571" spans="1:8" x14ac:dyDescent="0.3">
      <c r="A2571" s="6">
        <v>3</v>
      </c>
      <c r="C2571" s="1" t="s">
        <v>716</v>
      </c>
      <c r="E2571" s="7" t="s">
        <v>141</v>
      </c>
      <c r="F2571" s="10">
        <v>6</v>
      </c>
      <c r="H2571" s="2">
        <f>ROUND(F2571*G2571,2)</f>
        <v>0</v>
      </c>
    </row>
    <row r="2573" spans="1:8" x14ac:dyDescent="0.3">
      <c r="A2573" s="6">
        <v>4</v>
      </c>
      <c r="C2573" s="1" t="s">
        <v>375</v>
      </c>
      <c r="E2573" s="7" t="s">
        <v>141</v>
      </c>
      <c r="F2573" s="10">
        <v>3</v>
      </c>
      <c r="H2573" s="2">
        <f>ROUND(F2573*G2573,2)</f>
        <v>0</v>
      </c>
    </row>
    <row r="2575" spans="1:8" x14ac:dyDescent="0.3">
      <c r="A2575" s="6">
        <v>5</v>
      </c>
      <c r="C2575" s="1" t="s">
        <v>376</v>
      </c>
      <c r="E2575" s="7" t="s">
        <v>141</v>
      </c>
      <c r="F2575" s="10">
        <v>4</v>
      </c>
      <c r="H2575" s="2">
        <f>ROUND(F2575*G2575,2)</f>
        <v>0</v>
      </c>
    </row>
    <row r="2577" spans="1:8" x14ac:dyDescent="0.3">
      <c r="C2577" s="3" t="s">
        <v>378</v>
      </c>
      <c r="F2577"/>
    </row>
    <row r="2579" spans="1:8" ht="28.8" x14ac:dyDescent="0.3">
      <c r="A2579" s="6">
        <v>6</v>
      </c>
      <c r="C2579" s="1" t="s">
        <v>379</v>
      </c>
      <c r="E2579" s="7" t="s">
        <v>141</v>
      </c>
      <c r="F2579" s="10">
        <v>3</v>
      </c>
      <c r="H2579" s="2">
        <f>ROUND(F2579*G2579,2)</f>
        <v>0</v>
      </c>
    </row>
    <row r="2581" spans="1:8" x14ac:dyDescent="0.3">
      <c r="A2581" s="6">
        <v>7</v>
      </c>
      <c r="C2581" s="1" t="s">
        <v>380</v>
      </c>
      <c r="E2581" s="7" t="s">
        <v>141</v>
      </c>
      <c r="F2581" s="10">
        <v>7</v>
      </c>
      <c r="H2581" s="2">
        <f>ROUND(F2581*G2581,2)</f>
        <v>0</v>
      </c>
    </row>
    <row r="2583" spans="1:8" x14ac:dyDescent="0.3">
      <c r="C2583" s="3" t="s">
        <v>381</v>
      </c>
      <c r="F2583"/>
    </row>
    <row r="2585" spans="1:8" x14ac:dyDescent="0.3">
      <c r="C2585" s="4" t="s">
        <v>382</v>
      </c>
      <c r="F2585"/>
    </row>
    <row r="2587" spans="1:8" x14ac:dyDescent="0.3">
      <c r="A2587" s="6">
        <v>8</v>
      </c>
      <c r="C2587" s="1" t="s">
        <v>713</v>
      </c>
      <c r="E2587" s="7" t="s">
        <v>141</v>
      </c>
      <c r="F2587" s="10">
        <v>5</v>
      </c>
      <c r="H2587" s="2">
        <f>ROUND(F2587*G2587,2)</f>
        <v>0</v>
      </c>
    </row>
    <row r="2589" spans="1:8" x14ac:dyDescent="0.3">
      <c r="A2589" s="6">
        <v>9</v>
      </c>
      <c r="C2589" s="1" t="s">
        <v>384</v>
      </c>
      <c r="E2589" s="7" t="s">
        <v>141</v>
      </c>
      <c r="F2589" s="10">
        <v>1</v>
      </c>
      <c r="H2589" s="2">
        <f>ROUND(F2589*G2589,2)</f>
        <v>0</v>
      </c>
    </row>
    <row r="2591" spans="1:8" x14ac:dyDescent="0.3">
      <c r="A2591" s="6">
        <v>10</v>
      </c>
      <c r="C2591" s="1" t="s">
        <v>385</v>
      </c>
      <c r="E2591" s="7" t="s">
        <v>141</v>
      </c>
      <c r="F2591" s="10">
        <v>3</v>
      </c>
      <c r="H2591" s="2">
        <f>ROUND(F2591*G2591,2)</f>
        <v>0</v>
      </c>
    </row>
    <row r="2593" spans="1:8" x14ac:dyDescent="0.3">
      <c r="A2593" s="6">
        <v>11</v>
      </c>
      <c r="C2593" s="1" t="s">
        <v>386</v>
      </c>
      <c r="E2593" s="7" t="s">
        <v>141</v>
      </c>
      <c r="F2593" s="10">
        <v>1</v>
      </c>
      <c r="H2593" s="2">
        <f>ROUND(F2593*G2593,2)</f>
        <v>0</v>
      </c>
    </row>
    <row r="2595" spans="1:8" x14ac:dyDescent="0.3">
      <c r="C2595" s="4" t="s">
        <v>524</v>
      </c>
      <c r="F2595"/>
    </row>
    <row r="2597" spans="1:8" ht="28.8" x14ac:dyDescent="0.3">
      <c r="A2597" s="6">
        <v>12</v>
      </c>
      <c r="C2597" s="1" t="s">
        <v>714</v>
      </c>
      <c r="E2597" s="7" t="s">
        <v>141</v>
      </c>
      <c r="F2597" s="10">
        <v>1</v>
      </c>
      <c r="H2597" s="2">
        <f>ROUND(F2597*G2597,2)</f>
        <v>0</v>
      </c>
    </row>
    <row r="2599" spans="1:8" ht="28.8" x14ac:dyDescent="0.3">
      <c r="A2599" s="6">
        <v>13</v>
      </c>
      <c r="C2599" s="1" t="s">
        <v>715</v>
      </c>
      <c r="E2599" s="7" t="s">
        <v>141</v>
      </c>
      <c r="F2599" s="10">
        <v>1</v>
      </c>
      <c r="H2599" s="2">
        <f>ROUND(F2599*G2599,2)</f>
        <v>0</v>
      </c>
    </row>
    <row r="2601" spans="1:8" x14ac:dyDescent="0.3">
      <c r="C2601" s="3" t="s">
        <v>387</v>
      </c>
      <c r="F2601"/>
    </row>
    <row r="2603" spans="1:8" ht="28.8" x14ac:dyDescent="0.3">
      <c r="C2603" s="4" t="s">
        <v>388</v>
      </c>
      <c r="F2603"/>
    </row>
    <row r="2605" spans="1:8" ht="72" x14ac:dyDescent="0.3">
      <c r="A2605" s="6">
        <v>14</v>
      </c>
      <c r="C2605" s="1" t="s">
        <v>389</v>
      </c>
      <c r="E2605" s="7" t="s">
        <v>141</v>
      </c>
      <c r="F2605" s="10">
        <v>2</v>
      </c>
      <c r="H2605" s="2">
        <f>ROUND(F2605*G2605,2)</f>
        <v>0</v>
      </c>
    </row>
    <row r="2607" spans="1:8" x14ac:dyDescent="0.3">
      <c r="C2607" s="3" t="s">
        <v>532</v>
      </c>
      <c r="F2607"/>
    </row>
    <row r="2609" spans="1:8" x14ac:dyDescent="0.3">
      <c r="C2609" s="3" t="s">
        <v>413</v>
      </c>
      <c r="F2609"/>
    </row>
    <row r="2611" spans="1:8" x14ac:dyDescent="0.3">
      <c r="C2611" s="5" t="s">
        <v>131</v>
      </c>
      <c r="F2611"/>
    </row>
    <row r="2613" spans="1:8" ht="28.8" x14ac:dyDescent="0.3">
      <c r="C2613" s="1" t="s">
        <v>132</v>
      </c>
      <c r="F2613"/>
    </row>
    <row r="2615" spans="1:8" x14ac:dyDescent="0.3">
      <c r="C2615" s="5" t="s">
        <v>414</v>
      </c>
      <c r="F2615"/>
    </row>
    <row r="2617" spans="1:8" x14ac:dyDescent="0.3">
      <c r="C2617" s="3" t="s">
        <v>415</v>
      </c>
      <c r="F2617"/>
    </row>
    <row r="2619" spans="1:8" x14ac:dyDescent="0.3">
      <c r="C2619" s="4" t="s">
        <v>416</v>
      </c>
      <c r="F2619"/>
    </row>
    <row r="2621" spans="1:8" x14ac:dyDescent="0.3">
      <c r="A2621" s="6">
        <v>1</v>
      </c>
      <c r="C2621" s="1" t="s">
        <v>702</v>
      </c>
      <c r="E2621" s="7" t="s">
        <v>689</v>
      </c>
      <c r="F2621" s="10">
        <v>40</v>
      </c>
      <c r="H2621" s="2">
        <f>ROUND(F2621*G2621,2)</f>
        <v>0</v>
      </c>
    </row>
    <row r="2623" spans="1:8" ht="72" x14ac:dyDescent="0.3">
      <c r="C2623" s="4" t="s">
        <v>703</v>
      </c>
      <c r="F2623"/>
    </row>
    <row r="2625" spans="1:8" x14ac:dyDescent="0.3">
      <c r="A2625" s="6">
        <v>2</v>
      </c>
      <c r="C2625" s="1" t="s">
        <v>417</v>
      </c>
      <c r="E2625" s="7" t="s">
        <v>689</v>
      </c>
      <c r="F2625" s="10">
        <v>40</v>
      </c>
      <c r="H2625" s="2">
        <f>ROUND(F2625*G2625,2)</f>
        <v>0</v>
      </c>
    </row>
    <row r="2627" spans="1:8" x14ac:dyDescent="0.3">
      <c r="C2627" s="3" t="s">
        <v>533</v>
      </c>
      <c r="F2627"/>
    </row>
    <row r="2629" spans="1:8" x14ac:dyDescent="0.3">
      <c r="C2629" s="3" t="s">
        <v>391</v>
      </c>
      <c r="F2629"/>
    </row>
    <row r="2631" spans="1:8" x14ac:dyDescent="0.3">
      <c r="C2631" s="5" t="s">
        <v>131</v>
      </c>
      <c r="F2631"/>
    </row>
    <row r="2633" spans="1:8" ht="28.8" x14ac:dyDescent="0.3">
      <c r="C2633" s="1" t="s">
        <v>132</v>
      </c>
      <c r="F2633"/>
    </row>
    <row r="2635" spans="1:8" x14ac:dyDescent="0.3">
      <c r="C2635" s="3" t="s">
        <v>158</v>
      </c>
      <c r="F2635"/>
    </row>
    <row r="2637" spans="1:8" x14ac:dyDescent="0.3">
      <c r="C2637" s="4" t="s">
        <v>392</v>
      </c>
      <c r="F2637"/>
    </row>
    <row r="2639" spans="1:8" x14ac:dyDescent="0.3">
      <c r="C2639" s="1" t="s">
        <v>393</v>
      </c>
      <c r="F2639"/>
    </row>
    <row r="2641" spans="1:8" ht="43.2" x14ac:dyDescent="0.3">
      <c r="C2641" s="1" t="s">
        <v>394</v>
      </c>
      <c r="F2641"/>
    </row>
    <row r="2643" spans="1:8" ht="28.8" x14ac:dyDescent="0.3">
      <c r="C2643" s="1" t="s">
        <v>395</v>
      </c>
      <c r="F2643"/>
    </row>
    <row r="2645" spans="1:8" x14ac:dyDescent="0.3">
      <c r="C2645" s="5" t="s">
        <v>396</v>
      </c>
      <c r="F2645"/>
    </row>
    <row r="2647" spans="1:8" x14ac:dyDescent="0.3">
      <c r="C2647" s="3" t="s">
        <v>397</v>
      </c>
      <c r="F2647"/>
    </row>
    <row r="2649" spans="1:8" ht="28.8" x14ac:dyDescent="0.3">
      <c r="C2649" s="4" t="s">
        <v>398</v>
      </c>
      <c r="F2649"/>
    </row>
    <row r="2651" spans="1:8" ht="302.39999999999998" x14ac:dyDescent="0.3">
      <c r="C2651" s="4" t="s">
        <v>399</v>
      </c>
      <c r="F2651"/>
    </row>
    <row r="2653" spans="1:8" x14ac:dyDescent="0.3">
      <c r="A2653" s="6">
        <v>1</v>
      </c>
      <c r="C2653" s="1" t="s">
        <v>400</v>
      </c>
      <c r="E2653" s="7" t="s">
        <v>141</v>
      </c>
      <c r="F2653" s="10">
        <v>3</v>
      </c>
      <c r="H2653" s="2">
        <f>ROUND(F2653*G2653,2)</f>
        <v>0</v>
      </c>
    </row>
    <row r="2655" spans="1:8" x14ac:dyDescent="0.3">
      <c r="C2655" s="3" t="s">
        <v>401</v>
      </c>
      <c r="F2655"/>
    </row>
    <row r="2657" spans="1:8" x14ac:dyDescent="0.3">
      <c r="C2657" s="4" t="s">
        <v>402</v>
      </c>
      <c r="F2657"/>
    </row>
    <row r="2659" spans="1:8" x14ac:dyDescent="0.3">
      <c r="A2659" s="6">
        <v>2</v>
      </c>
      <c r="C2659" s="1" t="s">
        <v>403</v>
      </c>
      <c r="E2659" s="7" t="s">
        <v>141</v>
      </c>
      <c r="F2659" s="10">
        <v>3</v>
      </c>
      <c r="H2659" s="2">
        <f>ROUND(F2659*G2659,2)</f>
        <v>0</v>
      </c>
    </row>
    <row r="2661" spans="1:8" ht="28.8" x14ac:dyDescent="0.3">
      <c r="C2661" s="4" t="s">
        <v>404</v>
      </c>
      <c r="F2661"/>
    </row>
    <row r="2663" spans="1:8" x14ac:dyDescent="0.3">
      <c r="A2663" s="6">
        <v>3</v>
      </c>
      <c r="C2663" s="1" t="s">
        <v>700</v>
      </c>
      <c r="E2663" s="7" t="s">
        <v>141</v>
      </c>
      <c r="F2663" s="10">
        <v>4</v>
      </c>
      <c r="H2663" s="2">
        <f>ROUND(F2663*G2663,2)</f>
        <v>0</v>
      </c>
    </row>
    <row r="2665" spans="1:8" x14ac:dyDescent="0.3">
      <c r="C2665" s="3" t="s">
        <v>405</v>
      </c>
      <c r="F2665"/>
    </row>
    <row r="2667" spans="1:8" ht="28.8" x14ac:dyDescent="0.3">
      <c r="C2667" s="1" t="s">
        <v>406</v>
      </c>
      <c r="F2667"/>
    </row>
    <row r="2669" spans="1:8" ht="43.2" x14ac:dyDescent="0.3">
      <c r="C2669" s="4" t="s">
        <v>407</v>
      </c>
      <c r="F2669"/>
    </row>
    <row r="2671" spans="1:8" x14ac:dyDescent="0.3">
      <c r="A2671" s="6">
        <v>4</v>
      </c>
      <c r="C2671" s="1" t="s">
        <v>408</v>
      </c>
      <c r="E2671" s="7" t="s">
        <v>141</v>
      </c>
      <c r="F2671" s="10">
        <v>4</v>
      </c>
      <c r="H2671" s="2">
        <f>ROUND(F2671*G2671,2)</f>
        <v>0</v>
      </c>
    </row>
    <row r="2673" spans="1:8" x14ac:dyDescent="0.3">
      <c r="A2673" s="6">
        <v>5</v>
      </c>
      <c r="C2673" s="1" t="s">
        <v>409</v>
      </c>
      <c r="E2673" s="7" t="s">
        <v>141</v>
      </c>
      <c r="F2673" s="10">
        <v>3</v>
      </c>
      <c r="H2673" s="2">
        <f>ROUND(F2673*G2673,2)</f>
        <v>0</v>
      </c>
    </row>
    <row r="2675" spans="1:8" x14ac:dyDescent="0.3">
      <c r="C2675" s="3" t="s">
        <v>410</v>
      </c>
      <c r="F2675"/>
    </row>
    <row r="2677" spans="1:8" ht="86.4" x14ac:dyDescent="0.3">
      <c r="C2677" s="4" t="s">
        <v>411</v>
      </c>
      <c r="F2677"/>
    </row>
    <row r="2679" spans="1:8" x14ac:dyDescent="0.3">
      <c r="A2679" s="6">
        <v>6</v>
      </c>
      <c r="C2679" s="1" t="s">
        <v>701</v>
      </c>
      <c r="E2679" s="7" t="s">
        <v>141</v>
      </c>
      <c r="F2679" s="10">
        <v>3</v>
      </c>
      <c r="H2679" s="2">
        <f>ROUND(F2679*G2679,2)</f>
        <v>0</v>
      </c>
    </row>
    <row r="2681" spans="1:8" x14ac:dyDescent="0.3">
      <c r="C2681" s="3" t="s">
        <v>704</v>
      </c>
      <c r="F2681"/>
    </row>
    <row r="2683" spans="1:8" x14ac:dyDescent="0.3">
      <c r="C2683" s="3" t="s">
        <v>534</v>
      </c>
      <c r="F2683"/>
    </row>
    <row r="2685" spans="1:8" x14ac:dyDescent="0.3">
      <c r="C2685" s="3" t="s">
        <v>419</v>
      </c>
      <c r="F2685"/>
    </row>
    <row r="2687" spans="1:8" x14ac:dyDescent="0.3">
      <c r="C2687" s="5" t="s">
        <v>131</v>
      </c>
      <c r="F2687"/>
    </row>
    <row r="2689" spans="1:8" ht="28.8" x14ac:dyDescent="0.3">
      <c r="C2689" s="1" t="s">
        <v>132</v>
      </c>
      <c r="F2689"/>
    </row>
    <row r="2691" spans="1:8" x14ac:dyDescent="0.3">
      <c r="C2691" s="3" t="s">
        <v>420</v>
      </c>
      <c r="F2691"/>
    </row>
    <row r="2693" spans="1:8" ht="100.8" x14ac:dyDescent="0.3">
      <c r="C2693" s="4" t="s">
        <v>421</v>
      </c>
      <c r="F2693"/>
    </row>
    <row r="2695" spans="1:8" x14ac:dyDescent="0.3">
      <c r="A2695" s="6">
        <v>1</v>
      </c>
      <c r="C2695" s="1" t="s">
        <v>422</v>
      </c>
      <c r="E2695" s="7" t="s">
        <v>689</v>
      </c>
      <c r="F2695" s="10">
        <v>3</v>
      </c>
      <c r="H2695" s="2">
        <f>ROUND(F2695*G2695,2)</f>
        <v>0</v>
      </c>
    </row>
    <row r="2697" spans="1:8" x14ac:dyDescent="0.3">
      <c r="C2697" s="3" t="s">
        <v>418</v>
      </c>
      <c r="F2697"/>
    </row>
    <row r="2699" spans="1:8" x14ac:dyDescent="0.3">
      <c r="C2699" s="3" t="s">
        <v>424</v>
      </c>
      <c r="F2699"/>
    </row>
    <row r="2701" spans="1:8" x14ac:dyDescent="0.3">
      <c r="C2701" s="5" t="s">
        <v>131</v>
      </c>
      <c r="F2701"/>
    </row>
    <row r="2703" spans="1:8" ht="28.8" x14ac:dyDescent="0.3">
      <c r="C2703" s="1" t="s">
        <v>132</v>
      </c>
      <c r="F2703"/>
    </row>
    <row r="2705" spans="1:8" x14ac:dyDescent="0.3">
      <c r="C2705" s="5" t="s">
        <v>425</v>
      </c>
      <c r="F2705"/>
    </row>
    <row r="2707" spans="1:8" x14ac:dyDescent="0.3">
      <c r="C2707" s="3" t="s">
        <v>426</v>
      </c>
      <c r="F2707"/>
    </row>
    <row r="2709" spans="1:8" x14ac:dyDescent="0.3">
      <c r="C2709" s="4" t="s">
        <v>427</v>
      </c>
      <c r="F2709"/>
    </row>
    <row r="2711" spans="1:8" ht="28.8" x14ac:dyDescent="0.3">
      <c r="A2711" s="6">
        <v>1</v>
      </c>
      <c r="C2711" s="1" t="s">
        <v>428</v>
      </c>
      <c r="E2711" s="7" t="s">
        <v>151</v>
      </c>
      <c r="F2711" s="10">
        <v>17</v>
      </c>
      <c r="H2711" s="2">
        <f>ROUND(F2711*G2711,2)</f>
        <v>0</v>
      </c>
    </row>
    <row r="2713" spans="1:8" x14ac:dyDescent="0.3">
      <c r="A2713" s="6">
        <v>2</v>
      </c>
      <c r="C2713" s="1" t="s">
        <v>429</v>
      </c>
      <c r="E2713" s="7" t="s">
        <v>141</v>
      </c>
      <c r="F2713" s="10">
        <v>4</v>
      </c>
      <c r="H2713" s="2">
        <f>ROUND(F2713*G2713,2)</f>
        <v>0</v>
      </c>
    </row>
    <row r="2715" spans="1:8" ht="28.8" x14ac:dyDescent="0.3">
      <c r="A2715" s="6">
        <v>3</v>
      </c>
      <c r="C2715" s="1" t="s">
        <v>705</v>
      </c>
      <c r="E2715" s="7" t="s">
        <v>141</v>
      </c>
      <c r="F2715" s="10">
        <v>2</v>
      </c>
      <c r="H2715" s="2">
        <f>ROUND(F2715*G2715,2)</f>
        <v>0</v>
      </c>
    </row>
    <row r="2717" spans="1:8" ht="28.8" x14ac:dyDescent="0.3">
      <c r="A2717" s="6">
        <v>4</v>
      </c>
      <c r="C2717" s="1" t="s">
        <v>430</v>
      </c>
      <c r="E2717" s="7" t="s">
        <v>151</v>
      </c>
      <c r="F2717" s="10">
        <v>10</v>
      </c>
      <c r="H2717" s="2">
        <f>ROUND(F2717*G2717,2)</f>
        <v>0</v>
      </c>
    </row>
    <row r="2719" spans="1:8" x14ac:dyDescent="0.3">
      <c r="A2719" s="6">
        <v>5</v>
      </c>
      <c r="C2719" s="1" t="s">
        <v>431</v>
      </c>
      <c r="E2719" s="7" t="s">
        <v>141</v>
      </c>
      <c r="F2719" s="10">
        <v>8</v>
      </c>
      <c r="H2719" s="2">
        <f>ROUND(F2719*G2719,2)</f>
        <v>0</v>
      </c>
    </row>
    <row r="2721" spans="1:8" x14ac:dyDescent="0.3">
      <c r="A2721" s="6">
        <v>6</v>
      </c>
      <c r="C2721" s="1" t="s">
        <v>432</v>
      </c>
      <c r="E2721" s="7" t="s">
        <v>141</v>
      </c>
      <c r="F2721" s="10">
        <v>2</v>
      </c>
      <c r="H2721" s="2">
        <f>ROUND(F2721*G2721,2)</f>
        <v>0</v>
      </c>
    </row>
    <row r="2723" spans="1:8" ht="28.8" x14ac:dyDescent="0.3">
      <c r="A2723" s="6">
        <v>7</v>
      </c>
      <c r="C2723" s="1" t="s">
        <v>433</v>
      </c>
      <c r="E2723" s="7" t="s">
        <v>141</v>
      </c>
      <c r="F2723" s="10">
        <v>2</v>
      </c>
      <c r="H2723" s="2">
        <f>ROUND(F2723*G2723,2)</f>
        <v>0</v>
      </c>
    </row>
    <row r="2725" spans="1:8" x14ac:dyDescent="0.3">
      <c r="C2725" s="5" t="s">
        <v>434</v>
      </c>
      <c r="F2725"/>
    </row>
    <row r="2727" spans="1:8" x14ac:dyDescent="0.3">
      <c r="C2727" s="3" t="s">
        <v>435</v>
      </c>
      <c r="F2727"/>
    </row>
    <row r="2729" spans="1:8" ht="28.8" x14ac:dyDescent="0.3">
      <c r="C2729" s="4" t="s">
        <v>436</v>
      </c>
      <c r="F2729"/>
    </row>
    <row r="2731" spans="1:8" x14ac:dyDescent="0.3">
      <c r="C2731" s="5" t="s">
        <v>437</v>
      </c>
      <c r="F2731"/>
    </row>
    <row r="2733" spans="1:8" ht="43.2" x14ac:dyDescent="0.3">
      <c r="A2733" s="6">
        <v>8</v>
      </c>
      <c r="C2733" s="1" t="s">
        <v>438</v>
      </c>
      <c r="E2733" s="7" t="s">
        <v>141</v>
      </c>
      <c r="F2733" s="10">
        <v>5</v>
      </c>
      <c r="H2733" s="2">
        <f>ROUND(F2733*G2733,2)</f>
        <v>0</v>
      </c>
    </row>
    <row r="2735" spans="1:8" x14ac:dyDescent="0.3">
      <c r="A2735" s="6">
        <v>9</v>
      </c>
      <c r="C2735" s="1" t="s">
        <v>535</v>
      </c>
      <c r="E2735" s="7" t="s">
        <v>141</v>
      </c>
      <c r="F2735" s="10">
        <v>2</v>
      </c>
      <c r="H2735" s="2">
        <f>ROUND(F2735*G2735,2)</f>
        <v>0</v>
      </c>
    </row>
    <row r="2737" spans="1:8" x14ac:dyDescent="0.3">
      <c r="A2737" s="6">
        <v>10</v>
      </c>
      <c r="C2737" s="1" t="s">
        <v>706</v>
      </c>
      <c r="E2737" s="7" t="s">
        <v>141</v>
      </c>
      <c r="F2737" s="10">
        <v>3</v>
      </c>
      <c r="H2737" s="2">
        <f>ROUND(F2737*G2737,2)</f>
        <v>0</v>
      </c>
    </row>
    <row r="2739" spans="1:8" x14ac:dyDescent="0.3">
      <c r="C2739" s="4" t="s">
        <v>439</v>
      </c>
      <c r="F2739"/>
    </row>
    <row r="2741" spans="1:8" x14ac:dyDescent="0.3">
      <c r="C2741" s="3" t="s">
        <v>440</v>
      </c>
      <c r="F2741"/>
    </row>
    <row r="2743" spans="1:8" x14ac:dyDescent="0.3">
      <c r="C2743" s="4" t="s">
        <v>441</v>
      </c>
      <c r="F2743"/>
    </row>
    <row r="2745" spans="1:8" x14ac:dyDescent="0.3">
      <c r="A2745" s="6">
        <v>11</v>
      </c>
      <c r="C2745" s="1" t="s">
        <v>442</v>
      </c>
      <c r="E2745" s="7" t="s">
        <v>141</v>
      </c>
      <c r="F2745" s="10">
        <v>3</v>
      </c>
      <c r="H2745" s="2">
        <f>ROUND(F2745*G2745,2)</f>
        <v>0</v>
      </c>
    </row>
    <row r="2747" spans="1:8" x14ac:dyDescent="0.3">
      <c r="C2747" s="3" t="s">
        <v>443</v>
      </c>
      <c r="F2747"/>
    </row>
    <row r="2749" spans="1:8" x14ac:dyDescent="0.3">
      <c r="A2749" s="6">
        <v>12</v>
      </c>
      <c r="C2749" s="1" t="s">
        <v>444</v>
      </c>
      <c r="E2749" s="7" t="s">
        <v>141</v>
      </c>
      <c r="F2749" s="10">
        <v>3</v>
      </c>
      <c r="H2749" s="2">
        <f>ROUND(F2749*G2749,2)</f>
        <v>0</v>
      </c>
    </row>
    <row r="2751" spans="1:8" x14ac:dyDescent="0.3">
      <c r="C2751" s="3" t="s">
        <v>445</v>
      </c>
      <c r="F2751"/>
    </row>
    <row r="2753" spans="1:8" x14ac:dyDescent="0.3">
      <c r="C2753" s="4" t="s">
        <v>446</v>
      </c>
      <c r="F2753"/>
    </row>
    <row r="2755" spans="1:8" x14ac:dyDescent="0.3">
      <c r="A2755" s="6">
        <v>13</v>
      </c>
      <c r="C2755" s="1" t="s">
        <v>447</v>
      </c>
      <c r="E2755" s="7" t="s">
        <v>141</v>
      </c>
      <c r="F2755" s="10">
        <v>3</v>
      </c>
      <c r="H2755" s="2">
        <f>ROUND(F2755*G2755,2)</f>
        <v>0</v>
      </c>
    </row>
    <row r="2757" spans="1:8" x14ac:dyDescent="0.3">
      <c r="A2757" s="6">
        <v>14</v>
      </c>
      <c r="C2757" s="1" t="s">
        <v>448</v>
      </c>
      <c r="E2757" s="7" t="s">
        <v>141</v>
      </c>
      <c r="F2757" s="10">
        <v>2</v>
      </c>
      <c r="H2757" s="2">
        <f>ROUND(F2757*G2757,2)</f>
        <v>0</v>
      </c>
    </row>
    <row r="2759" spans="1:8" ht="43.2" x14ac:dyDescent="0.3">
      <c r="A2759" s="6">
        <v>15</v>
      </c>
      <c r="C2759" s="1" t="s">
        <v>707</v>
      </c>
      <c r="E2759" s="7" t="s">
        <v>141</v>
      </c>
      <c r="F2759" s="10">
        <v>1</v>
      </c>
      <c r="H2759" s="2">
        <f>ROUND(F2759*G2759,2)</f>
        <v>0</v>
      </c>
    </row>
    <row r="2761" spans="1:8" x14ac:dyDescent="0.3">
      <c r="C2761" s="4" t="s">
        <v>449</v>
      </c>
      <c r="F2761"/>
    </row>
    <row r="2763" spans="1:8" x14ac:dyDescent="0.3">
      <c r="A2763" s="6">
        <v>16</v>
      </c>
      <c r="C2763" s="1" t="s">
        <v>450</v>
      </c>
      <c r="E2763" s="7" t="s">
        <v>141</v>
      </c>
      <c r="F2763" s="10">
        <v>2</v>
      </c>
      <c r="H2763" s="2">
        <f>ROUND(F2763*G2763,2)</f>
        <v>0</v>
      </c>
    </row>
    <row r="2765" spans="1:8" x14ac:dyDescent="0.3">
      <c r="A2765" s="6">
        <v>17</v>
      </c>
      <c r="C2765" s="1" t="s">
        <v>451</v>
      </c>
      <c r="E2765" s="7" t="s">
        <v>141</v>
      </c>
      <c r="F2765" s="10">
        <v>2</v>
      </c>
      <c r="H2765" s="2">
        <f>ROUND(F2765*G2765,2)</f>
        <v>0</v>
      </c>
    </row>
    <row r="2767" spans="1:8" x14ac:dyDescent="0.3">
      <c r="C2767" s="3" t="s">
        <v>452</v>
      </c>
      <c r="F2767"/>
    </row>
    <row r="2769" spans="1:8" x14ac:dyDescent="0.3">
      <c r="C2769" s="4" t="s">
        <v>453</v>
      </c>
      <c r="F2769"/>
    </row>
    <row r="2771" spans="1:8" x14ac:dyDescent="0.3">
      <c r="A2771" s="6">
        <v>18</v>
      </c>
      <c r="C2771" s="1" t="s">
        <v>454</v>
      </c>
      <c r="E2771" s="7" t="s">
        <v>151</v>
      </c>
      <c r="F2771" s="10">
        <v>37</v>
      </c>
      <c r="H2771" s="2">
        <f>ROUND(F2771*G2771,2)</f>
        <v>0</v>
      </c>
    </row>
    <row r="2773" spans="1:8" x14ac:dyDescent="0.3">
      <c r="A2773" s="6">
        <v>19</v>
      </c>
      <c r="C2773" s="1" t="s">
        <v>455</v>
      </c>
      <c r="E2773" s="7" t="s">
        <v>151</v>
      </c>
      <c r="F2773" s="10">
        <v>25</v>
      </c>
      <c r="H2773" s="2">
        <f>ROUND(F2773*G2773,2)</f>
        <v>0</v>
      </c>
    </row>
    <row r="2775" spans="1:8" x14ac:dyDescent="0.3">
      <c r="C2775" s="4" t="s">
        <v>708</v>
      </c>
      <c r="F2775"/>
    </row>
    <row r="2777" spans="1:8" ht="28.8" x14ac:dyDescent="0.3">
      <c r="A2777" s="6">
        <v>20</v>
      </c>
      <c r="C2777" s="1" t="s">
        <v>456</v>
      </c>
      <c r="E2777" s="7" t="s">
        <v>151</v>
      </c>
      <c r="F2777" s="10">
        <v>14</v>
      </c>
      <c r="H2777" s="2">
        <f>ROUND(F2777*G2777,2)</f>
        <v>0</v>
      </c>
    </row>
    <row r="2779" spans="1:8" x14ac:dyDescent="0.3">
      <c r="C2779" s="4" t="s">
        <v>457</v>
      </c>
      <c r="F2779"/>
    </row>
    <row r="2781" spans="1:8" x14ac:dyDescent="0.3">
      <c r="A2781" s="6">
        <v>21</v>
      </c>
      <c r="C2781" s="1" t="s">
        <v>536</v>
      </c>
      <c r="E2781" s="7" t="s">
        <v>141</v>
      </c>
      <c r="F2781" s="10">
        <v>20</v>
      </c>
      <c r="H2781" s="2">
        <f>ROUND(F2781*G2781,2)</f>
        <v>0</v>
      </c>
    </row>
    <row r="2783" spans="1:8" x14ac:dyDescent="0.3">
      <c r="A2783" s="6">
        <v>22</v>
      </c>
      <c r="C2783" s="1" t="s">
        <v>459</v>
      </c>
      <c r="E2783" s="7" t="s">
        <v>141</v>
      </c>
      <c r="F2783" s="10">
        <v>10</v>
      </c>
      <c r="H2783" s="2">
        <f>ROUND(F2783*G2783,2)</f>
        <v>0</v>
      </c>
    </row>
    <row r="2785" spans="1:8" x14ac:dyDescent="0.3">
      <c r="A2785" s="6">
        <v>23</v>
      </c>
      <c r="C2785" s="1" t="s">
        <v>537</v>
      </c>
      <c r="E2785" s="7" t="s">
        <v>141</v>
      </c>
      <c r="F2785" s="10">
        <v>5</v>
      </c>
      <c r="H2785" s="2">
        <f>ROUND(F2785*G2785,2)</f>
        <v>0</v>
      </c>
    </row>
    <row r="2787" spans="1:8" x14ac:dyDescent="0.3">
      <c r="C2787" s="3" t="s">
        <v>460</v>
      </c>
      <c r="F2787"/>
    </row>
    <row r="2789" spans="1:8" x14ac:dyDescent="0.3">
      <c r="C2789" s="4" t="s">
        <v>461</v>
      </c>
      <c r="F2789"/>
    </row>
    <row r="2791" spans="1:8" x14ac:dyDescent="0.3">
      <c r="A2791" s="6">
        <v>24</v>
      </c>
      <c r="C2791" s="1" t="s">
        <v>462</v>
      </c>
      <c r="E2791" s="7" t="s">
        <v>151</v>
      </c>
      <c r="F2791" s="10">
        <v>27</v>
      </c>
      <c r="H2791" s="2">
        <f>ROUND(F2791*G2791,2)</f>
        <v>0</v>
      </c>
    </row>
    <row r="2793" spans="1:8" x14ac:dyDescent="0.3">
      <c r="A2793" s="6">
        <v>25</v>
      </c>
      <c r="C2793" s="1" t="s">
        <v>463</v>
      </c>
      <c r="E2793" s="7" t="s">
        <v>151</v>
      </c>
      <c r="F2793" s="10">
        <v>18</v>
      </c>
      <c r="H2793" s="2">
        <f>ROUND(F2793*G2793,2)</f>
        <v>0</v>
      </c>
    </row>
    <row r="2795" spans="1:8" x14ac:dyDescent="0.3">
      <c r="A2795" s="6">
        <v>26</v>
      </c>
      <c r="C2795" s="1" t="s">
        <v>464</v>
      </c>
      <c r="E2795" s="7" t="s">
        <v>151</v>
      </c>
      <c r="F2795" s="10">
        <v>13</v>
      </c>
      <c r="H2795" s="2">
        <f>ROUND(F2795*G2795,2)</f>
        <v>0</v>
      </c>
    </row>
    <row r="2797" spans="1:8" x14ac:dyDescent="0.3">
      <c r="A2797" s="6">
        <v>27</v>
      </c>
      <c r="C2797" s="1" t="s">
        <v>465</v>
      </c>
      <c r="E2797" s="7" t="s">
        <v>151</v>
      </c>
      <c r="F2797" s="10">
        <v>25</v>
      </c>
      <c r="H2797" s="2">
        <f>ROUND(F2797*G2797,2)</f>
        <v>0</v>
      </c>
    </row>
    <row r="2799" spans="1:8" x14ac:dyDescent="0.3">
      <c r="C2799" s="4" t="s">
        <v>466</v>
      </c>
      <c r="F2799"/>
    </row>
    <row r="2801" spans="1:8" x14ac:dyDescent="0.3">
      <c r="A2801" s="6">
        <v>28</v>
      </c>
      <c r="C2801" s="1" t="s">
        <v>467</v>
      </c>
      <c r="E2801" s="7" t="s">
        <v>141</v>
      </c>
      <c r="F2801" s="10">
        <v>21</v>
      </c>
      <c r="H2801" s="2">
        <f>ROUND(F2801*G2801,2)</f>
        <v>0</v>
      </c>
    </row>
    <row r="2803" spans="1:8" x14ac:dyDescent="0.3">
      <c r="A2803" s="6">
        <v>29</v>
      </c>
      <c r="C2803" s="1" t="s">
        <v>468</v>
      </c>
      <c r="E2803" s="7" t="s">
        <v>141</v>
      </c>
      <c r="F2803" s="10">
        <v>27</v>
      </c>
      <c r="H2803" s="2">
        <f>ROUND(F2803*G2803,2)</f>
        <v>0</v>
      </c>
    </row>
    <row r="2805" spans="1:8" x14ac:dyDescent="0.3">
      <c r="C2805" s="4" t="s">
        <v>469</v>
      </c>
      <c r="F2805"/>
    </row>
    <row r="2807" spans="1:8" ht="72" x14ac:dyDescent="0.3">
      <c r="A2807" s="6">
        <v>30</v>
      </c>
      <c r="C2807" s="1" t="s">
        <v>470</v>
      </c>
      <c r="E2807" s="7" t="s">
        <v>141</v>
      </c>
      <c r="F2807" s="10">
        <v>1</v>
      </c>
      <c r="H2807" s="2">
        <f>ROUND(F2807*G2807,2)</f>
        <v>0</v>
      </c>
    </row>
    <row r="2809" spans="1:8" ht="28.8" x14ac:dyDescent="0.3">
      <c r="C2809" s="4" t="s">
        <v>471</v>
      </c>
      <c r="F2809"/>
    </row>
    <row r="2811" spans="1:8" ht="72" x14ac:dyDescent="0.3">
      <c r="A2811" s="6">
        <v>31</v>
      </c>
      <c r="C2811" s="1" t="s">
        <v>472</v>
      </c>
      <c r="E2811" s="7" t="s">
        <v>141</v>
      </c>
      <c r="F2811" s="10">
        <v>1</v>
      </c>
      <c r="H2811" s="2">
        <f>ROUND(F2811*G2811,2)</f>
        <v>0</v>
      </c>
    </row>
    <row r="2813" spans="1:8" x14ac:dyDescent="0.3">
      <c r="C2813" s="3" t="s">
        <v>473</v>
      </c>
      <c r="F2813"/>
    </row>
    <row r="2815" spans="1:8" x14ac:dyDescent="0.3">
      <c r="A2815" s="6">
        <v>32</v>
      </c>
      <c r="C2815" s="1" t="s">
        <v>474</v>
      </c>
      <c r="E2815" s="7" t="s">
        <v>15</v>
      </c>
      <c r="F2815" s="10" t="s">
        <v>16</v>
      </c>
      <c r="H2815" s="2" t="e">
        <f>ROUND(F2815*G2815,2)</f>
        <v>#VALUE!</v>
      </c>
    </row>
    <row r="2817" spans="3:6" x14ac:dyDescent="0.3">
      <c r="C2817" s="3" t="s">
        <v>423</v>
      </c>
      <c r="F2817"/>
    </row>
    <row r="2819" spans="3:6" x14ac:dyDescent="0.3">
      <c r="C2819" s="3" t="s">
        <v>476</v>
      </c>
      <c r="F2819"/>
    </row>
    <row r="2821" spans="3:6" x14ac:dyDescent="0.3">
      <c r="C2821" s="5" t="s">
        <v>131</v>
      </c>
      <c r="F2821"/>
    </row>
    <row r="2823" spans="3:6" ht="28.8" x14ac:dyDescent="0.3">
      <c r="C2823" s="1" t="s">
        <v>132</v>
      </c>
      <c r="F2823"/>
    </row>
    <row r="2825" spans="3:6" x14ac:dyDescent="0.3">
      <c r="C2825" s="3" t="s">
        <v>158</v>
      </c>
      <c r="F2825"/>
    </row>
    <row r="2827" spans="3:6" ht="57.6" x14ac:dyDescent="0.3">
      <c r="C2827" s="4" t="s">
        <v>477</v>
      </c>
      <c r="F2827"/>
    </row>
    <row r="2829" spans="3:6" x14ac:dyDescent="0.3">
      <c r="C2829" s="5" t="s">
        <v>478</v>
      </c>
      <c r="F2829"/>
    </row>
    <row r="2831" spans="3:6" x14ac:dyDescent="0.3">
      <c r="C2831" s="3" t="s">
        <v>479</v>
      </c>
      <c r="F2831"/>
    </row>
    <row r="2833" spans="1:8" x14ac:dyDescent="0.3">
      <c r="C2833" s="4" t="s">
        <v>710</v>
      </c>
      <c r="F2833"/>
    </row>
    <row r="2835" spans="1:8" x14ac:dyDescent="0.3">
      <c r="A2835" s="6">
        <v>1</v>
      </c>
      <c r="C2835" s="1" t="s">
        <v>480</v>
      </c>
      <c r="E2835" s="7" t="s">
        <v>689</v>
      </c>
      <c r="F2835" s="10">
        <v>3</v>
      </c>
      <c r="H2835" s="2">
        <f>ROUND(F2835*G2835,2)</f>
        <v>0</v>
      </c>
    </row>
    <row r="2837" spans="1:8" x14ac:dyDescent="0.3">
      <c r="C2837" s="3" t="s">
        <v>481</v>
      </c>
      <c r="F2837"/>
    </row>
    <row r="2839" spans="1:8" ht="57.6" x14ac:dyDescent="0.3">
      <c r="C2839" s="4" t="s">
        <v>482</v>
      </c>
      <c r="F2839"/>
    </row>
    <row r="2841" spans="1:8" x14ac:dyDescent="0.3">
      <c r="A2841" s="6">
        <v>2</v>
      </c>
      <c r="C2841" s="1" t="s">
        <v>483</v>
      </c>
      <c r="E2841" s="7" t="s">
        <v>141</v>
      </c>
      <c r="F2841" s="10">
        <v>3</v>
      </c>
      <c r="H2841" s="2">
        <f>ROUND(F2841*G2841,2)</f>
        <v>0</v>
      </c>
    </row>
    <row r="2843" spans="1:8" x14ac:dyDescent="0.3">
      <c r="C2843" s="3" t="s">
        <v>475</v>
      </c>
      <c r="F2843"/>
    </row>
    <row r="2845" spans="1:8" x14ac:dyDescent="0.3">
      <c r="C2845" s="3" t="s">
        <v>485</v>
      </c>
      <c r="F2845"/>
    </row>
    <row r="2847" spans="1:8" x14ac:dyDescent="0.3">
      <c r="C2847" s="5" t="s">
        <v>131</v>
      </c>
      <c r="F2847"/>
    </row>
    <row r="2849" spans="3:6" ht="28.8" x14ac:dyDescent="0.3">
      <c r="C2849" s="1" t="s">
        <v>132</v>
      </c>
      <c r="F2849"/>
    </row>
    <row r="2851" spans="3:6" x14ac:dyDescent="0.3">
      <c r="C2851" s="3" t="s">
        <v>158</v>
      </c>
      <c r="F2851"/>
    </row>
    <row r="2853" spans="3:6" x14ac:dyDescent="0.3">
      <c r="C2853" s="3" t="s">
        <v>486</v>
      </c>
      <c r="F2853"/>
    </row>
    <row r="2855" spans="3:6" x14ac:dyDescent="0.3">
      <c r="C2855" s="4" t="s">
        <v>487</v>
      </c>
      <c r="F2855"/>
    </row>
    <row r="2857" spans="3:6" ht="57.6" x14ac:dyDescent="0.3">
      <c r="C2857" s="1" t="s">
        <v>488</v>
      </c>
      <c r="F2857"/>
    </row>
    <row r="2859" spans="3:6" x14ac:dyDescent="0.3">
      <c r="C2859" s="4" t="s">
        <v>711</v>
      </c>
      <c r="F2859"/>
    </row>
    <row r="2861" spans="3:6" ht="28.8" x14ac:dyDescent="0.3">
      <c r="C2861" s="1" t="s">
        <v>489</v>
      </c>
      <c r="F2861"/>
    </row>
    <row r="2863" spans="3:6" x14ac:dyDescent="0.3">
      <c r="C2863" s="4" t="s">
        <v>490</v>
      </c>
      <c r="F2863"/>
    </row>
    <row r="2865" spans="1:8" ht="43.2" x14ac:dyDescent="0.3">
      <c r="C2865" s="1" t="s">
        <v>491</v>
      </c>
      <c r="F2865"/>
    </row>
    <row r="2867" spans="1:8" x14ac:dyDescent="0.3">
      <c r="C2867" s="5" t="s">
        <v>492</v>
      </c>
      <c r="F2867"/>
    </row>
    <row r="2869" spans="1:8" x14ac:dyDescent="0.3">
      <c r="C2869" s="3" t="s">
        <v>493</v>
      </c>
      <c r="F2869"/>
    </row>
    <row r="2871" spans="1:8" x14ac:dyDescent="0.3">
      <c r="C2871" s="3" t="s">
        <v>494</v>
      </c>
      <c r="F2871"/>
    </row>
    <row r="2873" spans="1:8" ht="43.2" x14ac:dyDescent="0.3">
      <c r="C2873" s="4" t="s">
        <v>495</v>
      </c>
      <c r="F2873"/>
    </row>
    <row r="2875" spans="1:8" x14ac:dyDescent="0.3">
      <c r="A2875" s="6">
        <v>1</v>
      </c>
      <c r="C2875" s="1" t="s">
        <v>496</v>
      </c>
      <c r="E2875" s="7" t="s">
        <v>689</v>
      </c>
      <c r="F2875" s="10">
        <v>8</v>
      </c>
      <c r="H2875" s="2">
        <f>ROUND(F2875*G2875,2)</f>
        <v>0</v>
      </c>
    </row>
    <row r="2877" spans="1:8" x14ac:dyDescent="0.3">
      <c r="C2877" s="3" t="s">
        <v>497</v>
      </c>
      <c r="F2877"/>
    </row>
    <row r="2879" spans="1:8" ht="43.2" x14ac:dyDescent="0.3">
      <c r="C2879" s="4" t="s">
        <v>498</v>
      </c>
      <c r="F2879"/>
    </row>
    <row r="2881" spans="1:8" x14ac:dyDescent="0.3">
      <c r="A2881" s="6">
        <v>2</v>
      </c>
      <c r="C2881" s="1" t="s">
        <v>499</v>
      </c>
      <c r="E2881" s="7" t="s">
        <v>689</v>
      </c>
      <c r="F2881" s="10">
        <v>11</v>
      </c>
      <c r="H2881" s="2">
        <f>ROUND(F2881*G2881,2)</f>
        <v>0</v>
      </c>
    </row>
    <row r="2883" spans="1:8" x14ac:dyDescent="0.3">
      <c r="A2883" s="6">
        <v>3</v>
      </c>
      <c r="C2883" s="1" t="s">
        <v>500</v>
      </c>
      <c r="E2883" s="7" t="s">
        <v>689</v>
      </c>
      <c r="F2883" s="10">
        <v>6</v>
      </c>
      <c r="H2883" s="2">
        <f>ROUND(F2883*G2883,2)</f>
        <v>0</v>
      </c>
    </row>
    <row r="2885" spans="1:8" x14ac:dyDescent="0.3">
      <c r="C2885" s="3" t="s">
        <v>501</v>
      </c>
      <c r="F2885"/>
    </row>
    <row r="2887" spans="1:8" ht="43.2" x14ac:dyDescent="0.3">
      <c r="C2887" s="4" t="s">
        <v>502</v>
      </c>
      <c r="F2887"/>
    </row>
    <row r="2889" spans="1:8" x14ac:dyDescent="0.3">
      <c r="A2889" s="6">
        <v>4</v>
      </c>
      <c r="C2889" s="1" t="s">
        <v>503</v>
      </c>
      <c r="E2889" s="7" t="s">
        <v>689</v>
      </c>
      <c r="F2889" s="10">
        <v>28</v>
      </c>
      <c r="H2889" s="2">
        <f>ROUND(F2889*G2889,2)</f>
        <v>0</v>
      </c>
    </row>
    <row r="2891" spans="1:8" ht="28.8" x14ac:dyDescent="0.3">
      <c r="C2891" s="3" t="s">
        <v>504</v>
      </c>
      <c r="F2891"/>
    </row>
    <row r="2893" spans="1:8" ht="43.2" x14ac:dyDescent="0.3">
      <c r="A2893" s="6">
        <v>5</v>
      </c>
      <c r="C2893" s="1" t="s">
        <v>505</v>
      </c>
      <c r="E2893" s="7" t="s">
        <v>689</v>
      </c>
      <c r="F2893" s="10">
        <v>28</v>
      </c>
      <c r="H2893" s="2">
        <f>ROUND(F2893*G2893,2)</f>
        <v>0</v>
      </c>
    </row>
    <row r="2895" spans="1:8" x14ac:dyDescent="0.3">
      <c r="A2895" s="6">
        <v>1</v>
      </c>
      <c r="C2895" s="1" t="s">
        <v>506</v>
      </c>
      <c r="E2895" s="8" t="s">
        <v>507</v>
      </c>
      <c r="F2895" s="10">
        <v>101</v>
      </c>
    </row>
    <row r="2897" spans="1:6" x14ac:dyDescent="0.3">
      <c r="A2897" s="6">
        <v>2</v>
      </c>
      <c r="C2897" s="1" t="s">
        <v>508</v>
      </c>
      <c r="E2897" s="8" t="s">
        <v>507</v>
      </c>
      <c r="F2897" s="10">
        <v>105</v>
      </c>
    </row>
    <row r="2899" spans="1:6" x14ac:dyDescent="0.3">
      <c r="A2899" s="6">
        <v>3</v>
      </c>
      <c r="C2899" s="1" t="s">
        <v>509</v>
      </c>
      <c r="E2899" s="8" t="s">
        <v>507</v>
      </c>
      <c r="F2899" s="10">
        <v>109</v>
      </c>
    </row>
    <row r="2901" spans="1:6" x14ac:dyDescent="0.3">
      <c r="A2901" s="6">
        <v>4</v>
      </c>
      <c r="C2901" s="1" t="s">
        <v>301</v>
      </c>
      <c r="E2901" s="8" t="s">
        <v>507</v>
      </c>
      <c r="F2901" s="10">
        <v>111</v>
      </c>
    </row>
    <row r="2903" spans="1:6" x14ac:dyDescent="0.3">
      <c r="A2903" s="6">
        <v>5</v>
      </c>
      <c r="C2903" s="1" t="s">
        <v>510</v>
      </c>
      <c r="E2903" s="8" t="s">
        <v>507</v>
      </c>
      <c r="F2903" s="10">
        <v>113</v>
      </c>
    </row>
    <row r="2905" spans="1:6" x14ac:dyDescent="0.3">
      <c r="A2905" s="6">
        <v>6</v>
      </c>
      <c r="C2905" s="1" t="s">
        <v>511</v>
      </c>
      <c r="E2905" s="8" t="s">
        <v>507</v>
      </c>
      <c r="F2905" s="10">
        <v>116</v>
      </c>
    </row>
    <row r="2907" spans="1:6" x14ac:dyDescent="0.3">
      <c r="A2907" s="6">
        <v>7</v>
      </c>
      <c r="C2907" s="1" t="s">
        <v>512</v>
      </c>
      <c r="E2907" s="8" t="s">
        <v>507</v>
      </c>
      <c r="F2907" s="10">
        <v>118</v>
      </c>
    </row>
    <row r="2909" spans="1:6" x14ac:dyDescent="0.3">
      <c r="A2909" s="6">
        <v>8</v>
      </c>
      <c r="C2909" s="1" t="s">
        <v>514</v>
      </c>
      <c r="E2909" s="8" t="s">
        <v>507</v>
      </c>
      <c r="F2909" s="10">
        <v>119</v>
      </c>
    </row>
    <row r="2911" spans="1:6" x14ac:dyDescent="0.3">
      <c r="A2911" s="6">
        <v>9</v>
      </c>
      <c r="C2911" s="1" t="s">
        <v>513</v>
      </c>
      <c r="E2911" s="8" t="s">
        <v>507</v>
      </c>
      <c r="F2911" s="10">
        <v>122</v>
      </c>
    </row>
    <row r="2913" spans="1:6" x14ac:dyDescent="0.3">
      <c r="A2913" s="6">
        <v>10</v>
      </c>
      <c r="C2913" s="1" t="s">
        <v>712</v>
      </c>
      <c r="E2913" s="8" t="s">
        <v>507</v>
      </c>
      <c r="F2913" s="10">
        <v>123</v>
      </c>
    </row>
    <row r="2915" spans="1:6" x14ac:dyDescent="0.3">
      <c r="A2915" s="6">
        <v>11</v>
      </c>
      <c r="C2915" s="1" t="s">
        <v>515</v>
      </c>
      <c r="E2915" s="8" t="s">
        <v>507</v>
      </c>
      <c r="F2915" s="10">
        <v>127</v>
      </c>
    </row>
    <row r="2917" spans="1:6" x14ac:dyDescent="0.3">
      <c r="A2917" s="6">
        <v>12</v>
      </c>
      <c r="C2917" s="1" t="s">
        <v>516</v>
      </c>
      <c r="E2917" s="8" t="s">
        <v>507</v>
      </c>
      <c r="F2917" s="10">
        <v>128</v>
      </c>
    </row>
    <row r="2919" spans="1:6" x14ac:dyDescent="0.3">
      <c r="A2919" s="6">
        <v>13</v>
      </c>
      <c r="C2919" s="1" t="s">
        <v>517</v>
      </c>
      <c r="E2919" s="8" t="s">
        <v>507</v>
      </c>
      <c r="F2919" s="10">
        <v>130</v>
      </c>
    </row>
    <row r="2921" spans="1:6" x14ac:dyDescent="0.3">
      <c r="C2921" s="3" t="s">
        <v>538</v>
      </c>
      <c r="F2921"/>
    </row>
    <row r="2923" spans="1:6" x14ac:dyDescent="0.3">
      <c r="C2923" s="3" t="s">
        <v>156</v>
      </c>
      <c r="F2923"/>
    </row>
    <row r="2925" spans="1:6" x14ac:dyDescent="0.3">
      <c r="C2925" s="3" t="s">
        <v>157</v>
      </c>
      <c r="F2925"/>
    </row>
    <row r="2927" spans="1:6" x14ac:dyDescent="0.3">
      <c r="C2927" s="5" t="s">
        <v>131</v>
      </c>
      <c r="F2927"/>
    </row>
    <row r="2929" spans="3:6" ht="28.8" x14ac:dyDescent="0.3">
      <c r="C2929" s="1" t="s">
        <v>132</v>
      </c>
      <c r="F2929"/>
    </row>
    <row r="2931" spans="3:6" x14ac:dyDescent="0.3">
      <c r="C2931" s="3" t="s">
        <v>158</v>
      </c>
      <c r="F2931"/>
    </row>
    <row r="2933" spans="3:6" x14ac:dyDescent="0.3">
      <c r="C2933" s="4" t="s">
        <v>159</v>
      </c>
      <c r="F2933"/>
    </row>
    <row r="2935" spans="3:6" ht="86.4" x14ac:dyDescent="0.3">
      <c r="C2935" s="1" t="s">
        <v>160</v>
      </c>
      <c r="F2935"/>
    </row>
    <row r="2937" spans="3:6" x14ac:dyDescent="0.3">
      <c r="C2937" s="4" t="s">
        <v>161</v>
      </c>
      <c r="F2937"/>
    </row>
    <row r="2939" spans="3:6" ht="57.6" x14ac:dyDescent="0.3">
      <c r="C2939" s="1" t="s">
        <v>162</v>
      </c>
      <c r="F2939"/>
    </row>
    <row r="2941" spans="3:6" x14ac:dyDescent="0.3">
      <c r="C2941" s="4" t="s">
        <v>163</v>
      </c>
      <c r="F2941"/>
    </row>
    <row r="2943" spans="3:6" ht="57.6" x14ac:dyDescent="0.3">
      <c r="C2943" s="1" t="s">
        <v>164</v>
      </c>
      <c r="F2943"/>
    </row>
    <row r="2945" spans="1:8" x14ac:dyDescent="0.3">
      <c r="C2945" s="5" t="s">
        <v>165</v>
      </c>
      <c r="F2945"/>
    </row>
    <row r="2947" spans="1:8" x14ac:dyDescent="0.3">
      <c r="C2947" s="3" t="s">
        <v>166</v>
      </c>
      <c r="F2947"/>
    </row>
    <row r="2949" spans="1:8" x14ac:dyDescent="0.3">
      <c r="C2949" s="3" t="s">
        <v>167</v>
      </c>
      <c r="F2949"/>
    </row>
    <row r="2951" spans="1:8" x14ac:dyDescent="0.3">
      <c r="C2951" s="4" t="s">
        <v>168</v>
      </c>
      <c r="F2951"/>
    </row>
    <row r="2953" spans="1:8" x14ac:dyDescent="0.3">
      <c r="A2953" s="6">
        <v>1</v>
      </c>
      <c r="C2953" s="1" t="s">
        <v>688</v>
      </c>
      <c r="E2953" s="7" t="s">
        <v>687</v>
      </c>
      <c r="F2953" s="10">
        <v>68</v>
      </c>
      <c r="H2953" s="2">
        <f>ROUND(F2953*G2953,2)</f>
        <v>0</v>
      </c>
    </row>
    <row r="2955" spans="1:8" x14ac:dyDescent="0.3">
      <c r="A2955" s="6">
        <v>2</v>
      </c>
      <c r="C2955" s="1" t="s">
        <v>169</v>
      </c>
      <c r="E2955" s="7" t="s">
        <v>687</v>
      </c>
      <c r="F2955" s="10">
        <v>47</v>
      </c>
      <c r="H2955" s="2">
        <f>ROUND(F2955*G2955,2)</f>
        <v>0</v>
      </c>
    </row>
    <row r="2957" spans="1:8" x14ac:dyDescent="0.3">
      <c r="A2957" s="6">
        <v>3</v>
      </c>
      <c r="C2957" s="1" t="s">
        <v>170</v>
      </c>
      <c r="E2957" s="7" t="s">
        <v>687</v>
      </c>
      <c r="F2957" s="10">
        <v>6</v>
      </c>
      <c r="H2957" s="2">
        <f>ROUND(F2957*G2957,2)</f>
        <v>0</v>
      </c>
    </row>
    <row r="2959" spans="1:8" x14ac:dyDescent="0.3">
      <c r="C2959" s="4" t="s">
        <v>171</v>
      </c>
      <c r="F2959"/>
    </row>
    <row r="2961" spans="1:8" x14ac:dyDescent="0.3">
      <c r="A2961" s="6">
        <v>4</v>
      </c>
      <c r="C2961" s="1" t="s">
        <v>172</v>
      </c>
      <c r="E2961" s="7" t="s">
        <v>687</v>
      </c>
      <c r="F2961" s="10">
        <v>12</v>
      </c>
      <c r="H2961" s="2">
        <f>ROUND(F2961*G2961,2)</f>
        <v>0</v>
      </c>
    </row>
    <row r="2963" spans="1:8" x14ac:dyDescent="0.3">
      <c r="A2963" s="6">
        <v>5</v>
      </c>
      <c r="C2963" s="1" t="s">
        <v>173</v>
      </c>
      <c r="E2963" s="7" t="s">
        <v>687</v>
      </c>
      <c r="F2963" s="10">
        <v>6</v>
      </c>
      <c r="H2963" s="2">
        <f>ROUND(F2963*G2963,2)</f>
        <v>0</v>
      </c>
    </row>
    <row r="2965" spans="1:8" x14ac:dyDescent="0.3">
      <c r="C2965" s="4" t="s">
        <v>174</v>
      </c>
      <c r="F2965"/>
    </row>
    <row r="2967" spans="1:8" ht="28.8" x14ac:dyDescent="0.3">
      <c r="A2967" s="6">
        <v>6</v>
      </c>
      <c r="C2967" s="1" t="s">
        <v>175</v>
      </c>
      <c r="E2967" s="7" t="s">
        <v>687</v>
      </c>
      <c r="F2967" s="10">
        <v>121</v>
      </c>
      <c r="H2967" s="2">
        <f>ROUND(F2967*G2967,2)</f>
        <v>0</v>
      </c>
    </row>
    <row r="2969" spans="1:8" x14ac:dyDescent="0.3">
      <c r="C2969" s="4" t="s">
        <v>176</v>
      </c>
      <c r="F2969"/>
    </row>
    <row r="2971" spans="1:8" x14ac:dyDescent="0.3">
      <c r="A2971" s="6">
        <v>7</v>
      </c>
      <c r="C2971" s="1" t="s">
        <v>177</v>
      </c>
      <c r="E2971" s="7" t="s">
        <v>689</v>
      </c>
      <c r="F2971" s="10">
        <v>35</v>
      </c>
      <c r="H2971" s="2">
        <f>ROUND(F2971*G2971,2)</f>
        <v>0</v>
      </c>
    </row>
    <row r="2973" spans="1:8" x14ac:dyDescent="0.3">
      <c r="A2973" s="6">
        <v>8</v>
      </c>
      <c r="C2973" s="1" t="s">
        <v>178</v>
      </c>
      <c r="E2973" s="7" t="s">
        <v>689</v>
      </c>
      <c r="F2973" s="10">
        <v>116</v>
      </c>
      <c r="H2973" s="2">
        <f>ROUND(F2973*G2973,2)</f>
        <v>0</v>
      </c>
    </row>
    <row r="2975" spans="1:8" x14ac:dyDescent="0.3">
      <c r="C2975" s="4" t="s">
        <v>179</v>
      </c>
      <c r="F2975"/>
    </row>
    <row r="2977" spans="1:8" x14ac:dyDescent="0.3">
      <c r="A2977" s="6">
        <v>9</v>
      </c>
      <c r="C2977" s="1" t="s">
        <v>180</v>
      </c>
      <c r="E2977" s="7" t="s">
        <v>15</v>
      </c>
      <c r="F2977" s="10" t="s">
        <v>16</v>
      </c>
      <c r="H2977" s="2" t="e">
        <f>ROUND(F2977*G2977,2)</f>
        <v>#VALUE!</v>
      </c>
    </row>
    <row r="2979" spans="1:8" x14ac:dyDescent="0.3">
      <c r="C2979" s="3" t="s">
        <v>181</v>
      </c>
      <c r="F2979"/>
    </row>
    <row r="2981" spans="1:8" ht="28.8" x14ac:dyDescent="0.3">
      <c r="C2981" s="4" t="s">
        <v>182</v>
      </c>
      <c r="F2981"/>
    </row>
    <row r="2983" spans="1:8" x14ac:dyDescent="0.3">
      <c r="A2983" s="6">
        <v>10</v>
      </c>
      <c r="C2983" s="1" t="s">
        <v>183</v>
      </c>
      <c r="E2983" s="7" t="s">
        <v>687</v>
      </c>
      <c r="F2983" s="10">
        <v>6</v>
      </c>
      <c r="H2983" s="2">
        <f>ROUND(F2983*G2983,2)</f>
        <v>0</v>
      </c>
    </row>
    <row r="2985" spans="1:8" ht="28.8" x14ac:dyDescent="0.3">
      <c r="C2985" s="4" t="s">
        <v>184</v>
      </c>
      <c r="F2985"/>
    </row>
    <row r="2987" spans="1:8" x14ac:dyDescent="0.3">
      <c r="A2987" s="6">
        <v>11</v>
      </c>
      <c r="C2987" s="1" t="s">
        <v>185</v>
      </c>
      <c r="E2987" s="7" t="s">
        <v>687</v>
      </c>
      <c r="F2987" s="10">
        <v>43</v>
      </c>
      <c r="H2987" s="2">
        <f>ROUND(F2987*G2987,2)</f>
        <v>0</v>
      </c>
    </row>
    <row r="2989" spans="1:8" ht="28.8" x14ac:dyDescent="0.3">
      <c r="C2989" s="4" t="s">
        <v>186</v>
      </c>
      <c r="F2989"/>
    </row>
    <row r="2991" spans="1:8" x14ac:dyDescent="0.3">
      <c r="A2991" s="6">
        <v>12</v>
      </c>
      <c r="C2991" s="1" t="s">
        <v>185</v>
      </c>
      <c r="E2991" s="7" t="s">
        <v>687</v>
      </c>
      <c r="F2991" s="10">
        <v>39</v>
      </c>
      <c r="H2991" s="2">
        <f>ROUND(F2991*G2991,2)</f>
        <v>0</v>
      </c>
    </row>
    <row r="2993" spans="1:8" x14ac:dyDescent="0.3">
      <c r="C2993" s="4" t="s">
        <v>187</v>
      </c>
      <c r="F2993"/>
    </row>
    <row r="2995" spans="1:8" x14ac:dyDescent="0.3">
      <c r="A2995" s="6">
        <v>13</v>
      </c>
      <c r="C2995" s="1" t="s">
        <v>188</v>
      </c>
      <c r="E2995" s="7" t="s">
        <v>687</v>
      </c>
      <c r="F2995" s="10">
        <v>4</v>
      </c>
      <c r="H2995" s="2">
        <f>ROUND(F2995*G2995,2)</f>
        <v>0</v>
      </c>
    </row>
    <row r="2997" spans="1:8" x14ac:dyDescent="0.3">
      <c r="C2997" s="4" t="s">
        <v>189</v>
      </c>
      <c r="F2997"/>
    </row>
    <row r="2999" spans="1:8" ht="57.6" x14ac:dyDescent="0.3">
      <c r="A2999" s="6">
        <v>14</v>
      </c>
      <c r="C2999" s="1" t="s">
        <v>190</v>
      </c>
      <c r="E2999" s="7" t="s">
        <v>689</v>
      </c>
      <c r="F2999" s="10">
        <v>43</v>
      </c>
      <c r="H2999" s="2">
        <f>ROUND(F2999*G2999,2)</f>
        <v>0</v>
      </c>
    </row>
    <row r="3001" spans="1:8" x14ac:dyDescent="0.3">
      <c r="C3001" s="4" t="s">
        <v>690</v>
      </c>
      <c r="F3001"/>
    </row>
    <row r="3003" spans="1:8" x14ac:dyDescent="0.3">
      <c r="A3003" s="6">
        <v>15</v>
      </c>
      <c r="C3003" s="1" t="s">
        <v>191</v>
      </c>
      <c r="E3003" s="7" t="s">
        <v>141</v>
      </c>
      <c r="F3003" s="10">
        <v>4</v>
      </c>
      <c r="H3003" s="2">
        <f>ROUND(F3003*G3003,2)</f>
        <v>0</v>
      </c>
    </row>
    <row r="3005" spans="1:8" x14ac:dyDescent="0.3">
      <c r="C3005" s="3" t="s">
        <v>192</v>
      </c>
      <c r="F3005"/>
    </row>
    <row r="3007" spans="1:8" x14ac:dyDescent="0.3">
      <c r="C3007" s="4" t="s">
        <v>193</v>
      </c>
      <c r="F3007"/>
    </row>
    <row r="3009" spans="1:8" ht="28.8" x14ac:dyDescent="0.3">
      <c r="A3009" s="6">
        <v>16</v>
      </c>
      <c r="C3009" s="1" t="s">
        <v>194</v>
      </c>
      <c r="E3009" s="7" t="s">
        <v>689</v>
      </c>
      <c r="F3009" s="10">
        <v>33</v>
      </c>
      <c r="H3009" s="2">
        <f>ROUND(F3009*G3009,2)</f>
        <v>0</v>
      </c>
    </row>
    <row r="3011" spans="1:8" x14ac:dyDescent="0.3">
      <c r="A3011" s="6">
        <v>17</v>
      </c>
      <c r="C3011" s="1" t="s">
        <v>195</v>
      </c>
      <c r="E3011" s="7" t="s">
        <v>689</v>
      </c>
      <c r="F3011" s="10">
        <v>42</v>
      </c>
      <c r="H3011" s="2">
        <f>ROUND(F3011*G3011,2)</f>
        <v>0</v>
      </c>
    </row>
    <row r="3013" spans="1:8" x14ac:dyDescent="0.3">
      <c r="C3013" s="3" t="s">
        <v>196</v>
      </c>
      <c r="F3013"/>
    </row>
    <row r="3015" spans="1:8" x14ac:dyDescent="0.3">
      <c r="C3015" s="3" t="s">
        <v>197</v>
      </c>
      <c r="F3015"/>
    </row>
    <row r="3017" spans="1:8" x14ac:dyDescent="0.3">
      <c r="C3017" s="5" t="s">
        <v>131</v>
      </c>
      <c r="F3017"/>
    </row>
    <row r="3019" spans="1:8" ht="28.8" x14ac:dyDescent="0.3">
      <c r="C3019" s="1" t="s">
        <v>132</v>
      </c>
      <c r="F3019"/>
    </row>
    <row r="3021" spans="1:8" x14ac:dyDescent="0.3">
      <c r="C3021" s="3" t="s">
        <v>158</v>
      </c>
      <c r="F3021"/>
    </row>
    <row r="3023" spans="1:8" x14ac:dyDescent="0.3">
      <c r="C3023" s="4" t="s">
        <v>198</v>
      </c>
      <c r="F3023"/>
    </row>
    <row r="3025" spans="3:6" ht="100.8" x14ac:dyDescent="0.3">
      <c r="C3025" s="1" t="s">
        <v>199</v>
      </c>
      <c r="F3025"/>
    </row>
    <row r="3027" spans="3:6" x14ac:dyDescent="0.3">
      <c r="C3027" s="4" t="s">
        <v>200</v>
      </c>
      <c r="F3027"/>
    </row>
    <row r="3029" spans="3:6" ht="28.8" x14ac:dyDescent="0.3">
      <c r="C3029" s="1" t="s">
        <v>201</v>
      </c>
      <c r="F3029"/>
    </row>
    <row r="3031" spans="3:6" x14ac:dyDescent="0.3">
      <c r="C3031" s="4" t="s">
        <v>202</v>
      </c>
      <c r="F3031"/>
    </row>
    <row r="3033" spans="3:6" ht="72" x14ac:dyDescent="0.3">
      <c r="C3033" s="1" t="s">
        <v>203</v>
      </c>
      <c r="F3033"/>
    </row>
    <row r="3035" spans="3:6" ht="57.6" x14ac:dyDescent="0.3">
      <c r="C3035" s="1" t="s">
        <v>204</v>
      </c>
      <c r="F3035"/>
    </row>
    <row r="3037" spans="3:6" ht="28.8" x14ac:dyDescent="0.3">
      <c r="C3037" s="1" t="s">
        <v>205</v>
      </c>
      <c r="F3037"/>
    </row>
    <row r="3039" spans="3:6" ht="100.8" x14ac:dyDescent="0.3">
      <c r="C3039" s="1" t="s">
        <v>206</v>
      </c>
      <c r="F3039"/>
    </row>
    <row r="3041" spans="1:8" x14ac:dyDescent="0.3">
      <c r="C3041" s="5" t="s">
        <v>207</v>
      </c>
      <c r="F3041"/>
    </row>
    <row r="3043" spans="1:8" x14ac:dyDescent="0.3">
      <c r="C3043" s="3" t="s">
        <v>208</v>
      </c>
      <c r="F3043"/>
    </row>
    <row r="3045" spans="1:8" x14ac:dyDescent="0.3">
      <c r="C3045" s="4" t="s">
        <v>209</v>
      </c>
      <c r="F3045"/>
    </row>
    <row r="3047" spans="1:8" x14ac:dyDescent="0.3">
      <c r="A3047" s="6">
        <v>1</v>
      </c>
      <c r="C3047" s="1" t="s">
        <v>210</v>
      </c>
      <c r="E3047" s="7" t="s">
        <v>687</v>
      </c>
      <c r="F3047" s="10">
        <v>1</v>
      </c>
      <c r="H3047" s="2">
        <f>ROUND(F3047*G3047,2)</f>
        <v>0</v>
      </c>
    </row>
    <row r="3049" spans="1:8" x14ac:dyDescent="0.3">
      <c r="C3049" s="3" t="s">
        <v>211</v>
      </c>
      <c r="F3049"/>
    </row>
    <row r="3051" spans="1:8" x14ac:dyDescent="0.3">
      <c r="C3051" s="4" t="s">
        <v>212</v>
      </c>
      <c r="F3051"/>
    </row>
    <row r="3053" spans="1:8" x14ac:dyDescent="0.3">
      <c r="A3053" s="6">
        <v>2</v>
      </c>
      <c r="C3053" s="1" t="s">
        <v>213</v>
      </c>
      <c r="E3053" s="7" t="s">
        <v>687</v>
      </c>
      <c r="F3053" s="10">
        <v>2</v>
      </c>
      <c r="H3053" s="2">
        <f>ROUND(F3053*G3053,2)</f>
        <v>0</v>
      </c>
    </row>
    <row r="3055" spans="1:8" x14ac:dyDescent="0.3">
      <c r="A3055" s="6">
        <v>3</v>
      </c>
      <c r="C3055" s="1" t="s">
        <v>214</v>
      </c>
      <c r="E3055" s="7" t="s">
        <v>687</v>
      </c>
      <c r="F3055" s="10">
        <v>2</v>
      </c>
      <c r="H3055" s="2">
        <f>ROUND(F3055*G3055,2)</f>
        <v>0</v>
      </c>
    </row>
    <row r="3057" spans="1:8" x14ac:dyDescent="0.3">
      <c r="C3057" s="3" t="s">
        <v>215</v>
      </c>
      <c r="F3057"/>
    </row>
    <row r="3059" spans="1:8" x14ac:dyDescent="0.3">
      <c r="C3059" s="4" t="s">
        <v>216</v>
      </c>
      <c r="F3059"/>
    </row>
    <row r="3061" spans="1:8" x14ac:dyDescent="0.3">
      <c r="A3061" s="6">
        <v>4</v>
      </c>
      <c r="C3061" s="1" t="s">
        <v>217</v>
      </c>
      <c r="E3061" s="7" t="s">
        <v>687</v>
      </c>
      <c r="F3061" s="10">
        <v>2</v>
      </c>
      <c r="H3061" s="2">
        <f>ROUND(F3061*G3061,2)</f>
        <v>0</v>
      </c>
    </row>
    <row r="3063" spans="1:8" x14ac:dyDescent="0.3">
      <c r="A3063" s="6">
        <v>5</v>
      </c>
      <c r="C3063" s="1" t="s">
        <v>218</v>
      </c>
      <c r="E3063" s="7" t="s">
        <v>687</v>
      </c>
      <c r="F3063" s="10">
        <v>3</v>
      </c>
      <c r="H3063" s="2">
        <f>ROUND(F3063*G3063,2)</f>
        <v>0</v>
      </c>
    </row>
    <row r="3065" spans="1:8" x14ac:dyDescent="0.3">
      <c r="A3065" s="6">
        <v>6</v>
      </c>
      <c r="C3065" s="1" t="s">
        <v>219</v>
      </c>
      <c r="E3065" s="7" t="s">
        <v>687</v>
      </c>
      <c r="F3065" s="10">
        <v>1</v>
      </c>
      <c r="H3065" s="2">
        <f>ROUND(F3065*G3065,2)</f>
        <v>0</v>
      </c>
    </row>
    <row r="3067" spans="1:8" x14ac:dyDescent="0.3">
      <c r="A3067" s="6">
        <v>7</v>
      </c>
      <c r="C3067" s="1" t="s">
        <v>220</v>
      </c>
      <c r="E3067" s="7" t="s">
        <v>687</v>
      </c>
      <c r="F3067" s="10">
        <v>2</v>
      </c>
      <c r="H3067" s="2">
        <f>ROUND(F3067*G3067,2)</f>
        <v>0</v>
      </c>
    </row>
    <row r="3069" spans="1:8" x14ac:dyDescent="0.3">
      <c r="C3069" s="3" t="s">
        <v>221</v>
      </c>
      <c r="F3069"/>
    </row>
    <row r="3071" spans="1:8" ht="28.8" x14ac:dyDescent="0.3">
      <c r="A3071" s="6">
        <v>8</v>
      </c>
      <c r="C3071" s="1" t="s">
        <v>222</v>
      </c>
      <c r="E3071" s="7" t="s">
        <v>141</v>
      </c>
      <c r="F3071" s="10">
        <v>12</v>
      </c>
      <c r="H3071" s="2">
        <f>ROUND(F3071*G3071,2)</f>
        <v>0</v>
      </c>
    </row>
    <row r="3073" spans="1:8" x14ac:dyDescent="0.3">
      <c r="C3073" s="3" t="s">
        <v>223</v>
      </c>
      <c r="F3073"/>
    </row>
    <row r="3075" spans="1:8" x14ac:dyDescent="0.3">
      <c r="C3075" s="4" t="s">
        <v>224</v>
      </c>
      <c r="F3075"/>
    </row>
    <row r="3077" spans="1:8" x14ac:dyDescent="0.3">
      <c r="A3077" s="6">
        <v>9</v>
      </c>
      <c r="C3077" s="1" t="s">
        <v>691</v>
      </c>
      <c r="E3077" s="7" t="s">
        <v>689</v>
      </c>
      <c r="F3077" s="10">
        <v>50</v>
      </c>
      <c r="H3077" s="2">
        <f>ROUND(F3077*G3077,2)</f>
        <v>0</v>
      </c>
    </row>
    <row r="3079" spans="1:8" x14ac:dyDescent="0.3">
      <c r="C3079" s="5" t="s">
        <v>225</v>
      </c>
      <c r="F3079"/>
    </row>
    <row r="3081" spans="1:8" x14ac:dyDescent="0.3">
      <c r="C3081" s="3" t="s">
        <v>692</v>
      </c>
      <c r="F3081"/>
    </row>
    <row r="3083" spans="1:8" x14ac:dyDescent="0.3">
      <c r="C3083" s="4" t="s">
        <v>226</v>
      </c>
      <c r="F3083"/>
    </row>
    <row r="3085" spans="1:8" x14ac:dyDescent="0.3">
      <c r="A3085" s="6">
        <v>10</v>
      </c>
      <c r="C3085" s="1" t="s">
        <v>227</v>
      </c>
      <c r="E3085" s="7" t="s">
        <v>151</v>
      </c>
      <c r="F3085" s="10">
        <v>15</v>
      </c>
      <c r="H3085" s="2">
        <f>ROUND(F3085*G3085,2)</f>
        <v>0</v>
      </c>
    </row>
    <row r="3087" spans="1:8" x14ac:dyDescent="0.3">
      <c r="C3087" s="3" t="s">
        <v>693</v>
      </c>
      <c r="F3087"/>
    </row>
    <row r="3089" spans="1:8" x14ac:dyDescent="0.3">
      <c r="C3089" s="4" t="s">
        <v>226</v>
      </c>
      <c r="F3089"/>
    </row>
    <row r="3091" spans="1:8" x14ac:dyDescent="0.3">
      <c r="A3091" s="6">
        <v>11</v>
      </c>
      <c r="C3091" s="1" t="s">
        <v>227</v>
      </c>
      <c r="E3091" s="7" t="s">
        <v>151</v>
      </c>
      <c r="F3091" s="10">
        <v>23</v>
      </c>
      <c r="H3091" s="2">
        <f>ROUND(F3091*G3091,2)</f>
        <v>0</v>
      </c>
    </row>
    <row r="3093" spans="1:8" x14ac:dyDescent="0.3">
      <c r="C3093" s="4" t="s">
        <v>228</v>
      </c>
      <c r="F3093"/>
    </row>
    <row r="3095" spans="1:8" x14ac:dyDescent="0.3">
      <c r="A3095" s="6">
        <v>12</v>
      </c>
      <c r="C3095" s="1" t="s">
        <v>229</v>
      </c>
      <c r="E3095" s="7" t="s">
        <v>689</v>
      </c>
      <c r="F3095" s="10">
        <v>10</v>
      </c>
      <c r="H3095" s="2">
        <f>ROUND(F3095*G3095,2)</f>
        <v>0</v>
      </c>
    </row>
    <row r="3097" spans="1:8" ht="28.8" x14ac:dyDescent="0.3">
      <c r="C3097" s="4" t="s">
        <v>230</v>
      </c>
      <c r="F3097"/>
    </row>
    <row r="3099" spans="1:8" x14ac:dyDescent="0.3">
      <c r="A3099" s="6">
        <v>13</v>
      </c>
      <c r="C3099" s="1" t="s">
        <v>231</v>
      </c>
      <c r="E3099" s="7" t="s">
        <v>141</v>
      </c>
      <c r="F3099" s="10">
        <v>2</v>
      </c>
      <c r="H3099" s="2">
        <f>ROUND(F3099*G3099,2)</f>
        <v>0</v>
      </c>
    </row>
    <row r="3101" spans="1:8" x14ac:dyDescent="0.3">
      <c r="C3101" s="3" t="s">
        <v>232</v>
      </c>
      <c r="F3101"/>
    </row>
    <row r="3103" spans="1:8" ht="28.8" x14ac:dyDescent="0.3">
      <c r="C3103" s="4" t="s">
        <v>233</v>
      </c>
      <c r="F3103"/>
    </row>
    <row r="3105" spans="1:8" x14ac:dyDescent="0.3">
      <c r="A3105" s="6">
        <v>14</v>
      </c>
      <c r="C3105" s="1" t="s">
        <v>234</v>
      </c>
      <c r="E3105" s="7" t="s">
        <v>151</v>
      </c>
      <c r="F3105" s="10">
        <v>17</v>
      </c>
      <c r="H3105" s="2">
        <f>ROUND(F3105*G3105,2)</f>
        <v>0</v>
      </c>
    </row>
    <row r="3107" spans="1:8" x14ac:dyDescent="0.3">
      <c r="C3107" s="5" t="s">
        <v>235</v>
      </c>
      <c r="F3107"/>
    </row>
    <row r="3109" spans="1:8" x14ac:dyDescent="0.3">
      <c r="C3109" s="3" t="s">
        <v>236</v>
      </c>
      <c r="F3109"/>
    </row>
    <row r="3111" spans="1:8" x14ac:dyDescent="0.3">
      <c r="C3111" s="4" t="s">
        <v>237</v>
      </c>
      <c r="F3111"/>
    </row>
    <row r="3113" spans="1:8" x14ac:dyDescent="0.3">
      <c r="A3113" s="6">
        <v>15</v>
      </c>
      <c r="C3113" s="1" t="s">
        <v>238</v>
      </c>
      <c r="E3113" s="7" t="s">
        <v>239</v>
      </c>
      <c r="F3113" s="2">
        <v>1</v>
      </c>
      <c r="H3113" s="2">
        <f>ROUND(F3113*G3113,2)</f>
        <v>0</v>
      </c>
    </row>
    <row r="3115" spans="1:8" x14ac:dyDescent="0.3">
      <c r="C3115" s="4" t="s">
        <v>240</v>
      </c>
      <c r="F3115"/>
    </row>
    <row r="3117" spans="1:8" x14ac:dyDescent="0.3">
      <c r="A3117" s="6">
        <v>16</v>
      </c>
      <c r="C3117" s="1" t="s">
        <v>238</v>
      </c>
      <c r="E3117" s="7" t="s">
        <v>239</v>
      </c>
      <c r="F3117" s="2">
        <v>1</v>
      </c>
      <c r="H3117" s="2">
        <f>ROUND(F3117*G3117,2)</f>
        <v>0</v>
      </c>
    </row>
    <row r="3119" spans="1:8" x14ac:dyDescent="0.3">
      <c r="C3119" s="4" t="s">
        <v>241</v>
      </c>
      <c r="F3119"/>
    </row>
    <row r="3121" spans="1:8" x14ac:dyDescent="0.3">
      <c r="A3121" s="6">
        <v>17</v>
      </c>
      <c r="C3121" s="1" t="s">
        <v>242</v>
      </c>
      <c r="E3121" s="7" t="s">
        <v>689</v>
      </c>
      <c r="F3121" s="10">
        <v>28</v>
      </c>
      <c r="H3121" s="2">
        <f>ROUND(F3121*G3121,2)</f>
        <v>0</v>
      </c>
    </row>
    <row r="3123" spans="1:8" x14ac:dyDescent="0.3">
      <c r="A3123" s="6">
        <v>18</v>
      </c>
      <c r="C3123" s="1" t="s">
        <v>243</v>
      </c>
      <c r="E3123" s="7" t="s">
        <v>689</v>
      </c>
      <c r="F3123" s="10">
        <v>10</v>
      </c>
      <c r="H3123" s="2">
        <f>ROUND(F3123*G3123,2)</f>
        <v>0</v>
      </c>
    </row>
    <row r="3125" spans="1:8" x14ac:dyDescent="0.3">
      <c r="A3125" s="6">
        <v>19</v>
      </c>
      <c r="C3125" s="1" t="s">
        <v>244</v>
      </c>
      <c r="E3125" s="7" t="s">
        <v>689</v>
      </c>
      <c r="F3125" s="10">
        <v>54</v>
      </c>
      <c r="H3125" s="2">
        <f>ROUND(F3125*G3125,2)</f>
        <v>0</v>
      </c>
    </row>
    <row r="3127" spans="1:8" x14ac:dyDescent="0.3">
      <c r="C3127" s="3" t="s">
        <v>245</v>
      </c>
      <c r="F3127"/>
    </row>
    <row r="3129" spans="1:8" x14ac:dyDescent="0.3">
      <c r="C3129" s="3" t="s">
        <v>246</v>
      </c>
      <c r="F3129"/>
    </row>
    <row r="3131" spans="1:8" x14ac:dyDescent="0.3">
      <c r="C3131" s="5" t="s">
        <v>131</v>
      </c>
      <c r="F3131"/>
    </row>
    <row r="3133" spans="1:8" ht="28.8" x14ac:dyDescent="0.3">
      <c r="C3133" s="1" t="s">
        <v>132</v>
      </c>
      <c r="F3133"/>
    </row>
    <row r="3135" spans="1:8" x14ac:dyDescent="0.3">
      <c r="C3135" s="3" t="s">
        <v>158</v>
      </c>
      <c r="F3135"/>
    </row>
    <row r="3137" spans="3:6" x14ac:dyDescent="0.3">
      <c r="C3137" s="3" t="s">
        <v>247</v>
      </c>
      <c r="F3137"/>
    </row>
    <row r="3139" spans="3:6" x14ac:dyDescent="0.3">
      <c r="C3139" s="4" t="s">
        <v>694</v>
      </c>
      <c r="F3139"/>
    </row>
    <row r="3141" spans="3:6" ht="28.8" x14ac:dyDescent="0.3">
      <c r="C3141" s="1" t="s">
        <v>248</v>
      </c>
      <c r="F3141"/>
    </row>
    <row r="3143" spans="3:6" x14ac:dyDescent="0.3">
      <c r="C3143" s="4" t="s">
        <v>695</v>
      </c>
      <c r="F3143"/>
    </row>
    <row r="3145" spans="3:6" ht="43.2" x14ac:dyDescent="0.3">
      <c r="C3145" s="1" t="s">
        <v>249</v>
      </c>
      <c r="F3145"/>
    </row>
    <row r="3147" spans="3:6" x14ac:dyDescent="0.3">
      <c r="C3147" s="3" t="s">
        <v>250</v>
      </c>
      <c r="F3147"/>
    </row>
    <row r="3149" spans="3:6" x14ac:dyDescent="0.3">
      <c r="C3149" s="4" t="s">
        <v>251</v>
      </c>
      <c r="F3149"/>
    </row>
    <row r="3151" spans="3:6" ht="43.2" x14ac:dyDescent="0.3">
      <c r="C3151" s="1" t="s">
        <v>252</v>
      </c>
      <c r="F3151"/>
    </row>
    <row r="3153" spans="3:6" x14ac:dyDescent="0.3">
      <c r="C3153" s="4" t="s">
        <v>253</v>
      </c>
      <c r="F3153"/>
    </row>
    <row r="3155" spans="3:6" ht="86.4" x14ac:dyDescent="0.3">
      <c r="C3155" s="1" t="s">
        <v>254</v>
      </c>
      <c r="F3155"/>
    </row>
    <row r="3157" spans="3:6" x14ac:dyDescent="0.3">
      <c r="C3157" s="4" t="s">
        <v>255</v>
      </c>
      <c r="F3157"/>
    </row>
    <row r="3159" spans="3:6" ht="72" x14ac:dyDescent="0.3">
      <c r="C3159" s="1" t="s">
        <v>256</v>
      </c>
      <c r="F3159"/>
    </row>
    <row r="3161" spans="3:6" x14ac:dyDescent="0.3">
      <c r="C3161" s="3" t="s">
        <v>257</v>
      </c>
      <c r="F3161"/>
    </row>
    <row r="3163" spans="3:6" ht="28.8" x14ac:dyDescent="0.3">
      <c r="C3163" s="1" t="s">
        <v>258</v>
      </c>
      <c r="F3163"/>
    </row>
    <row r="3165" spans="3:6" x14ac:dyDescent="0.3">
      <c r="C3165" s="5" t="s">
        <v>259</v>
      </c>
      <c r="F3165"/>
    </row>
    <row r="3167" spans="3:6" x14ac:dyDescent="0.3">
      <c r="C3167" s="3" t="s">
        <v>260</v>
      </c>
      <c r="F3167"/>
    </row>
    <row r="3169" spans="1:8" ht="28.8" x14ac:dyDescent="0.3">
      <c r="C3169" s="4" t="s">
        <v>261</v>
      </c>
      <c r="F3169"/>
    </row>
    <row r="3171" spans="1:8" x14ac:dyDescent="0.3">
      <c r="A3171" s="6">
        <v>1</v>
      </c>
      <c r="C3171" s="1" t="s">
        <v>262</v>
      </c>
      <c r="E3171" s="7" t="s">
        <v>689</v>
      </c>
      <c r="F3171" s="10">
        <v>38</v>
      </c>
      <c r="H3171" s="2">
        <f>ROUND(F3171*G3171,2)</f>
        <v>0</v>
      </c>
    </row>
    <row r="3173" spans="1:8" ht="28.8" x14ac:dyDescent="0.3">
      <c r="A3173" s="6">
        <v>2</v>
      </c>
      <c r="C3173" s="1" t="s">
        <v>696</v>
      </c>
      <c r="E3173" s="7" t="s">
        <v>689</v>
      </c>
      <c r="F3173" s="10">
        <v>23</v>
      </c>
      <c r="H3173" s="2">
        <f>ROUND(F3173*G3173,2)</f>
        <v>0</v>
      </c>
    </row>
    <row r="3175" spans="1:8" x14ac:dyDescent="0.3">
      <c r="A3175" s="6">
        <v>3</v>
      </c>
      <c r="C3175" s="1" t="s">
        <v>263</v>
      </c>
      <c r="E3175" s="7" t="s">
        <v>687</v>
      </c>
      <c r="F3175" s="10" t="s">
        <v>264</v>
      </c>
      <c r="H3175" s="2" t="e">
        <f>ROUND(F3175*G3175,2)</f>
        <v>#VALUE!</v>
      </c>
    </row>
    <row r="3177" spans="1:8" x14ac:dyDescent="0.3">
      <c r="C3177" s="3" t="s">
        <v>265</v>
      </c>
      <c r="F3177"/>
    </row>
    <row r="3179" spans="1:8" x14ac:dyDescent="0.3">
      <c r="C3179" s="4" t="s">
        <v>266</v>
      </c>
      <c r="F3179"/>
    </row>
    <row r="3181" spans="1:8" x14ac:dyDescent="0.3">
      <c r="A3181" s="6">
        <v>4</v>
      </c>
      <c r="C3181" s="1" t="s">
        <v>262</v>
      </c>
      <c r="E3181" s="7" t="s">
        <v>689</v>
      </c>
      <c r="F3181" s="10">
        <v>73</v>
      </c>
      <c r="H3181" s="2">
        <f>ROUND(F3181*G3181,2)</f>
        <v>0</v>
      </c>
    </row>
    <row r="3183" spans="1:8" x14ac:dyDescent="0.3">
      <c r="A3183" s="6">
        <v>5</v>
      </c>
      <c r="C3183" s="1" t="s">
        <v>267</v>
      </c>
      <c r="E3183" s="7" t="s">
        <v>689</v>
      </c>
      <c r="F3183" s="10">
        <v>10</v>
      </c>
      <c r="H3183" s="2">
        <f>ROUND(F3183*G3183,2)</f>
        <v>0</v>
      </c>
    </row>
    <row r="3185" spans="1:8" x14ac:dyDescent="0.3">
      <c r="A3185" s="6">
        <v>6</v>
      </c>
      <c r="C3185" s="1" t="s">
        <v>268</v>
      </c>
      <c r="E3185" s="7" t="s">
        <v>689</v>
      </c>
      <c r="F3185" s="10">
        <v>4</v>
      </c>
      <c r="H3185" s="2">
        <f>ROUND(F3185*G3185,2)</f>
        <v>0</v>
      </c>
    </row>
    <row r="3187" spans="1:8" x14ac:dyDescent="0.3">
      <c r="A3187" s="6">
        <v>7</v>
      </c>
      <c r="C3187" s="1" t="s">
        <v>269</v>
      </c>
      <c r="E3187" s="7" t="s">
        <v>687</v>
      </c>
      <c r="F3187" s="10" t="s">
        <v>270</v>
      </c>
      <c r="H3187" s="2" t="e">
        <f>ROUND(F3187*G3187,2)</f>
        <v>#VALUE!</v>
      </c>
    </row>
    <row r="3189" spans="1:8" x14ac:dyDescent="0.3">
      <c r="C3189" s="4" t="s">
        <v>271</v>
      </c>
      <c r="F3189"/>
    </row>
    <row r="3191" spans="1:8" ht="100.8" x14ac:dyDescent="0.3">
      <c r="C3191" s="5" t="s">
        <v>529</v>
      </c>
      <c r="F3191"/>
    </row>
    <row r="3193" spans="1:8" x14ac:dyDescent="0.3">
      <c r="A3193" s="6">
        <v>8</v>
      </c>
      <c r="C3193" s="1" t="s">
        <v>273</v>
      </c>
      <c r="E3193" s="7" t="s">
        <v>689</v>
      </c>
      <c r="F3193" s="10">
        <v>4</v>
      </c>
      <c r="H3193" s="2">
        <f>ROUND(F3193*G3193,2)</f>
        <v>0</v>
      </c>
    </row>
    <row r="3195" spans="1:8" x14ac:dyDescent="0.3">
      <c r="A3195" s="6">
        <v>9</v>
      </c>
      <c r="C3195" s="1" t="s">
        <v>274</v>
      </c>
      <c r="E3195" s="7" t="s">
        <v>689</v>
      </c>
      <c r="F3195" s="10">
        <v>6</v>
      </c>
      <c r="H3195" s="2">
        <f>ROUND(F3195*G3195,2)</f>
        <v>0</v>
      </c>
    </row>
    <row r="3197" spans="1:8" ht="43.2" x14ac:dyDescent="0.3">
      <c r="A3197" s="6">
        <v>10</v>
      </c>
      <c r="C3197" s="1" t="s">
        <v>275</v>
      </c>
      <c r="E3197" s="7" t="s">
        <v>689</v>
      </c>
      <c r="F3197" s="10">
        <v>4</v>
      </c>
      <c r="H3197" s="2">
        <f>ROUND(F3197*G3197,2)</f>
        <v>0</v>
      </c>
    </row>
    <row r="3199" spans="1:8" x14ac:dyDescent="0.3">
      <c r="A3199" s="6">
        <v>11</v>
      </c>
      <c r="C3199" s="1" t="s">
        <v>276</v>
      </c>
      <c r="E3199" s="7" t="s">
        <v>689</v>
      </c>
      <c r="F3199" s="10">
        <v>5</v>
      </c>
      <c r="H3199" s="2">
        <f>ROUND(F3199*G3199,2)</f>
        <v>0</v>
      </c>
    </row>
    <row r="3201" spans="1:8" x14ac:dyDescent="0.3">
      <c r="A3201" s="6">
        <v>12</v>
      </c>
      <c r="C3201" s="1" t="s">
        <v>277</v>
      </c>
      <c r="E3201" s="7" t="s">
        <v>689</v>
      </c>
      <c r="F3201" s="10">
        <v>146</v>
      </c>
      <c r="H3201" s="2">
        <f>ROUND(F3201*G3201,2)</f>
        <v>0</v>
      </c>
    </row>
    <row r="3203" spans="1:8" x14ac:dyDescent="0.3">
      <c r="A3203" s="6">
        <v>13</v>
      </c>
      <c r="C3203" s="1" t="s">
        <v>278</v>
      </c>
      <c r="E3203" s="7" t="s">
        <v>151</v>
      </c>
      <c r="F3203" s="10">
        <v>14</v>
      </c>
      <c r="H3203" s="2">
        <f>ROUND(F3203*G3203,2)</f>
        <v>0</v>
      </c>
    </row>
    <row r="3205" spans="1:8" ht="57.6" x14ac:dyDescent="0.3">
      <c r="C3205" s="4" t="s">
        <v>279</v>
      </c>
      <c r="F3205"/>
    </row>
    <row r="3207" spans="1:8" ht="57.6" x14ac:dyDescent="0.3">
      <c r="A3207" s="6">
        <v>14</v>
      </c>
      <c r="C3207" s="1" t="s">
        <v>280</v>
      </c>
      <c r="E3207" s="7" t="s">
        <v>151</v>
      </c>
      <c r="F3207" s="10">
        <v>2</v>
      </c>
      <c r="H3207" s="2">
        <f>ROUND(F3207*G3207,2)</f>
        <v>0</v>
      </c>
    </row>
    <row r="3209" spans="1:8" x14ac:dyDescent="0.3">
      <c r="A3209" s="6">
        <v>15</v>
      </c>
      <c r="C3209" s="1" t="s">
        <v>281</v>
      </c>
      <c r="E3209" s="7" t="s">
        <v>151</v>
      </c>
      <c r="F3209" s="10">
        <v>16</v>
      </c>
      <c r="H3209" s="2">
        <f>ROUND(F3209*G3209,2)</f>
        <v>0</v>
      </c>
    </row>
    <row r="3211" spans="1:8" x14ac:dyDescent="0.3">
      <c r="C3211" s="3" t="s">
        <v>282</v>
      </c>
      <c r="F3211"/>
    </row>
    <row r="3213" spans="1:8" x14ac:dyDescent="0.3">
      <c r="C3213" s="4" t="s">
        <v>283</v>
      </c>
      <c r="F3213"/>
    </row>
    <row r="3215" spans="1:8" ht="28.8" x14ac:dyDescent="0.3">
      <c r="C3215" s="4" t="s">
        <v>284</v>
      </c>
      <c r="F3215"/>
    </row>
    <row r="3217" spans="1:8" ht="28.8" x14ac:dyDescent="0.3">
      <c r="A3217" s="6">
        <v>16</v>
      </c>
      <c r="C3217" s="1" t="s">
        <v>285</v>
      </c>
      <c r="E3217" s="7" t="s">
        <v>689</v>
      </c>
      <c r="F3217" s="10">
        <v>9</v>
      </c>
      <c r="H3217" s="2">
        <f>ROUND(F3217*G3217,2)</f>
        <v>0</v>
      </c>
    </row>
    <row r="3219" spans="1:8" x14ac:dyDescent="0.3">
      <c r="C3219" s="4" t="s">
        <v>286</v>
      </c>
      <c r="F3219"/>
    </row>
    <row r="3221" spans="1:8" x14ac:dyDescent="0.3">
      <c r="A3221" s="6">
        <v>17</v>
      </c>
      <c r="C3221" s="1" t="s">
        <v>289</v>
      </c>
      <c r="E3221" s="7" t="s">
        <v>151</v>
      </c>
      <c r="F3221" s="10">
        <v>271</v>
      </c>
      <c r="H3221" s="2">
        <f>ROUND(F3221*G3221,2)</f>
        <v>0</v>
      </c>
    </row>
    <row r="3223" spans="1:8" x14ac:dyDescent="0.3">
      <c r="A3223" s="6">
        <v>18</v>
      </c>
      <c r="C3223" s="1" t="s">
        <v>287</v>
      </c>
      <c r="E3223" s="7" t="s">
        <v>151</v>
      </c>
      <c r="F3223" s="10">
        <v>147</v>
      </c>
      <c r="H3223" s="2">
        <f>ROUND(F3223*G3223,2)</f>
        <v>0</v>
      </c>
    </row>
    <row r="3225" spans="1:8" x14ac:dyDescent="0.3">
      <c r="C3225" s="4" t="s">
        <v>288</v>
      </c>
      <c r="F3225"/>
    </row>
    <row r="3227" spans="1:8" x14ac:dyDescent="0.3">
      <c r="A3227" s="6">
        <v>19</v>
      </c>
      <c r="C3227" s="1" t="s">
        <v>289</v>
      </c>
      <c r="E3227" s="7" t="s">
        <v>151</v>
      </c>
      <c r="F3227" s="10">
        <v>60</v>
      </c>
      <c r="H3227" s="2">
        <f>ROUND(F3227*G3227,2)</f>
        <v>0</v>
      </c>
    </row>
    <row r="3229" spans="1:8" x14ac:dyDescent="0.3">
      <c r="A3229" s="6">
        <v>20</v>
      </c>
      <c r="C3229" s="1" t="s">
        <v>290</v>
      </c>
      <c r="E3229" s="7" t="s">
        <v>151</v>
      </c>
      <c r="F3229" s="10">
        <v>397</v>
      </c>
      <c r="H3229" s="2">
        <f>ROUND(F3229*G3229,2)</f>
        <v>0</v>
      </c>
    </row>
    <row r="3231" spans="1:8" x14ac:dyDescent="0.3">
      <c r="C3231" s="4" t="s">
        <v>291</v>
      </c>
      <c r="F3231"/>
    </row>
    <row r="3233" spans="1:8" x14ac:dyDescent="0.3">
      <c r="A3233" s="6">
        <v>21</v>
      </c>
      <c r="C3233" s="1" t="s">
        <v>292</v>
      </c>
      <c r="E3233" s="7" t="s">
        <v>151</v>
      </c>
      <c r="F3233" s="10">
        <v>2</v>
      </c>
      <c r="H3233" s="2">
        <f>ROUND(F3233*G3233,2)</f>
        <v>0</v>
      </c>
    </row>
    <row r="3235" spans="1:8" x14ac:dyDescent="0.3">
      <c r="C3235" s="4" t="s">
        <v>293</v>
      </c>
      <c r="F3235"/>
    </row>
    <row r="3237" spans="1:8" ht="28.8" x14ac:dyDescent="0.3">
      <c r="A3237" s="6">
        <v>22</v>
      </c>
      <c r="C3237" s="1" t="s">
        <v>697</v>
      </c>
      <c r="E3237" s="7" t="s">
        <v>141</v>
      </c>
      <c r="F3237" s="10">
        <v>12</v>
      </c>
      <c r="H3237" s="2">
        <f>ROUND(F3237*G3237,2)</f>
        <v>0</v>
      </c>
    </row>
    <row r="3239" spans="1:8" x14ac:dyDescent="0.3">
      <c r="C3239" s="4" t="s">
        <v>294</v>
      </c>
      <c r="F3239"/>
    </row>
    <row r="3241" spans="1:8" x14ac:dyDescent="0.3">
      <c r="A3241" s="6">
        <v>23</v>
      </c>
      <c r="C3241" s="1" t="s">
        <v>295</v>
      </c>
      <c r="E3241" s="7" t="s">
        <v>141</v>
      </c>
      <c r="F3241" s="10">
        <v>4</v>
      </c>
      <c r="H3241" s="2">
        <f>ROUND(F3241*G3241,2)</f>
        <v>0</v>
      </c>
    </row>
    <row r="3243" spans="1:8" x14ac:dyDescent="0.3">
      <c r="C3243" s="3" t="s">
        <v>299</v>
      </c>
      <c r="F3243"/>
    </row>
    <row r="3245" spans="1:8" x14ac:dyDescent="0.3">
      <c r="C3245" s="3" t="s">
        <v>300</v>
      </c>
      <c r="F3245"/>
    </row>
    <row r="3247" spans="1:8" x14ac:dyDescent="0.3">
      <c r="C3247" s="5" t="s">
        <v>131</v>
      </c>
      <c r="F3247"/>
    </row>
    <row r="3249" spans="1:8" ht="28.8" x14ac:dyDescent="0.3">
      <c r="C3249" s="1" t="s">
        <v>132</v>
      </c>
      <c r="F3249"/>
    </row>
    <row r="3251" spans="1:8" x14ac:dyDescent="0.3">
      <c r="C3251" s="3" t="s">
        <v>158</v>
      </c>
      <c r="F3251"/>
    </row>
    <row r="3253" spans="1:8" x14ac:dyDescent="0.3">
      <c r="C3253" s="4" t="s">
        <v>301</v>
      </c>
      <c r="F3253"/>
    </row>
    <row r="3255" spans="1:8" ht="72" x14ac:dyDescent="0.3">
      <c r="C3255" s="1" t="s">
        <v>302</v>
      </c>
      <c r="F3255"/>
    </row>
    <row r="3257" spans="1:8" x14ac:dyDescent="0.3">
      <c r="C3257" s="5" t="s">
        <v>303</v>
      </c>
      <c r="F3257"/>
    </row>
    <row r="3259" spans="1:8" x14ac:dyDescent="0.3">
      <c r="C3259" s="3" t="s">
        <v>304</v>
      </c>
      <c r="F3259"/>
    </row>
    <row r="3261" spans="1:8" ht="28.8" x14ac:dyDescent="0.3">
      <c r="C3261" s="4" t="s">
        <v>305</v>
      </c>
      <c r="F3261"/>
    </row>
    <row r="3263" spans="1:8" x14ac:dyDescent="0.3">
      <c r="A3263" s="6">
        <v>1</v>
      </c>
      <c r="C3263" s="1" t="s">
        <v>306</v>
      </c>
      <c r="E3263" s="7" t="s">
        <v>689</v>
      </c>
      <c r="F3263" s="10">
        <v>33</v>
      </c>
      <c r="H3263" s="2">
        <f>ROUND(F3263*G3263,2)</f>
        <v>0</v>
      </c>
    </row>
    <row r="3265" spans="1:8" ht="28.8" x14ac:dyDescent="0.3">
      <c r="C3265" s="4" t="s">
        <v>307</v>
      </c>
      <c r="F3265"/>
    </row>
    <row r="3267" spans="1:8" x14ac:dyDescent="0.3">
      <c r="A3267" s="6">
        <v>2</v>
      </c>
      <c r="C3267" s="1" t="s">
        <v>308</v>
      </c>
      <c r="E3267" s="7" t="s">
        <v>689</v>
      </c>
      <c r="F3267" s="10">
        <v>6</v>
      </c>
      <c r="H3267" s="2">
        <f>ROUND(F3267*G3267,2)</f>
        <v>0</v>
      </c>
    </row>
    <row r="3269" spans="1:8" x14ac:dyDescent="0.3">
      <c r="A3269" s="6">
        <v>3</v>
      </c>
      <c r="C3269" s="1" t="s">
        <v>309</v>
      </c>
      <c r="E3269" s="7" t="s">
        <v>689</v>
      </c>
      <c r="F3269" s="10">
        <v>1</v>
      </c>
      <c r="H3269" s="2">
        <f>ROUND(F3269*G3269,2)</f>
        <v>0</v>
      </c>
    </row>
    <row r="3271" spans="1:8" ht="187.2" x14ac:dyDescent="0.3">
      <c r="C3271" s="4" t="s">
        <v>310</v>
      </c>
      <c r="F3271"/>
    </row>
    <row r="3273" spans="1:8" x14ac:dyDescent="0.3">
      <c r="A3273" s="6">
        <v>4</v>
      </c>
      <c r="C3273" s="1" t="s">
        <v>311</v>
      </c>
      <c r="E3273" s="7" t="s">
        <v>689</v>
      </c>
      <c r="F3273" s="10">
        <v>9</v>
      </c>
      <c r="H3273" s="2">
        <f>ROUND(F3273*G3273,2)</f>
        <v>0</v>
      </c>
    </row>
    <row r="3275" spans="1:8" x14ac:dyDescent="0.3">
      <c r="A3275" s="6">
        <v>5</v>
      </c>
      <c r="C3275" s="1" t="s">
        <v>312</v>
      </c>
      <c r="E3275" s="7" t="s">
        <v>689</v>
      </c>
      <c r="F3275" s="10">
        <v>40</v>
      </c>
      <c r="H3275" s="2">
        <f>ROUND(F3275*G3275,2)</f>
        <v>0</v>
      </c>
    </row>
    <row r="3277" spans="1:8" x14ac:dyDescent="0.3">
      <c r="A3277" s="6">
        <v>6</v>
      </c>
      <c r="C3277" s="1" t="s">
        <v>313</v>
      </c>
      <c r="E3277" s="7" t="s">
        <v>689</v>
      </c>
      <c r="F3277" s="10">
        <v>23</v>
      </c>
      <c r="H3277" s="2">
        <f>ROUND(F3277*G3277,2)</f>
        <v>0</v>
      </c>
    </row>
    <row r="3279" spans="1:8" x14ac:dyDescent="0.3">
      <c r="C3279" s="3" t="s">
        <v>314</v>
      </c>
      <c r="F3279"/>
    </row>
    <row r="3281" spans="1:8" x14ac:dyDescent="0.3">
      <c r="C3281" s="4" t="s">
        <v>315</v>
      </c>
      <c r="F3281"/>
    </row>
    <row r="3283" spans="1:8" ht="28.8" x14ac:dyDescent="0.3">
      <c r="A3283" s="6">
        <v>7</v>
      </c>
      <c r="C3283" s="1" t="s">
        <v>316</v>
      </c>
      <c r="E3283" s="7" t="s">
        <v>151</v>
      </c>
      <c r="F3283" s="10">
        <v>10</v>
      </c>
      <c r="H3283" s="2">
        <f>ROUND(F3283*G3283,2)</f>
        <v>0</v>
      </c>
    </row>
    <row r="3285" spans="1:8" ht="28.8" x14ac:dyDescent="0.3">
      <c r="C3285" s="4" t="s">
        <v>317</v>
      </c>
      <c r="F3285"/>
    </row>
    <row r="3287" spans="1:8" ht="28.8" x14ac:dyDescent="0.3">
      <c r="A3287" s="6">
        <v>8</v>
      </c>
      <c r="C3287" s="1" t="s">
        <v>698</v>
      </c>
      <c r="E3287" s="7" t="s">
        <v>151</v>
      </c>
      <c r="F3287" s="10">
        <v>17</v>
      </c>
      <c r="H3287" s="2">
        <f>ROUND(F3287*G3287,2)</f>
        <v>0</v>
      </c>
    </row>
    <row r="3289" spans="1:8" x14ac:dyDescent="0.3">
      <c r="C3289" s="3" t="s">
        <v>318</v>
      </c>
      <c r="F3289"/>
    </row>
    <row r="3291" spans="1:8" x14ac:dyDescent="0.3">
      <c r="C3291" s="3" t="s">
        <v>319</v>
      </c>
      <c r="F3291"/>
    </row>
    <row r="3293" spans="1:8" x14ac:dyDescent="0.3">
      <c r="C3293" s="5" t="s">
        <v>131</v>
      </c>
      <c r="F3293"/>
    </row>
    <row r="3295" spans="1:8" ht="28.8" x14ac:dyDescent="0.3">
      <c r="C3295" s="1" t="s">
        <v>132</v>
      </c>
      <c r="F3295"/>
    </row>
    <row r="3297" spans="1:8" x14ac:dyDescent="0.3">
      <c r="C3297" s="5" t="s">
        <v>320</v>
      </c>
      <c r="F3297"/>
    </row>
    <row r="3299" spans="1:8" x14ac:dyDescent="0.3">
      <c r="C3299" s="3" t="s">
        <v>321</v>
      </c>
      <c r="F3299"/>
    </row>
    <row r="3301" spans="1:8" ht="100.8" x14ac:dyDescent="0.3">
      <c r="C3301" s="4" t="s">
        <v>322</v>
      </c>
      <c r="F3301"/>
    </row>
    <row r="3303" spans="1:8" x14ac:dyDescent="0.3">
      <c r="A3303" s="6">
        <v>1</v>
      </c>
      <c r="C3303" s="1" t="s">
        <v>323</v>
      </c>
      <c r="E3303" s="7" t="s">
        <v>689</v>
      </c>
      <c r="F3303" s="10">
        <v>49</v>
      </c>
      <c r="H3303" s="2">
        <f>ROUND(F3303*G3303,2)</f>
        <v>0</v>
      </c>
    </row>
    <row r="3305" spans="1:8" x14ac:dyDescent="0.3">
      <c r="A3305" s="6">
        <v>2</v>
      </c>
      <c r="C3305" s="1" t="s">
        <v>324</v>
      </c>
      <c r="E3305" s="7" t="s">
        <v>151</v>
      </c>
      <c r="F3305" s="10">
        <v>7</v>
      </c>
      <c r="H3305" s="2">
        <f>ROUND(F3305*G3305,2)</f>
        <v>0</v>
      </c>
    </row>
    <row r="3307" spans="1:8" x14ac:dyDescent="0.3">
      <c r="C3307" s="4" t="s">
        <v>325</v>
      </c>
      <c r="F3307"/>
    </row>
    <row r="3309" spans="1:8" x14ac:dyDescent="0.3">
      <c r="A3309" s="6">
        <v>3</v>
      </c>
      <c r="C3309" s="1" t="s">
        <v>326</v>
      </c>
      <c r="E3309" s="7" t="s">
        <v>151</v>
      </c>
      <c r="F3309" s="10">
        <v>14</v>
      </c>
      <c r="H3309" s="2">
        <f>ROUND(F3309*G3309,2)</f>
        <v>0</v>
      </c>
    </row>
    <row r="3311" spans="1:8" x14ac:dyDescent="0.3">
      <c r="A3311" s="6">
        <v>4</v>
      </c>
      <c r="C3311" s="1" t="s">
        <v>327</v>
      </c>
      <c r="E3311" s="7" t="s">
        <v>151</v>
      </c>
      <c r="F3311" s="10">
        <v>14</v>
      </c>
      <c r="H3311" s="2">
        <f>ROUND(F3311*G3311,2)</f>
        <v>0</v>
      </c>
    </row>
    <row r="3313" spans="1:8" x14ac:dyDescent="0.3">
      <c r="A3313" s="6">
        <v>5</v>
      </c>
      <c r="C3313" s="1" t="s">
        <v>328</v>
      </c>
      <c r="E3313" s="7" t="s">
        <v>141</v>
      </c>
      <c r="F3313" s="10">
        <v>96</v>
      </c>
      <c r="H3313" s="2">
        <f>ROUND(F3313*G3313,2)</f>
        <v>0</v>
      </c>
    </row>
    <row r="3315" spans="1:8" x14ac:dyDescent="0.3">
      <c r="C3315" s="3" t="s">
        <v>329</v>
      </c>
      <c r="F3315"/>
    </row>
    <row r="3317" spans="1:8" ht="172.8" x14ac:dyDescent="0.3">
      <c r="C3317" s="4" t="s">
        <v>330</v>
      </c>
      <c r="F3317"/>
    </row>
    <row r="3319" spans="1:8" ht="43.2" x14ac:dyDescent="0.3">
      <c r="A3319" s="6">
        <v>6</v>
      </c>
      <c r="C3319" s="1" t="s">
        <v>331</v>
      </c>
      <c r="E3319" s="7" t="s">
        <v>689</v>
      </c>
      <c r="F3319" s="10">
        <v>49</v>
      </c>
      <c r="H3319" s="2">
        <f>ROUND(F3319*G3319,2)</f>
        <v>0</v>
      </c>
    </row>
    <row r="3321" spans="1:8" x14ac:dyDescent="0.3">
      <c r="C3321" s="3" t="s">
        <v>332</v>
      </c>
      <c r="F3321"/>
    </row>
    <row r="3323" spans="1:8" x14ac:dyDescent="0.3">
      <c r="C3323" s="3" t="s">
        <v>333</v>
      </c>
      <c r="F3323"/>
    </row>
    <row r="3325" spans="1:8" x14ac:dyDescent="0.3">
      <c r="C3325" s="5" t="s">
        <v>131</v>
      </c>
      <c r="F3325"/>
    </row>
    <row r="3327" spans="1:8" ht="28.8" x14ac:dyDescent="0.3">
      <c r="C3327" s="1" t="s">
        <v>132</v>
      </c>
      <c r="F3327"/>
    </row>
    <row r="3329" spans="3:6" x14ac:dyDescent="0.3">
      <c r="C3329" s="3" t="s">
        <v>158</v>
      </c>
      <c r="F3329"/>
    </row>
    <row r="3331" spans="3:6" x14ac:dyDescent="0.3">
      <c r="C3331" s="4" t="s">
        <v>334</v>
      </c>
      <c r="F3331"/>
    </row>
    <row r="3333" spans="3:6" ht="28.8" x14ac:dyDescent="0.3">
      <c r="C3333" s="1" t="s">
        <v>335</v>
      </c>
      <c r="F3333"/>
    </row>
    <row r="3335" spans="3:6" ht="28.8" x14ac:dyDescent="0.3">
      <c r="C3335" s="1" t="s">
        <v>336</v>
      </c>
      <c r="F3335"/>
    </row>
    <row r="3337" spans="3:6" x14ac:dyDescent="0.3">
      <c r="C3337" s="4" t="s">
        <v>337</v>
      </c>
      <c r="F3337"/>
    </row>
    <row r="3339" spans="3:6" ht="28.8" x14ac:dyDescent="0.3">
      <c r="C3339" s="1" t="s">
        <v>338</v>
      </c>
      <c r="F3339"/>
    </row>
    <row r="3341" spans="3:6" x14ac:dyDescent="0.3">
      <c r="C3341" s="4" t="s">
        <v>699</v>
      </c>
      <c r="F3341"/>
    </row>
    <row r="3343" spans="3:6" ht="28.8" x14ac:dyDescent="0.3">
      <c r="C3343" s="1" t="s">
        <v>339</v>
      </c>
      <c r="F3343"/>
    </row>
    <row r="3345" spans="3:6" x14ac:dyDescent="0.3">
      <c r="C3345" s="4" t="s">
        <v>340</v>
      </c>
      <c r="F3345"/>
    </row>
    <row r="3347" spans="3:6" x14ac:dyDescent="0.3">
      <c r="C3347" s="1" t="s">
        <v>341</v>
      </c>
      <c r="F3347"/>
    </row>
    <row r="3349" spans="3:6" ht="115.2" x14ac:dyDescent="0.3">
      <c r="C3349" s="1" t="s">
        <v>342</v>
      </c>
      <c r="F3349"/>
    </row>
    <row r="3351" spans="3:6" x14ac:dyDescent="0.3">
      <c r="C3351" s="5" t="s">
        <v>343</v>
      </c>
      <c r="F3351"/>
    </row>
    <row r="3353" spans="3:6" x14ac:dyDescent="0.3">
      <c r="C3353" s="3" t="s">
        <v>344</v>
      </c>
      <c r="F3353"/>
    </row>
    <row r="3355" spans="3:6" x14ac:dyDescent="0.3">
      <c r="C3355" s="4" t="s">
        <v>340</v>
      </c>
      <c r="F3355"/>
    </row>
    <row r="3357" spans="3:6" x14ac:dyDescent="0.3">
      <c r="C3357" s="1" t="s">
        <v>341</v>
      </c>
      <c r="F3357"/>
    </row>
    <row r="3359" spans="3:6" ht="57.6" x14ac:dyDescent="0.3">
      <c r="C3359" s="1" t="s">
        <v>345</v>
      </c>
      <c r="F3359"/>
    </row>
    <row r="3361" spans="1:8" ht="28.8" x14ac:dyDescent="0.3">
      <c r="C3361" s="4" t="s">
        <v>346</v>
      </c>
      <c r="F3361"/>
    </row>
    <row r="3363" spans="1:8" ht="28.8" x14ac:dyDescent="0.3">
      <c r="A3363" s="6">
        <v>1</v>
      </c>
      <c r="C3363" s="1" t="s">
        <v>347</v>
      </c>
      <c r="E3363" s="7" t="s">
        <v>141</v>
      </c>
      <c r="F3363" s="10">
        <v>7</v>
      </c>
      <c r="H3363" s="2">
        <f>ROUND(F3363*G3363,2)</f>
        <v>0</v>
      </c>
    </row>
    <row r="3365" spans="1:8" x14ac:dyDescent="0.3">
      <c r="C3365" s="4" t="s">
        <v>348</v>
      </c>
      <c r="F3365"/>
    </row>
    <row r="3367" spans="1:8" ht="28.8" x14ac:dyDescent="0.3">
      <c r="A3367" s="6">
        <v>2</v>
      </c>
      <c r="C3367" s="1" t="s">
        <v>349</v>
      </c>
      <c r="E3367" s="7" t="s">
        <v>151</v>
      </c>
      <c r="F3367" s="10">
        <v>12</v>
      </c>
      <c r="H3367" s="2">
        <f>ROUND(F3367*G3367,2)</f>
        <v>0</v>
      </c>
    </row>
    <row r="3369" spans="1:8" x14ac:dyDescent="0.3">
      <c r="A3369" s="6">
        <v>3</v>
      </c>
      <c r="C3369" s="1" t="s">
        <v>350</v>
      </c>
      <c r="E3369" s="7" t="s">
        <v>151</v>
      </c>
      <c r="F3369" s="10">
        <v>56</v>
      </c>
      <c r="H3369" s="2">
        <f>ROUND(F3369*G3369,2)</f>
        <v>0</v>
      </c>
    </row>
    <row r="3371" spans="1:8" x14ac:dyDescent="0.3">
      <c r="A3371" s="6">
        <v>4</v>
      </c>
      <c r="C3371" s="1" t="s">
        <v>351</v>
      </c>
      <c r="E3371" s="7" t="s">
        <v>151</v>
      </c>
      <c r="F3371" s="10">
        <v>15</v>
      </c>
      <c r="H3371" s="2">
        <f>ROUND(F3371*G3371,2)</f>
        <v>0</v>
      </c>
    </row>
    <row r="3373" spans="1:8" x14ac:dyDescent="0.3">
      <c r="C3373" s="4" t="s">
        <v>352</v>
      </c>
      <c r="F3373"/>
    </row>
    <row r="3375" spans="1:8" x14ac:dyDescent="0.3">
      <c r="A3375" s="6">
        <v>5</v>
      </c>
      <c r="C3375" s="1" t="s">
        <v>353</v>
      </c>
      <c r="E3375" s="7" t="s">
        <v>15</v>
      </c>
      <c r="F3375" s="10" t="s">
        <v>16</v>
      </c>
      <c r="H3375" s="2" t="e">
        <f>ROUND(F3375*G3375,2)</f>
        <v>#VALUE!</v>
      </c>
    </row>
    <row r="3377" spans="1:8" x14ac:dyDescent="0.3">
      <c r="C3377" s="3" t="s">
        <v>354</v>
      </c>
      <c r="F3377"/>
    </row>
    <row r="3379" spans="1:8" x14ac:dyDescent="0.3">
      <c r="C3379" s="4" t="s">
        <v>355</v>
      </c>
      <c r="F3379"/>
    </row>
    <row r="3381" spans="1:8" ht="28.8" x14ac:dyDescent="0.3">
      <c r="C3381" s="4" t="s">
        <v>356</v>
      </c>
      <c r="F3381"/>
    </row>
    <row r="3383" spans="1:8" x14ac:dyDescent="0.3">
      <c r="A3383" s="6">
        <v>6</v>
      </c>
      <c r="C3383" s="1" t="s">
        <v>357</v>
      </c>
      <c r="E3383" s="7" t="s">
        <v>151</v>
      </c>
      <c r="F3383" s="10">
        <v>14</v>
      </c>
      <c r="H3383" s="2">
        <f>ROUND(F3383*G3383,2)</f>
        <v>0</v>
      </c>
    </row>
    <row r="3385" spans="1:8" ht="28.8" x14ac:dyDescent="0.3">
      <c r="C3385" s="4" t="s">
        <v>358</v>
      </c>
      <c r="F3385"/>
    </row>
    <row r="3387" spans="1:8" x14ac:dyDescent="0.3">
      <c r="A3387" s="6">
        <v>7</v>
      </c>
      <c r="C3387" s="1" t="s">
        <v>359</v>
      </c>
      <c r="E3387" s="7" t="s">
        <v>151</v>
      </c>
      <c r="F3387" s="10">
        <v>13</v>
      </c>
      <c r="H3387" s="2">
        <f>ROUND(F3387*G3387,2)</f>
        <v>0</v>
      </c>
    </row>
    <row r="3389" spans="1:8" x14ac:dyDescent="0.3">
      <c r="C3389" s="3" t="s">
        <v>360</v>
      </c>
      <c r="F3389"/>
    </row>
    <row r="3391" spans="1:8" x14ac:dyDescent="0.3">
      <c r="C3391" s="4" t="s">
        <v>361</v>
      </c>
      <c r="F3391"/>
    </row>
    <row r="3393" spans="1:8" ht="86.4" x14ac:dyDescent="0.3">
      <c r="C3393" s="4" t="s">
        <v>362</v>
      </c>
      <c r="F3393"/>
    </row>
    <row r="3395" spans="1:8" x14ac:dyDescent="0.3">
      <c r="A3395" s="6">
        <v>8</v>
      </c>
      <c r="C3395" s="1" t="s">
        <v>363</v>
      </c>
      <c r="E3395" s="7" t="s">
        <v>141</v>
      </c>
      <c r="F3395" s="10">
        <v>1</v>
      </c>
      <c r="H3395" s="2">
        <f>ROUND(F3395*G3395,2)</f>
        <v>0</v>
      </c>
    </row>
    <row r="3397" spans="1:8" ht="86.4" x14ac:dyDescent="0.3">
      <c r="C3397" s="4" t="s">
        <v>539</v>
      </c>
      <c r="F3397"/>
    </row>
    <row r="3399" spans="1:8" x14ac:dyDescent="0.3">
      <c r="A3399" s="6">
        <v>9</v>
      </c>
      <c r="C3399" s="1" t="s">
        <v>363</v>
      </c>
      <c r="E3399" s="7" t="s">
        <v>141</v>
      </c>
      <c r="F3399" s="10">
        <v>3</v>
      </c>
      <c r="H3399" s="2">
        <f>ROUND(F3399*G3399,2)</f>
        <v>0</v>
      </c>
    </row>
    <row r="3401" spans="1:8" x14ac:dyDescent="0.3">
      <c r="C3401" s="3" t="s">
        <v>531</v>
      </c>
      <c r="F3401"/>
    </row>
    <row r="3403" spans="1:8" x14ac:dyDescent="0.3">
      <c r="C3403" s="3" t="s">
        <v>366</v>
      </c>
      <c r="F3403"/>
    </row>
    <row r="3405" spans="1:8" x14ac:dyDescent="0.3">
      <c r="C3405" s="5" t="s">
        <v>131</v>
      </c>
      <c r="F3405"/>
    </row>
    <row r="3407" spans="1:8" ht="28.8" x14ac:dyDescent="0.3">
      <c r="C3407" s="1" t="s">
        <v>132</v>
      </c>
      <c r="F3407"/>
    </row>
    <row r="3409" spans="1:8" x14ac:dyDescent="0.3">
      <c r="C3409" s="3" t="s">
        <v>158</v>
      </c>
      <c r="F3409"/>
    </row>
    <row r="3411" spans="1:8" x14ac:dyDescent="0.3">
      <c r="C3411" s="4" t="s">
        <v>367</v>
      </c>
      <c r="F3411"/>
    </row>
    <row r="3413" spans="1:8" ht="86.4" x14ac:dyDescent="0.3">
      <c r="C3413" s="1" t="s">
        <v>368</v>
      </c>
      <c r="F3413"/>
    </row>
    <row r="3415" spans="1:8" x14ac:dyDescent="0.3">
      <c r="C3415" s="4" t="s">
        <v>369</v>
      </c>
      <c r="F3415"/>
    </row>
    <row r="3417" spans="1:8" x14ac:dyDescent="0.3">
      <c r="C3417" s="5" t="s">
        <v>370</v>
      </c>
      <c r="F3417"/>
    </row>
    <row r="3419" spans="1:8" x14ac:dyDescent="0.3">
      <c r="C3419" s="3" t="s">
        <v>371</v>
      </c>
      <c r="F3419"/>
    </row>
    <row r="3421" spans="1:8" ht="28.8" x14ac:dyDescent="0.3">
      <c r="A3421" s="6">
        <v>1</v>
      </c>
      <c r="C3421" s="1" t="s">
        <v>372</v>
      </c>
      <c r="E3421" s="7" t="s">
        <v>141</v>
      </c>
      <c r="F3421" s="10">
        <v>1</v>
      </c>
      <c r="H3421" s="2">
        <f>ROUND(F3421*G3421,2)</f>
        <v>0</v>
      </c>
    </row>
    <row r="3423" spans="1:8" ht="28.8" x14ac:dyDescent="0.3">
      <c r="A3423" s="6">
        <v>2</v>
      </c>
      <c r="C3423" s="1" t="s">
        <v>373</v>
      </c>
      <c r="E3423" s="7" t="s">
        <v>141</v>
      </c>
      <c r="F3423" s="10">
        <v>4</v>
      </c>
      <c r="H3423" s="2">
        <f>ROUND(F3423*G3423,2)</f>
        <v>0</v>
      </c>
    </row>
    <row r="3425" spans="1:8" x14ac:dyDescent="0.3">
      <c r="A3425" s="6">
        <v>3</v>
      </c>
      <c r="C3425" s="1" t="s">
        <v>716</v>
      </c>
      <c r="E3425" s="7" t="s">
        <v>141</v>
      </c>
      <c r="F3425" s="10">
        <v>2</v>
      </c>
      <c r="H3425" s="2">
        <f>ROUND(F3425*G3425,2)</f>
        <v>0</v>
      </c>
    </row>
    <row r="3427" spans="1:8" x14ac:dyDescent="0.3">
      <c r="A3427" s="6">
        <v>4</v>
      </c>
      <c r="C3427" s="1" t="s">
        <v>375</v>
      </c>
      <c r="E3427" s="7" t="s">
        <v>141</v>
      </c>
      <c r="F3427" s="10">
        <v>1</v>
      </c>
      <c r="H3427" s="2">
        <f>ROUND(F3427*G3427,2)</f>
        <v>0</v>
      </c>
    </row>
    <row r="3429" spans="1:8" x14ac:dyDescent="0.3">
      <c r="A3429" s="6">
        <v>5</v>
      </c>
      <c r="C3429" s="1" t="s">
        <v>376</v>
      </c>
      <c r="E3429" s="7" t="s">
        <v>141</v>
      </c>
      <c r="F3429" s="10">
        <v>3</v>
      </c>
      <c r="H3429" s="2">
        <f>ROUND(F3429*G3429,2)</f>
        <v>0</v>
      </c>
    </row>
    <row r="3431" spans="1:8" x14ac:dyDescent="0.3">
      <c r="C3431" s="3" t="s">
        <v>378</v>
      </c>
      <c r="F3431"/>
    </row>
    <row r="3433" spans="1:8" ht="28.8" x14ac:dyDescent="0.3">
      <c r="A3433" s="6">
        <v>6</v>
      </c>
      <c r="C3433" s="1" t="s">
        <v>379</v>
      </c>
      <c r="E3433" s="7" t="s">
        <v>141</v>
      </c>
      <c r="F3433" s="10">
        <v>1</v>
      </c>
      <c r="H3433" s="2">
        <f>ROUND(F3433*G3433,2)</f>
        <v>0</v>
      </c>
    </row>
    <row r="3435" spans="1:8" x14ac:dyDescent="0.3">
      <c r="A3435" s="6">
        <v>7</v>
      </c>
      <c r="C3435" s="1" t="s">
        <v>380</v>
      </c>
      <c r="E3435" s="7" t="s">
        <v>141</v>
      </c>
      <c r="F3435" s="10">
        <v>4</v>
      </c>
      <c r="H3435" s="2">
        <f>ROUND(F3435*G3435,2)</f>
        <v>0</v>
      </c>
    </row>
    <row r="3437" spans="1:8" x14ac:dyDescent="0.3">
      <c r="C3437" s="3" t="s">
        <v>381</v>
      </c>
      <c r="F3437"/>
    </row>
    <row r="3439" spans="1:8" x14ac:dyDescent="0.3">
      <c r="C3439" s="4" t="s">
        <v>382</v>
      </c>
      <c r="F3439"/>
    </row>
    <row r="3441" spans="1:8" x14ac:dyDescent="0.3">
      <c r="A3441" s="6">
        <v>8</v>
      </c>
      <c r="C3441" s="1" t="s">
        <v>713</v>
      </c>
      <c r="E3441" s="7" t="s">
        <v>141</v>
      </c>
      <c r="F3441" s="10">
        <v>3</v>
      </c>
      <c r="H3441" s="2">
        <f>ROUND(F3441*G3441,2)</f>
        <v>0</v>
      </c>
    </row>
    <row r="3443" spans="1:8" x14ac:dyDescent="0.3">
      <c r="A3443" s="6">
        <v>9</v>
      </c>
      <c r="C3443" s="1" t="s">
        <v>384</v>
      </c>
      <c r="E3443" s="7" t="s">
        <v>141</v>
      </c>
      <c r="F3443" s="10">
        <v>1</v>
      </c>
      <c r="H3443" s="2">
        <f>ROUND(F3443*G3443,2)</f>
        <v>0</v>
      </c>
    </row>
    <row r="3445" spans="1:8" x14ac:dyDescent="0.3">
      <c r="A3445" s="6">
        <v>10</v>
      </c>
      <c r="C3445" s="1" t="s">
        <v>385</v>
      </c>
      <c r="E3445" s="7" t="s">
        <v>141</v>
      </c>
      <c r="F3445" s="10">
        <v>1</v>
      </c>
      <c r="H3445" s="2">
        <f>ROUND(F3445*G3445,2)</f>
        <v>0</v>
      </c>
    </row>
    <row r="3447" spans="1:8" x14ac:dyDescent="0.3">
      <c r="C3447" s="3" t="s">
        <v>387</v>
      </c>
      <c r="F3447"/>
    </row>
    <row r="3449" spans="1:8" ht="28.8" x14ac:dyDescent="0.3">
      <c r="C3449" s="4" t="s">
        <v>388</v>
      </c>
      <c r="F3449"/>
    </row>
    <row r="3451" spans="1:8" ht="72" x14ac:dyDescent="0.3">
      <c r="A3451" s="6">
        <v>11</v>
      </c>
      <c r="C3451" s="1" t="s">
        <v>389</v>
      </c>
      <c r="E3451" s="7" t="s">
        <v>141</v>
      </c>
      <c r="F3451" s="10">
        <v>2</v>
      </c>
      <c r="H3451" s="2">
        <f>ROUND(F3451*G3451,2)</f>
        <v>0</v>
      </c>
    </row>
    <row r="3453" spans="1:8" x14ac:dyDescent="0.3">
      <c r="C3453" s="3" t="s">
        <v>533</v>
      </c>
      <c r="F3453"/>
    </row>
    <row r="3455" spans="1:8" x14ac:dyDescent="0.3">
      <c r="C3455" s="3" t="s">
        <v>391</v>
      </c>
      <c r="F3455"/>
    </row>
    <row r="3457" spans="3:6" x14ac:dyDescent="0.3">
      <c r="C3457" s="5" t="s">
        <v>131</v>
      </c>
      <c r="F3457"/>
    </row>
    <row r="3459" spans="3:6" ht="28.8" x14ac:dyDescent="0.3">
      <c r="C3459" s="1" t="s">
        <v>132</v>
      </c>
      <c r="F3459"/>
    </row>
    <row r="3461" spans="3:6" x14ac:dyDescent="0.3">
      <c r="C3461" s="3" t="s">
        <v>158</v>
      </c>
      <c r="F3461"/>
    </row>
    <row r="3463" spans="3:6" x14ac:dyDescent="0.3">
      <c r="C3463" s="4" t="s">
        <v>392</v>
      </c>
      <c r="F3463"/>
    </row>
    <row r="3465" spans="3:6" x14ac:dyDescent="0.3">
      <c r="C3465" s="1" t="s">
        <v>393</v>
      </c>
      <c r="F3465"/>
    </row>
    <row r="3467" spans="3:6" ht="43.2" x14ac:dyDescent="0.3">
      <c r="C3467" s="1" t="s">
        <v>394</v>
      </c>
      <c r="F3467"/>
    </row>
    <row r="3469" spans="3:6" ht="28.8" x14ac:dyDescent="0.3">
      <c r="C3469" s="1" t="s">
        <v>395</v>
      </c>
      <c r="F3469"/>
    </row>
    <row r="3471" spans="3:6" x14ac:dyDescent="0.3">
      <c r="C3471" s="5" t="s">
        <v>396</v>
      </c>
      <c r="F3471"/>
    </row>
    <row r="3473" spans="1:8" x14ac:dyDescent="0.3">
      <c r="C3473" s="3" t="s">
        <v>397</v>
      </c>
      <c r="F3473"/>
    </row>
    <row r="3475" spans="1:8" ht="28.8" x14ac:dyDescent="0.3">
      <c r="C3475" s="4" t="s">
        <v>398</v>
      </c>
      <c r="F3475"/>
    </row>
    <row r="3477" spans="1:8" ht="302.39999999999998" x14ac:dyDescent="0.3">
      <c r="C3477" s="4" t="s">
        <v>399</v>
      </c>
      <c r="F3477"/>
    </row>
    <row r="3479" spans="1:8" x14ac:dyDescent="0.3">
      <c r="A3479" s="6">
        <v>1</v>
      </c>
      <c r="C3479" s="1" t="s">
        <v>400</v>
      </c>
      <c r="E3479" s="7" t="s">
        <v>141</v>
      </c>
      <c r="F3479" s="10">
        <v>1</v>
      </c>
      <c r="H3479" s="2">
        <f>ROUND(F3479*G3479,2)</f>
        <v>0</v>
      </c>
    </row>
    <row r="3481" spans="1:8" x14ac:dyDescent="0.3">
      <c r="C3481" s="3" t="s">
        <v>401</v>
      </c>
      <c r="F3481"/>
    </row>
    <row r="3483" spans="1:8" x14ac:dyDescent="0.3">
      <c r="C3483" s="4" t="s">
        <v>402</v>
      </c>
      <c r="F3483"/>
    </row>
    <row r="3485" spans="1:8" x14ac:dyDescent="0.3">
      <c r="A3485" s="6">
        <v>2</v>
      </c>
      <c r="C3485" s="1" t="s">
        <v>403</v>
      </c>
      <c r="E3485" s="7" t="s">
        <v>141</v>
      </c>
      <c r="F3485" s="10">
        <v>1</v>
      </c>
      <c r="H3485" s="2">
        <f>ROUND(F3485*G3485,2)</f>
        <v>0</v>
      </c>
    </row>
    <row r="3487" spans="1:8" ht="28.8" x14ac:dyDescent="0.3">
      <c r="C3487" s="4" t="s">
        <v>404</v>
      </c>
      <c r="F3487"/>
    </row>
    <row r="3489" spans="1:8" x14ac:dyDescent="0.3">
      <c r="A3489" s="6">
        <v>3</v>
      </c>
      <c r="C3489" s="1" t="s">
        <v>700</v>
      </c>
      <c r="E3489" s="7" t="s">
        <v>141</v>
      </c>
      <c r="F3489" s="10">
        <v>3</v>
      </c>
      <c r="H3489" s="2">
        <f>ROUND(F3489*G3489,2)</f>
        <v>0</v>
      </c>
    </row>
    <row r="3491" spans="1:8" x14ac:dyDescent="0.3">
      <c r="C3491" s="3" t="s">
        <v>405</v>
      </c>
      <c r="F3491"/>
    </row>
    <row r="3493" spans="1:8" ht="28.8" x14ac:dyDescent="0.3">
      <c r="C3493" s="1" t="s">
        <v>406</v>
      </c>
      <c r="F3493"/>
    </row>
    <row r="3495" spans="1:8" ht="43.2" x14ac:dyDescent="0.3">
      <c r="C3495" s="4" t="s">
        <v>407</v>
      </c>
      <c r="F3495"/>
    </row>
    <row r="3497" spans="1:8" x14ac:dyDescent="0.3">
      <c r="A3497" s="6">
        <v>4</v>
      </c>
      <c r="C3497" s="1" t="s">
        <v>408</v>
      </c>
      <c r="E3497" s="7" t="s">
        <v>141</v>
      </c>
      <c r="F3497" s="10">
        <v>3</v>
      </c>
      <c r="H3497" s="2">
        <f>ROUND(F3497*G3497,2)</f>
        <v>0</v>
      </c>
    </row>
    <row r="3499" spans="1:8" x14ac:dyDescent="0.3">
      <c r="A3499" s="6">
        <v>5</v>
      </c>
      <c r="C3499" s="1" t="s">
        <v>409</v>
      </c>
      <c r="E3499" s="7" t="s">
        <v>141</v>
      </c>
      <c r="F3499" s="10">
        <v>1</v>
      </c>
      <c r="H3499" s="2">
        <f>ROUND(F3499*G3499,2)</f>
        <v>0</v>
      </c>
    </row>
    <row r="3501" spans="1:8" x14ac:dyDescent="0.3">
      <c r="C3501" s="3" t="s">
        <v>410</v>
      </c>
      <c r="F3501"/>
    </row>
    <row r="3503" spans="1:8" ht="86.4" x14ac:dyDescent="0.3">
      <c r="C3503" s="4" t="s">
        <v>411</v>
      </c>
      <c r="F3503"/>
    </row>
    <row r="3505" spans="1:8" x14ac:dyDescent="0.3">
      <c r="A3505" s="6">
        <v>6</v>
      </c>
      <c r="C3505" s="1" t="s">
        <v>701</v>
      </c>
      <c r="E3505" s="7" t="s">
        <v>141</v>
      </c>
      <c r="F3505" s="10">
        <v>1</v>
      </c>
      <c r="H3505" s="2">
        <f>ROUND(F3505*G3505,2)</f>
        <v>0</v>
      </c>
    </row>
    <row r="3507" spans="1:8" x14ac:dyDescent="0.3">
      <c r="C3507" s="3" t="s">
        <v>532</v>
      </c>
      <c r="F3507"/>
    </row>
    <row r="3509" spans="1:8" x14ac:dyDescent="0.3">
      <c r="C3509" s="3" t="s">
        <v>413</v>
      </c>
      <c r="F3509"/>
    </row>
    <row r="3511" spans="1:8" x14ac:dyDescent="0.3">
      <c r="C3511" s="5" t="s">
        <v>131</v>
      </c>
      <c r="F3511"/>
    </row>
    <row r="3513" spans="1:8" ht="28.8" x14ac:dyDescent="0.3">
      <c r="C3513" s="1" t="s">
        <v>132</v>
      </c>
      <c r="F3513"/>
    </row>
    <row r="3515" spans="1:8" x14ac:dyDescent="0.3">
      <c r="C3515" s="5" t="s">
        <v>414</v>
      </c>
      <c r="F3515"/>
    </row>
    <row r="3517" spans="1:8" x14ac:dyDescent="0.3">
      <c r="C3517" s="3" t="s">
        <v>415</v>
      </c>
      <c r="F3517"/>
    </row>
    <row r="3519" spans="1:8" x14ac:dyDescent="0.3">
      <c r="C3519" s="4" t="s">
        <v>416</v>
      </c>
      <c r="F3519"/>
    </row>
    <row r="3521" spans="1:8" x14ac:dyDescent="0.3">
      <c r="A3521" s="6">
        <v>1</v>
      </c>
      <c r="C3521" s="1" t="s">
        <v>702</v>
      </c>
      <c r="E3521" s="7" t="s">
        <v>689</v>
      </c>
      <c r="F3521" s="10">
        <v>20</v>
      </c>
      <c r="H3521" s="2">
        <f>ROUND(F3521*G3521,2)</f>
        <v>0</v>
      </c>
    </row>
    <row r="3523" spans="1:8" ht="72" x14ac:dyDescent="0.3">
      <c r="C3523" s="4" t="s">
        <v>703</v>
      </c>
      <c r="F3523"/>
    </row>
    <row r="3525" spans="1:8" x14ac:dyDescent="0.3">
      <c r="A3525" s="6">
        <v>2</v>
      </c>
      <c r="C3525" s="1" t="s">
        <v>417</v>
      </c>
      <c r="E3525" s="7" t="s">
        <v>689</v>
      </c>
      <c r="F3525" s="10">
        <v>20</v>
      </c>
      <c r="H3525" s="2">
        <f>ROUND(F3525*G3525,2)</f>
        <v>0</v>
      </c>
    </row>
    <row r="3527" spans="1:8" x14ac:dyDescent="0.3">
      <c r="C3527" s="3" t="s">
        <v>704</v>
      </c>
      <c r="F3527"/>
    </row>
    <row r="3529" spans="1:8" x14ac:dyDescent="0.3">
      <c r="C3529" s="3" t="s">
        <v>534</v>
      </c>
      <c r="F3529"/>
    </row>
    <row r="3531" spans="1:8" x14ac:dyDescent="0.3">
      <c r="C3531" s="3" t="s">
        <v>419</v>
      </c>
      <c r="F3531"/>
    </row>
    <row r="3533" spans="1:8" x14ac:dyDescent="0.3">
      <c r="C3533" s="5" t="s">
        <v>131</v>
      </c>
      <c r="F3533"/>
    </row>
    <row r="3535" spans="1:8" ht="28.8" x14ac:dyDescent="0.3">
      <c r="C3535" s="1" t="s">
        <v>132</v>
      </c>
      <c r="F3535"/>
    </row>
    <row r="3537" spans="1:8" x14ac:dyDescent="0.3">
      <c r="C3537" s="3" t="s">
        <v>420</v>
      </c>
      <c r="F3537"/>
    </row>
    <row r="3539" spans="1:8" ht="100.8" x14ac:dyDescent="0.3">
      <c r="C3539" s="4" t="s">
        <v>421</v>
      </c>
      <c r="F3539"/>
    </row>
    <row r="3541" spans="1:8" x14ac:dyDescent="0.3">
      <c r="A3541" s="6">
        <v>1</v>
      </c>
      <c r="C3541" s="1" t="s">
        <v>422</v>
      </c>
      <c r="E3541" s="7" t="s">
        <v>689</v>
      </c>
      <c r="F3541" s="10">
        <v>2</v>
      </c>
      <c r="H3541" s="2">
        <f>ROUND(F3541*G3541,2)</f>
        <v>0</v>
      </c>
    </row>
    <row r="3543" spans="1:8" x14ac:dyDescent="0.3">
      <c r="C3543" s="3" t="s">
        <v>418</v>
      </c>
      <c r="F3543"/>
    </row>
    <row r="3545" spans="1:8" x14ac:dyDescent="0.3">
      <c r="C3545" s="3" t="s">
        <v>424</v>
      </c>
      <c r="F3545"/>
    </row>
    <row r="3547" spans="1:8" x14ac:dyDescent="0.3">
      <c r="C3547" s="5" t="s">
        <v>131</v>
      </c>
      <c r="F3547"/>
    </row>
    <row r="3549" spans="1:8" ht="28.8" x14ac:dyDescent="0.3">
      <c r="C3549" s="1" t="s">
        <v>132</v>
      </c>
      <c r="F3549"/>
    </row>
    <row r="3551" spans="1:8" x14ac:dyDescent="0.3">
      <c r="C3551" s="5" t="s">
        <v>425</v>
      </c>
      <c r="F3551"/>
    </row>
    <row r="3553" spans="1:8" x14ac:dyDescent="0.3">
      <c r="C3553" s="3" t="s">
        <v>426</v>
      </c>
      <c r="F3553"/>
    </row>
    <row r="3555" spans="1:8" x14ac:dyDescent="0.3">
      <c r="C3555" s="4" t="s">
        <v>427</v>
      </c>
      <c r="F3555"/>
    </row>
    <row r="3557" spans="1:8" ht="28.8" x14ac:dyDescent="0.3">
      <c r="A3557" s="6">
        <v>1</v>
      </c>
      <c r="C3557" s="1" t="s">
        <v>428</v>
      </c>
      <c r="E3557" s="7" t="s">
        <v>151</v>
      </c>
      <c r="F3557" s="10">
        <v>14</v>
      </c>
      <c r="H3557" s="2">
        <f>ROUND(F3557*G3557,2)</f>
        <v>0</v>
      </c>
    </row>
    <row r="3559" spans="1:8" x14ac:dyDescent="0.3">
      <c r="A3559" s="6">
        <v>2</v>
      </c>
      <c r="C3559" s="1" t="s">
        <v>429</v>
      </c>
      <c r="E3559" s="7" t="s">
        <v>141</v>
      </c>
      <c r="F3559" s="10">
        <v>4</v>
      </c>
      <c r="H3559" s="2">
        <f>ROUND(F3559*G3559,2)</f>
        <v>0</v>
      </c>
    </row>
    <row r="3561" spans="1:8" ht="28.8" x14ac:dyDescent="0.3">
      <c r="A3561" s="6">
        <v>3</v>
      </c>
      <c r="C3561" s="1" t="s">
        <v>705</v>
      </c>
      <c r="E3561" s="7" t="s">
        <v>141</v>
      </c>
      <c r="F3561" s="10">
        <v>2</v>
      </c>
      <c r="H3561" s="2">
        <f>ROUND(F3561*G3561,2)</f>
        <v>0</v>
      </c>
    </row>
    <row r="3563" spans="1:8" ht="28.8" x14ac:dyDescent="0.3">
      <c r="A3563" s="6">
        <v>4</v>
      </c>
      <c r="C3563" s="1" t="s">
        <v>430</v>
      </c>
      <c r="E3563" s="7" t="s">
        <v>151</v>
      </c>
      <c r="F3563" s="10">
        <v>10</v>
      </c>
      <c r="H3563" s="2">
        <f>ROUND(F3563*G3563,2)</f>
        <v>0</v>
      </c>
    </row>
    <row r="3565" spans="1:8" x14ac:dyDescent="0.3">
      <c r="A3565" s="6">
        <v>5</v>
      </c>
      <c r="C3565" s="1" t="s">
        <v>431</v>
      </c>
      <c r="E3565" s="7" t="s">
        <v>141</v>
      </c>
      <c r="F3565" s="10">
        <v>8</v>
      </c>
      <c r="H3565" s="2">
        <f>ROUND(F3565*G3565,2)</f>
        <v>0</v>
      </c>
    </row>
    <row r="3567" spans="1:8" x14ac:dyDescent="0.3">
      <c r="A3567" s="6">
        <v>6</v>
      </c>
      <c r="C3567" s="1" t="s">
        <v>432</v>
      </c>
      <c r="E3567" s="7" t="s">
        <v>141</v>
      </c>
      <c r="F3567" s="10">
        <v>2</v>
      </c>
      <c r="H3567" s="2">
        <f>ROUND(F3567*G3567,2)</f>
        <v>0</v>
      </c>
    </row>
    <row r="3569" spans="1:8" ht="28.8" x14ac:dyDescent="0.3">
      <c r="A3569" s="6">
        <v>7</v>
      </c>
      <c r="C3569" s="1" t="s">
        <v>433</v>
      </c>
      <c r="E3569" s="7" t="s">
        <v>141</v>
      </c>
      <c r="F3569" s="10">
        <v>2</v>
      </c>
      <c r="H3569" s="2">
        <f>ROUND(F3569*G3569,2)</f>
        <v>0</v>
      </c>
    </row>
    <row r="3571" spans="1:8" x14ac:dyDescent="0.3">
      <c r="C3571" s="5" t="s">
        <v>434</v>
      </c>
      <c r="F3571"/>
    </row>
    <row r="3573" spans="1:8" x14ac:dyDescent="0.3">
      <c r="C3573" s="3" t="s">
        <v>435</v>
      </c>
      <c r="F3573"/>
    </row>
    <row r="3575" spans="1:8" ht="28.8" x14ac:dyDescent="0.3">
      <c r="C3575" s="4" t="s">
        <v>436</v>
      </c>
      <c r="F3575"/>
    </row>
    <row r="3577" spans="1:8" x14ac:dyDescent="0.3">
      <c r="C3577" s="5" t="s">
        <v>437</v>
      </c>
      <c r="F3577"/>
    </row>
    <row r="3579" spans="1:8" ht="43.2" x14ac:dyDescent="0.3">
      <c r="A3579" s="6">
        <v>8</v>
      </c>
      <c r="C3579" s="1" t="s">
        <v>438</v>
      </c>
      <c r="E3579" s="7" t="s">
        <v>141</v>
      </c>
      <c r="F3579" s="10">
        <v>3</v>
      </c>
      <c r="H3579" s="2">
        <f>ROUND(F3579*G3579,2)</f>
        <v>0</v>
      </c>
    </row>
    <row r="3581" spans="1:8" x14ac:dyDescent="0.3">
      <c r="A3581" s="6">
        <v>9</v>
      </c>
      <c r="C3581" s="1" t="s">
        <v>535</v>
      </c>
      <c r="E3581" s="7" t="s">
        <v>141</v>
      </c>
      <c r="F3581" s="10">
        <v>2</v>
      </c>
      <c r="H3581" s="2">
        <f>ROUND(F3581*G3581,2)</f>
        <v>0</v>
      </c>
    </row>
    <row r="3583" spans="1:8" x14ac:dyDescent="0.3">
      <c r="A3583" s="6">
        <v>10</v>
      </c>
      <c r="C3583" s="1" t="s">
        <v>706</v>
      </c>
      <c r="E3583" s="7" t="s">
        <v>141</v>
      </c>
      <c r="F3583" s="10">
        <v>2</v>
      </c>
      <c r="H3583" s="2">
        <f>ROUND(F3583*G3583,2)</f>
        <v>0</v>
      </c>
    </row>
    <row r="3585" spans="1:8" x14ac:dyDescent="0.3">
      <c r="C3585" s="4" t="s">
        <v>439</v>
      </c>
      <c r="F3585"/>
    </row>
    <row r="3587" spans="1:8" x14ac:dyDescent="0.3">
      <c r="C3587" s="3" t="s">
        <v>440</v>
      </c>
      <c r="F3587"/>
    </row>
    <row r="3589" spans="1:8" x14ac:dyDescent="0.3">
      <c r="C3589" s="4" t="s">
        <v>441</v>
      </c>
      <c r="F3589"/>
    </row>
    <row r="3591" spans="1:8" x14ac:dyDescent="0.3">
      <c r="A3591" s="6">
        <v>11</v>
      </c>
      <c r="C3591" s="1" t="s">
        <v>442</v>
      </c>
      <c r="E3591" s="7" t="s">
        <v>141</v>
      </c>
      <c r="F3591" s="10">
        <v>2</v>
      </c>
      <c r="H3591" s="2">
        <f>ROUND(F3591*G3591,2)</f>
        <v>0</v>
      </c>
    </row>
    <row r="3593" spans="1:8" x14ac:dyDescent="0.3">
      <c r="C3593" s="3" t="s">
        <v>443</v>
      </c>
      <c r="F3593"/>
    </row>
    <row r="3595" spans="1:8" x14ac:dyDescent="0.3">
      <c r="A3595" s="6">
        <v>12</v>
      </c>
      <c r="C3595" s="1" t="s">
        <v>444</v>
      </c>
      <c r="E3595" s="7" t="s">
        <v>141</v>
      </c>
      <c r="F3595" s="10">
        <v>2</v>
      </c>
      <c r="H3595" s="2">
        <f>ROUND(F3595*G3595,2)</f>
        <v>0</v>
      </c>
    </row>
    <row r="3597" spans="1:8" x14ac:dyDescent="0.3">
      <c r="C3597" s="3" t="s">
        <v>445</v>
      </c>
      <c r="F3597"/>
    </row>
    <row r="3599" spans="1:8" x14ac:dyDescent="0.3">
      <c r="C3599" s="4" t="s">
        <v>446</v>
      </c>
      <c r="F3599"/>
    </row>
    <row r="3601" spans="1:8" x14ac:dyDescent="0.3">
      <c r="A3601" s="6">
        <v>13</v>
      </c>
      <c r="C3601" s="1" t="s">
        <v>447</v>
      </c>
      <c r="E3601" s="7" t="s">
        <v>141</v>
      </c>
      <c r="F3601" s="10">
        <v>3</v>
      </c>
      <c r="H3601" s="2">
        <f>ROUND(F3601*G3601,2)</f>
        <v>0</v>
      </c>
    </row>
    <row r="3603" spans="1:8" x14ac:dyDescent="0.3">
      <c r="A3603" s="6">
        <v>14</v>
      </c>
      <c r="C3603" s="1" t="s">
        <v>448</v>
      </c>
      <c r="E3603" s="7" t="s">
        <v>141</v>
      </c>
      <c r="F3603" s="10">
        <v>2</v>
      </c>
      <c r="H3603" s="2">
        <f>ROUND(F3603*G3603,2)</f>
        <v>0</v>
      </c>
    </row>
    <row r="3605" spans="1:8" x14ac:dyDescent="0.3">
      <c r="C3605" s="4" t="s">
        <v>449</v>
      </c>
      <c r="F3605"/>
    </row>
    <row r="3607" spans="1:8" x14ac:dyDescent="0.3">
      <c r="A3607" s="6">
        <v>15</v>
      </c>
      <c r="C3607" s="1" t="s">
        <v>450</v>
      </c>
      <c r="E3607" s="7" t="s">
        <v>141</v>
      </c>
      <c r="F3607" s="10">
        <v>2</v>
      </c>
      <c r="H3607" s="2">
        <f>ROUND(F3607*G3607,2)</f>
        <v>0</v>
      </c>
    </row>
    <row r="3609" spans="1:8" x14ac:dyDescent="0.3">
      <c r="A3609" s="6">
        <v>16</v>
      </c>
      <c r="C3609" s="1" t="s">
        <v>451</v>
      </c>
      <c r="E3609" s="7" t="s">
        <v>141</v>
      </c>
      <c r="F3609" s="10">
        <v>2</v>
      </c>
      <c r="H3609" s="2">
        <f>ROUND(F3609*G3609,2)</f>
        <v>0</v>
      </c>
    </row>
    <row r="3611" spans="1:8" x14ac:dyDescent="0.3">
      <c r="C3611" s="3" t="s">
        <v>452</v>
      </c>
      <c r="F3611"/>
    </row>
    <row r="3613" spans="1:8" x14ac:dyDescent="0.3">
      <c r="C3613" s="4" t="s">
        <v>453</v>
      </c>
      <c r="F3613"/>
    </row>
    <row r="3615" spans="1:8" x14ac:dyDescent="0.3">
      <c r="A3615" s="6">
        <v>17</v>
      </c>
      <c r="C3615" s="1" t="s">
        <v>454</v>
      </c>
      <c r="E3615" s="7" t="s">
        <v>151</v>
      </c>
      <c r="F3615" s="10">
        <v>25</v>
      </c>
      <c r="H3615" s="2">
        <f>ROUND(F3615*G3615,2)</f>
        <v>0</v>
      </c>
    </row>
    <row r="3617" spans="1:8" x14ac:dyDescent="0.3">
      <c r="A3617" s="6">
        <v>18</v>
      </c>
      <c r="C3617" s="1" t="s">
        <v>455</v>
      </c>
      <c r="E3617" s="7" t="s">
        <v>151</v>
      </c>
      <c r="F3617" s="10">
        <v>27</v>
      </c>
      <c r="H3617" s="2">
        <f>ROUND(F3617*G3617,2)</f>
        <v>0</v>
      </c>
    </row>
    <row r="3619" spans="1:8" x14ac:dyDescent="0.3">
      <c r="C3619" s="4" t="s">
        <v>708</v>
      </c>
      <c r="F3619"/>
    </row>
    <row r="3621" spans="1:8" ht="28.8" x14ac:dyDescent="0.3">
      <c r="A3621" s="6">
        <v>19</v>
      </c>
      <c r="C3621" s="1" t="s">
        <v>456</v>
      </c>
      <c r="E3621" s="7" t="s">
        <v>151</v>
      </c>
      <c r="F3621" s="10">
        <v>11</v>
      </c>
      <c r="H3621" s="2">
        <f>ROUND(F3621*G3621,2)</f>
        <v>0</v>
      </c>
    </row>
    <row r="3623" spans="1:8" x14ac:dyDescent="0.3">
      <c r="C3623" s="4" t="s">
        <v>457</v>
      </c>
      <c r="F3623"/>
    </row>
    <row r="3625" spans="1:8" x14ac:dyDescent="0.3">
      <c r="A3625" s="6">
        <v>20</v>
      </c>
      <c r="C3625" s="1" t="s">
        <v>458</v>
      </c>
      <c r="E3625" s="7" t="s">
        <v>141</v>
      </c>
      <c r="F3625" s="10">
        <v>20</v>
      </c>
      <c r="H3625" s="2">
        <f>ROUND(F3625*G3625,2)</f>
        <v>0</v>
      </c>
    </row>
    <row r="3627" spans="1:8" x14ac:dyDescent="0.3">
      <c r="A3627" s="6">
        <v>21</v>
      </c>
      <c r="C3627" s="1" t="s">
        <v>540</v>
      </c>
      <c r="E3627" s="7" t="s">
        <v>141</v>
      </c>
      <c r="F3627" s="10">
        <v>8</v>
      </c>
      <c r="H3627" s="2">
        <f>ROUND(F3627*G3627,2)</f>
        <v>0</v>
      </c>
    </row>
    <row r="3629" spans="1:8" x14ac:dyDescent="0.3">
      <c r="A3629" s="6">
        <v>22</v>
      </c>
      <c r="C3629" s="1" t="s">
        <v>541</v>
      </c>
      <c r="E3629" s="7" t="s">
        <v>141</v>
      </c>
      <c r="F3629" s="10">
        <v>3</v>
      </c>
      <c r="H3629" s="2">
        <f>ROUND(F3629*G3629,2)</f>
        <v>0</v>
      </c>
    </row>
    <row r="3631" spans="1:8" x14ac:dyDescent="0.3">
      <c r="C3631" s="3" t="s">
        <v>460</v>
      </c>
      <c r="F3631"/>
    </row>
    <row r="3633" spans="1:8" x14ac:dyDescent="0.3">
      <c r="C3633" s="4" t="s">
        <v>461</v>
      </c>
      <c r="F3633"/>
    </row>
    <row r="3635" spans="1:8" x14ac:dyDescent="0.3">
      <c r="A3635" s="6">
        <v>23</v>
      </c>
      <c r="C3635" s="1" t="s">
        <v>462</v>
      </c>
      <c r="E3635" s="7" t="s">
        <v>151</v>
      </c>
      <c r="F3635" s="10">
        <v>15</v>
      </c>
      <c r="H3635" s="2">
        <f>ROUND(F3635*G3635,2)</f>
        <v>0</v>
      </c>
    </row>
    <row r="3637" spans="1:8" x14ac:dyDescent="0.3">
      <c r="A3637" s="6">
        <v>24</v>
      </c>
      <c r="C3637" s="1" t="s">
        <v>463</v>
      </c>
      <c r="E3637" s="7" t="s">
        <v>151</v>
      </c>
      <c r="F3637" s="10">
        <v>15</v>
      </c>
      <c r="H3637" s="2">
        <f>ROUND(F3637*G3637,2)</f>
        <v>0</v>
      </c>
    </row>
    <row r="3639" spans="1:8" x14ac:dyDescent="0.3">
      <c r="A3639" s="6">
        <v>25</v>
      </c>
      <c r="C3639" s="1" t="s">
        <v>464</v>
      </c>
      <c r="E3639" s="7" t="s">
        <v>151</v>
      </c>
      <c r="F3639" s="10">
        <v>13</v>
      </c>
      <c r="H3639" s="2">
        <f>ROUND(F3639*G3639,2)</f>
        <v>0</v>
      </c>
    </row>
    <row r="3641" spans="1:8" x14ac:dyDescent="0.3">
      <c r="A3641" s="6">
        <v>26</v>
      </c>
      <c r="C3641" s="1" t="s">
        <v>465</v>
      </c>
      <c r="E3641" s="7" t="s">
        <v>151</v>
      </c>
      <c r="F3641" s="10">
        <v>20</v>
      </c>
      <c r="H3641" s="2">
        <f>ROUND(F3641*G3641,2)</f>
        <v>0</v>
      </c>
    </row>
    <row r="3643" spans="1:8" x14ac:dyDescent="0.3">
      <c r="C3643" s="4" t="s">
        <v>466</v>
      </c>
      <c r="F3643"/>
    </row>
    <row r="3645" spans="1:8" x14ac:dyDescent="0.3">
      <c r="A3645" s="6">
        <v>27</v>
      </c>
      <c r="C3645" s="1" t="s">
        <v>467</v>
      </c>
      <c r="E3645" s="7" t="s">
        <v>141</v>
      </c>
      <c r="F3645" s="10">
        <v>21</v>
      </c>
      <c r="H3645" s="2">
        <f>ROUND(F3645*G3645,2)</f>
        <v>0</v>
      </c>
    </row>
    <row r="3647" spans="1:8" x14ac:dyDescent="0.3">
      <c r="A3647" s="6">
        <v>28</v>
      </c>
      <c r="C3647" s="1" t="s">
        <v>468</v>
      </c>
      <c r="E3647" s="7" t="s">
        <v>141</v>
      </c>
      <c r="F3647" s="10">
        <v>25</v>
      </c>
      <c r="H3647" s="2">
        <f>ROUND(F3647*G3647,2)</f>
        <v>0</v>
      </c>
    </row>
    <row r="3649" spans="1:8" x14ac:dyDescent="0.3">
      <c r="C3649" s="4" t="s">
        <v>469</v>
      </c>
      <c r="F3649"/>
    </row>
    <row r="3651" spans="1:8" ht="72" x14ac:dyDescent="0.3">
      <c r="A3651" s="6">
        <v>29</v>
      </c>
      <c r="C3651" s="1" t="s">
        <v>470</v>
      </c>
      <c r="E3651" s="7" t="s">
        <v>141</v>
      </c>
      <c r="F3651" s="10">
        <v>1</v>
      </c>
      <c r="H3651" s="2">
        <f>ROUND(F3651*G3651,2)</f>
        <v>0</v>
      </c>
    </row>
    <row r="3653" spans="1:8" ht="28.8" x14ac:dyDescent="0.3">
      <c r="C3653" s="4" t="s">
        <v>471</v>
      </c>
      <c r="F3653"/>
    </row>
    <row r="3655" spans="1:8" ht="72" x14ac:dyDescent="0.3">
      <c r="A3655" s="6">
        <v>30</v>
      </c>
      <c r="C3655" s="1" t="s">
        <v>472</v>
      </c>
      <c r="E3655" s="7" t="s">
        <v>141</v>
      </c>
      <c r="F3655" s="10">
        <v>1</v>
      </c>
      <c r="H3655" s="2">
        <f>ROUND(F3655*G3655,2)</f>
        <v>0</v>
      </c>
    </row>
    <row r="3657" spans="1:8" x14ac:dyDescent="0.3">
      <c r="C3657" s="3" t="s">
        <v>473</v>
      </c>
      <c r="F3657"/>
    </row>
    <row r="3659" spans="1:8" x14ac:dyDescent="0.3">
      <c r="A3659" s="6">
        <v>31</v>
      </c>
      <c r="C3659" s="1" t="s">
        <v>474</v>
      </c>
      <c r="E3659" s="7" t="s">
        <v>15</v>
      </c>
      <c r="F3659" s="10" t="s">
        <v>16</v>
      </c>
      <c r="H3659" s="2" t="e">
        <f>ROUND(F3659*G3659,2)</f>
        <v>#VALUE!</v>
      </c>
    </row>
    <row r="3661" spans="1:8" x14ac:dyDescent="0.3">
      <c r="C3661" s="3" t="s">
        <v>423</v>
      </c>
      <c r="F3661"/>
    </row>
    <row r="3663" spans="1:8" x14ac:dyDescent="0.3">
      <c r="C3663" s="3" t="s">
        <v>476</v>
      </c>
      <c r="F3663"/>
    </row>
    <row r="3665" spans="1:8" x14ac:dyDescent="0.3">
      <c r="C3665" s="5" t="s">
        <v>131</v>
      </c>
      <c r="F3665"/>
    </row>
    <row r="3667" spans="1:8" ht="28.8" x14ac:dyDescent="0.3">
      <c r="C3667" s="1" t="s">
        <v>132</v>
      </c>
      <c r="F3667"/>
    </row>
    <row r="3669" spans="1:8" x14ac:dyDescent="0.3">
      <c r="C3669" s="3" t="s">
        <v>158</v>
      </c>
      <c r="F3669"/>
    </row>
    <row r="3671" spans="1:8" ht="57.6" x14ac:dyDescent="0.3">
      <c r="C3671" s="4" t="s">
        <v>477</v>
      </c>
      <c r="F3671"/>
    </row>
    <row r="3673" spans="1:8" x14ac:dyDescent="0.3">
      <c r="C3673" s="5" t="s">
        <v>478</v>
      </c>
      <c r="F3673"/>
    </row>
    <row r="3675" spans="1:8" x14ac:dyDescent="0.3">
      <c r="C3675" s="3" t="s">
        <v>479</v>
      </c>
      <c r="F3675"/>
    </row>
    <row r="3677" spans="1:8" x14ac:dyDescent="0.3">
      <c r="C3677" s="4" t="s">
        <v>710</v>
      </c>
      <c r="F3677"/>
    </row>
    <row r="3679" spans="1:8" x14ac:dyDescent="0.3">
      <c r="A3679" s="6">
        <v>1</v>
      </c>
      <c r="C3679" s="1" t="s">
        <v>480</v>
      </c>
      <c r="E3679" s="7" t="s">
        <v>689</v>
      </c>
      <c r="F3679" s="10">
        <v>2</v>
      </c>
      <c r="H3679" s="2">
        <f>ROUND(F3679*G3679,2)</f>
        <v>0</v>
      </c>
    </row>
    <row r="3681" spans="1:8" x14ac:dyDescent="0.3">
      <c r="C3681" s="3" t="s">
        <v>481</v>
      </c>
      <c r="F3681"/>
    </row>
    <row r="3683" spans="1:8" ht="57.6" x14ac:dyDescent="0.3">
      <c r="C3683" s="4" t="s">
        <v>482</v>
      </c>
      <c r="F3683"/>
    </row>
    <row r="3685" spans="1:8" x14ac:dyDescent="0.3">
      <c r="A3685" s="6">
        <v>2</v>
      </c>
      <c r="C3685" s="1" t="s">
        <v>483</v>
      </c>
      <c r="E3685" s="7" t="s">
        <v>141</v>
      </c>
      <c r="F3685" s="10">
        <v>2</v>
      </c>
      <c r="H3685" s="2">
        <f>ROUND(F3685*G3685,2)</f>
        <v>0</v>
      </c>
    </row>
    <row r="3687" spans="1:8" x14ac:dyDescent="0.3">
      <c r="C3687" s="3" t="s">
        <v>475</v>
      </c>
      <c r="F3687"/>
    </row>
    <row r="3689" spans="1:8" x14ac:dyDescent="0.3">
      <c r="C3689" s="3" t="s">
        <v>485</v>
      </c>
      <c r="F3689"/>
    </row>
    <row r="3691" spans="1:8" x14ac:dyDescent="0.3">
      <c r="C3691" s="5" t="s">
        <v>131</v>
      </c>
      <c r="F3691"/>
    </row>
    <row r="3693" spans="1:8" ht="28.8" x14ac:dyDescent="0.3">
      <c r="C3693" s="1" t="s">
        <v>132</v>
      </c>
      <c r="F3693"/>
    </row>
    <row r="3695" spans="1:8" x14ac:dyDescent="0.3">
      <c r="C3695" s="3" t="s">
        <v>158</v>
      </c>
      <c r="F3695"/>
    </row>
    <row r="3697" spans="3:6" x14ac:dyDescent="0.3">
      <c r="C3697" s="3" t="s">
        <v>486</v>
      </c>
      <c r="F3697"/>
    </row>
    <row r="3699" spans="3:6" x14ac:dyDescent="0.3">
      <c r="C3699" s="4" t="s">
        <v>487</v>
      </c>
      <c r="F3699"/>
    </row>
    <row r="3701" spans="3:6" ht="57.6" x14ac:dyDescent="0.3">
      <c r="C3701" s="1" t="s">
        <v>488</v>
      </c>
      <c r="F3701"/>
    </row>
    <row r="3703" spans="3:6" x14ac:dyDescent="0.3">
      <c r="C3703" s="4" t="s">
        <v>711</v>
      </c>
      <c r="F3703"/>
    </row>
    <row r="3705" spans="3:6" ht="28.8" x14ac:dyDescent="0.3">
      <c r="C3705" s="1" t="s">
        <v>489</v>
      </c>
      <c r="F3705"/>
    </row>
    <row r="3707" spans="3:6" x14ac:dyDescent="0.3">
      <c r="C3707" s="4" t="s">
        <v>490</v>
      </c>
      <c r="F3707"/>
    </row>
    <row r="3709" spans="3:6" ht="43.2" x14ac:dyDescent="0.3">
      <c r="C3709" s="1" t="s">
        <v>491</v>
      </c>
      <c r="F3709"/>
    </row>
    <row r="3711" spans="3:6" x14ac:dyDescent="0.3">
      <c r="C3711" s="5" t="s">
        <v>492</v>
      </c>
      <c r="F3711"/>
    </row>
    <row r="3713" spans="1:8" x14ac:dyDescent="0.3">
      <c r="C3713" s="3" t="s">
        <v>493</v>
      </c>
      <c r="F3713"/>
    </row>
    <row r="3715" spans="1:8" x14ac:dyDescent="0.3">
      <c r="C3715" s="3" t="s">
        <v>494</v>
      </c>
      <c r="F3715"/>
    </row>
    <row r="3717" spans="1:8" ht="43.2" x14ac:dyDescent="0.3">
      <c r="C3717" s="4" t="s">
        <v>495</v>
      </c>
      <c r="F3717"/>
    </row>
    <row r="3719" spans="1:8" x14ac:dyDescent="0.3">
      <c r="A3719" s="6">
        <v>1</v>
      </c>
      <c r="C3719" s="1" t="s">
        <v>496</v>
      </c>
      <c r="E3719" s="7" t="s">
        <v>689</v>
      </c>
      <c r="F3719" s="10">
        <v>8</v>
      </c>
      <c r="H3719" s="2">
        <f>ROUND(F3719*G3719,2)</f>
        <v>0</v>
      </c>
    </row>
    <row r="3721" spans="1:8" x14ac:dyDescent="0.3">
      <c r="C3721" s="3" t="s">
        <v>497</v>
      </c>
      <c r="F3721"/>
    </row>
    <row r="3723" spans="1:8" ht="43.2" x14ac:dyDescent="0.3">
      <c r="C3723" s="4" t="s">
        <v>498</v>
      </c>
      <c r="F3723"/>
    </row>
    <row r="3725" spans="1:8" x14ac:dyDescent="0.3">
      <c r="A3725" s="6">
        <v>2</v>
      </c>
      <c r="C3725" s="1" t="s">
        <v>499</v>
      </c>
      <c r="E3725" s="7" t="s">
        <v>689</v>
      </c>
      <c r="F3725" s="10">
        <v>4</v>
      </c>
      <c r="H3725" s="2">
        <f>ROUND(F3725*G3725,2)</f>
        <v>0</v>
      </c>
    </row>
    <row r="3727" spans="1:8" x14ac:dyDescent="0.3">
      <c r="A3727" s="6">
        <v>3</v>
      </c>
      <c r="C3727" s="1" t="s">
        <v>500</v>
      </c>
      <c r="E3727" s="7" t="s">
        <v>689</v>
      </c>
      <c r="F3727" s="10">
        <v>3</v>
      </c>
      <c r="H3727" s="2">
        <f>ROUND(F3727*G3727,2)</f>
        <v>0</v>
      </c>
    </row>
    <row r="3729" spans="1:8" x14ac:dyDescent="0.3">
      <c r="C3729" s="3" t="s">
        <v>501</v>
      </c>
      <c r="F3729"/>
    </row>
    <row r="3731" spans="1:8" ht="43.2" x14ac:dyDescent="0.3">
      <c r="C3731" s="4" t="s">
        <v>502</v>
      </c>
      <c r="F3731"/>
    </row>
    <row r="3733" spans="1:8" x14ac:dyDescent="0.3">
      <c r="A3733" s="6">
        <v>4</v>
      </c>
      <c r="C3733" s="1" t="s">
        <v>503</v>
      </c>
      <c r="E3733" s="7" t="s">
        <v>689</v>
      </c>
      <c r="F3733" s="10">
        <v>14</v>
      </c>
      <c r="H3733" s="2">
        <f>ROUND(F3733*G3733,2)</f>
        <v>0</v>
      </c>
    </row>
    <row r="3735" spans="1:8" ht="28.8" x14ac:dyDescent="0.3">
      <c r="C3735" s="3" t="s">
        <v>504</v>
      </c>
      <c r="F3735"/>
    </row>
    <row r="3737" spans="1:8" ht="43.2" x14ac:dyDescent="0.3">
      <c r="A3737" s="6">
        <v>5</v>
      </c>
      <c r="C3737" s="1" t="s">
        <v>505</v>
      </c>
      <c r="E3737" s="7" t="s">
        <v>689</v>
      </c>
      <c r="F3737" s="10">
        <v>28</v>
      </c>
      <c r="H3737" s="2">
        <f>ROUND(F3737*G3737,2)</f>
        <v>0</v>
      </c>
    </row>
    <row r="3739" spans="1:8" x14ac:dyDescent="0.3">
      <c r="A3739" s="6">
        <v>1</v>
      </c>
      <c r="C3739" s="1" t="s">
        <v>506</v>
      </c>
      <c r="E3739" s="8" t="s">
        <v>507</v>
      </c>
      <c r="F3739" s="10">
        <v>134</v>
      </c>
    </row>
    <row r="3741" spans="1:8" x14ac:dyDescent="0.3">
      <c r="A3741" s="6">
        <v>2</v>
      </c>
      <c r="C3741" s="1" t="s">
        <v>508</v>
      </c>
      <c r="E3741" s="8" t="s">
        <v>507</v>
      </c>
      <c r="F3741" s="10">
        <v>138</v>
      </c>
    </row>
    <row r="3743" spans="1:8" x14ac:dyDescent="0.3">
      <c r="A3743" s="6">
        <v>3</v>
      </c>
      <c r="C3743" s="1" t="s">
        <v>509</v>
      </c>
      <c r="E3743" s="8" t="s">
        <v>507</v>
      </c>
      <c r="F3743" s="10">
        <v>142</v>
      </c>
    </row>
    <row r="3745" spans="1:6" x14ac:dyDescent="0.3">
      <c r="A3745" s="6">
        <v>4</v>
      </c>
      <c r="C3745" s="1" t="s">
        <v>301</v>
      </c>
      <c r="E3745" s="8" t="s">
        <v>507</v>
      </c>
      <c r="F3745" s="10">
        <v>144</v>
      </c>
    </row>
    <row r="3747" spans="1:6" x14ac:dyDescent="0.3">
      <c r="A3747" s="6">
        <v>5</v>
      </c>
      <c r="C3747" s="1" t="s">
        <v>510</v>
      </c>
      <c r="E3747" s="8" t="s">
        <v>507</v>
      </c>
      <c r="F3747" s="10">
        <v>146</v>
      </c>
    </row>
    <row r="3749" spans="1:6" x14ac:dyDescent="0.3">
      <c r="A3749" s="6">
        <v>6</v>
      </c>
      <c r="C3749" s="1" t="s">
        <v>511</v>
      </c>
      <c r="E3749" s="8" t="s">
        <v>507</v>
      </c>
      <c r="F3749" s="10">
        <v>149</v>
      </c>
    </row>
    <row r="3751" spans="1:6" x14ac:dyDescent="0.3">
      <c r="A3751" s="6">
        <v>7</v>
      </c>
      <c r="C3751" s="1" t="s">
        <v>512</v>
      </c>
      <c r="E3751" s="8" t="s">
        <v>507</v>
      </c>
      <c r="F3751" s="10">
        <v>151</v>
      </c>
    </row>
    <row r="3753" spans="1:6" x14ac:dyDescent="0.3">
      <c r="A3753" s="6">
        <v>8</v>
      </c>
      <c r="C3753" s="1" t="s">
        <v>513</v>
      </c>
      <c r="E3753" s="8" t="s">
        <v>507</v>
      </c>
      <c r="F3753" s="10">
        <v>154</v>
      </c>
    </row>
    <row r="3755" spans="1:6" x14ac:dyDescent="0.3">
      <c r="A3755" s="6">
        <v>9</v>
      </c>
      <c r="C3755" s="1" t="s">
        <v>514</v>
      </c>
      <c r="E3755" s="8" t="s">
        <v>507</v>
      </c>
      <c r="F3755" s="10">
        <v>155</v>
      </c>
    </row>
    <row r="3757" spans="1:6" x14ac:dyDescent="0.3">
      <c r="A3757" s="6">
        <v>10</v>
      </c>
      <c r="C3757" s="1" t="s">
        <v>712</v>
      </c>
      <c r="E3757" s="8" t="s">
        <v>507</v>
      </c>
      <c r="F3757" s="10">
        <v>156</v>
      </c>
    </row>
    <row r="3759" spans="1:6" x14ac:dyDescent="0.3">
      <c r="A3759" s="6">
        <v>11</v>
      </c>
      <c r="C3759" s="1" t="s">
        <v>515</v>
      </c>
      <c r="E3759" s="8" t="s">
        <v>507</v>
      </c>
      <c r="F3759" s="10">
        <v>160</v>
      </c>
    </row>
    <row r="3761" spans="1:6" x14ac:dyDescent="0.3">
      <c r="A3761" s="6">
        <v>12</v>
      </c>
      <c r="C3761" s="1" t="s">
        <v>516</v>
      </c>
      <c r="E3761" s="8" t="s">
        <v>507</v>
      </c>
      <c r="F3761" s="10">
        <v>161</v>
      </c>
    </row>
    <row r="3763" spans="1:6" x14ac:dyDescent="0.3">
      <c r="A3763" s="6">
        <v>13</v>
      </c>
      <c r="C3763" s="1" t="s">
        <v>517</v>
      </c>
      <c r="E3763" s="8" t="s">
        <v>507</v>
      </c>
      <c r="F3763" s="10">
        <v>163</v>
      </c>
    </row>
    <row r="3765" spans="1:6" x14ac:dyDescent="0.3">
      <c r="C3765" s="3" t="s">
        <v>542</v>
      </c>
      <c r="F3765"/>
    </row>
    <row r="3767" spans="1:6" x14ac:dyDescent="0.3">
      <c r="C3767" s="3" t="s">
        <v>156</v>
      </c>
      <c r="F3767"/>
    </row>
    <row r="3769" spans="1:6" x14ac:dyDescent="0.3">
      <c r="C3769" s="3" t="s">
        <v>157</v>
      </c>
      <c r="F3769"/>
    </row>
    <row r="3771" spans="1:6" x14ac:dyDescent="0.3">
      <c r="C3771" s="5" t="s">
        <v>131</v>
      </c>
      <c r="F3771"/>
    </row>
    <row r="3773" spans="1:6" ht="28.8" x14ac:dyDescent="0.3">
      <c r="C3773" s="1" t="s">
        <v>132</v>
      </c>
      <c r="F3773"/>
    </row>
    <row r="3775" spans="1:6" x14ac:dyDescent="0.3">
      <c r="C3775" s="3" t="s">
        <v>158</v>
      </c>
      <c r="F3775"/>
    </row>
    <row r="3777" spans="3:6" x14ac:dyDescent="0.3">
      <c r="C3777" s="4" t="s">
        <v>159</v>
      </c>
      <c r="F3777"/>
    </row>
    <row r="3779" spans="3:6" ht="86.4" x14ac:dyDescent="0.3">
      <c r="C3779" s="1" t="s">
        <v>160</v>
      </c>
      <c r="F3779"/>
    </row>
    <row r="3781" spans="3:6" x14ac:dyDescent="0.3">
      <c r="C3781" s="4" t="s">
        <v>161</v>
      </c>
      <c r="F3781"/>
    </row>
    <row r="3783" spans="3:6" ht="57.6" x14ac:dyDescent="0.3">
      <c r="C3783" s="1" t="s">
        <v>162</v>
      </c>
      <c r="F3783"/>
    </row>
    <row r="3785" spans="3:6" x14ac:dyDescent="0.3">
      <c r="C3785" s="4" t="s">
        <v>163</v>
      </c>
      <c r="F3785"/>
    </row>
    <row r="3787" spans="3:6" ht="57.6" x14ac:dyDescent="0.3">
      <c r="C3787" s="1" t="s">
        <v>164</v>
      </c>
      <c r="F3787"/>
    </row>
    <row r="3789" spans="3:6" x14ac:dyDescent="0.3">
      <c r="C3789" s="5" t="s">
        <v>165</v>
      </c>
      <c r="F3789"/>
    </row>
    <row r="3791" spans="3:6" x14ac:dyDescent="0.3">
      <c r="C3791" s="3" t="s">
        <v>166</v>
      </c>
      <c r="F3791"/>
    </row>
    <row r="3793" spans="1:8" x14ac:dyDescent="0.3">
      <c r="C3793" s="3" t="s">
        <v>167</v>
      </c>
      <c r="F3793"/>
    </row>
    <row r="3795" spans="1:8" x14ac:dyDescent="0.3">
      <c r="C3795" s="4" t="s">
        <v>168</v>
      </c>
      <c r="F3795"/>
    </row>
    <row r="3797" spans="1:8" x14ac:dyDescent="0.3">
      <c r="A3797" s="6">
        <v>1</v>
      </c>
      <c r="C3797" s="1" t="s">
        <v>688</v>
      </c>
      <c r="E3797" s="7" t="s">
        <v>687</v>
      </c>
      <c r="F3797" s="10">
        <v>68</v>
      </c>
      <c r="H3797" s="2">
        <f>ROUND(F3797*G3797,2)</f>
        <v>0</v>
      </c>
    </row>
    <row r="3799" spans="1:8" x14ac:dyDescent="0.3">
      <c r="A3799" s="6">
        <v>2</v>
      </c>
      <c r="C3799" s="1" t="s">
        <v>169</v>
      </c>
      <c r="E3799" s="7" t="s">
        <v>687</v>
      </c>
      <c r="F3799" s="10">
        <v>47</v>
      </c>
      <c r="H3799" s="2">
        <f>ROUND(F3799*G3799,2)</f>
        <v>0</v>
      </c>
    </row>
    <row r="3801" spans="1:8" x14ac:dyDescent="0.3">
      <c r="A3801" s="6">
        <v>3</v>
      </c>
      <c r="C3801" s="1" t="s">
        <v>170</v>
      </c>
      <c r="E3801" s="7" t="s">
        <v>687</v>
      </c>
      <c r="F3801" s="10">
        <v>6</v>
      </c>
      <c r="H3801" s="2">
        <f>ROUND(F3801*G3801,2)</f>
        <v>0</v>
      </c>
    </row>
    <row r="3803" spans="1:8" x14ac:dyDescent="0.3">
      <c r="C3803" s="4" t="s">
        <v>171</v>
      </c>
      <c r="F3803"/>
    </row>
    <row r="3805" spans="1:8" x14ac:dyDescent="0.3">
      <c r="A3805" s="6">
        <v>4</v>
      </c>
      <c r="C3805" s="1" t="s">
        <v>172</v>
      </c>
      <c r="E3805" s="7" t="s">
        <v>687</v>
      </c>
      <c r="F3805" s="10">
        <v>12</v>
      </c>
      <c r="H3805" s="2">
        <f>ROUND(F3805*G3805,2)</f>
        <v>0</v>
      </c>
    </row>
    <row r="3807" spans="1:8" x14ac:dyDescent="0.3">
      <c r="A3807" s="6">
        <v>5</v>
      </c>
      <c r="C3807" s="1" t="s">
        <v>173</v>
      </c>
      <c r="E3807" s="7" t="s">
        <v>687</v>
      </c>
      <c r="F3807" s="10">
        <v>6</v>
      </c>
      <c r="H3807" s="2">
        <f>ROUND(F3807*G3807,2)</f>
        <v>0</v>
      </c>
    </row>
    <row r="3809" spans="1:8" x14ac:dyDescent="0.3">
      <c r="C3809" s="4" t="s">
        <v>174</v>
      </c>
      <c r="F3809"/>
    </row>
    <row r="3811" spans="1:8" ht="28.8" x14ac:dyDescent="0.3">
      <c r="A3811" s="6">
        <v>6</v>
      </c>
      <c r="C3811" s="1" t="s">
        <v>175</v>
      </c>
      <c r="E3811" s="7" t="s">
        <v>687</v>
      </c>
      <c r="F3811" s="10">
        <v>121</v>
      </c>
      <c r="H3811" s="2">
        <f>ROUND(F3811*G3811,2)</f>
        <v>0</v>
      </c>
    </row>
    <row r="3813" spans="1:8" x14ac:dyDescent="0.3">
      <c r="C3813" s="4" t="s">
        <v>176</v>
      </c>
      <c r="F3813"/>
    </row>
    <row r="3815" spans="1:8" x14ac:dyDescent="0.3">
      <c r="A3815" s="6">
        <v>7</v>
      </c>
      <c r="C3815" s="1" t="s">
        <v>177</v>
      </c>
      <c r="E3815" s="7" t="s">
        <v>689</v>
      </c>
      <c r="F3815" s="10">
        <v>35</v>
      </c>
      <c r="H3815" s="2">
        <f>ROUND(F3815*G3815,2)</f>
        <v>0</v>
      </c>
    </row>
    <row r="3817" spans="1:8" x14ac:dyDescent="0.3">
      <c r="A3817" s="6">
        <v>8</v>
      </c>
      <c r="C3817" s="1" t="s">
        <v>178</v>
      </c>
      <c r="E3817" s="7" t="s">
        <v>689</v>
      </c>
      <c r="F3817" s="10">
        <v>116</v>
      </c>
      <c r="H3817" s="2">
        <f>ROUND(F3817*G3817,2)</f>
        <v>0</v>
      </c>
    </row>
    <row r="3819" spans="1:8" x14ac:dyDescent="0.3">
      <c r="C3819" s="4" t="s">
        <v>179</v>
      </c>
      <c r="F3819"/>
    </row>
    <row r="3821" spans="1:8" x14ac:dyDescent="0.3">
      <c r="A3821" s="6">
        <v>9</v>
      </c>
      <c r="C3821" s="1" t="s">
        <v>180</v>
      </c>
      <c r="E3821" s="7" t="s">
        <v>15</v>
      </c>
      <c r="F3821" s="10" t="s">
        <v>16</v>
      </c>
      <c r="H3821" s="2" t="e">
        <f>ROUND(F3821*G3821,2)</f>
        <v>#VALUE!</v>
      </c>
    </row>
    <row r="3823" spans="1:8" x14ac:dyDescent="0.3">
      <c r="C3823" s="3" t="s">
        <v>181</v>
      </c>
      <c r="F3823"/>
    </row>
    <row r="3825" spans="1:8" ht="28.8" x14ac:dyDescent="0.3">
      <c r="C3825" s="4" t="s">
        <v>182</v>
      </c>
      <c r="F3825"/>
    </row>
    <row r="3827" spans="1:8" x14ac:dyDescent="0.3">
      <c r="A3827" s="6">
        <v>10</v>
      </c>
      <c r="C3827" s="1" t="s">
        <v>183</v>
      </c>
      <c r="E3827" s="7" t="s">
        <v>687</v>
      </c>
      <c r="F3827" s="10">
        <v>6</v>
      </c>
      <c r="H3827" s="2">
        <f>ROUND(F3827*G3827,2)</f>
        <v>0</v>
      </c>
    </row>
    <row r="3829" spans="1:8" ht="28.8" x14ac:dyDescent="0.3">
      <c r="C3829" s="4" t="s">
        <v>184</v>
      </c>
      <c r="F3829"/>
    </row>
    <row r="3831" spans="1:8" x14ac:dyDescent="0.3">
      <c r="A3831" s="6">
        <v>11</v>
      </c>
      <c r="C3831" s="1" t="s">
        <v>185</v>
      </c>
      <c r="E3831" s="7" t="s">
        <v>687</v>
      </c>
      <c r="F3831" s="10">
        <v>43</v>
      </c>
      <c r="H3831" s="2">
        <f>ROUND(F3831*G3831,2)</f>
        <v>0</v>
      </c>
    </row>
    <row r="3833" spans="1:8" ht="28.8" x14ac:dyDescent="0.3">
      <c r="C3833" s="4" t="s">
        <v>186</v>
      </c>
      <c r="F3833"/>
    </row>
    <row r="3835" spans="1:8" x14ac:dyDescent="0.3">
      <c r="A3835" s="6">
        <v>12</v>
      </c>
      <c r="C3835" s="1" t="s">
        <v>185</v>
      </c>
      <c r="E3835" s="7" t="s">
        <v>687</v>
      </c>
      <c r="F3835" s="10">
        <v>39</v>
      </c>
      <c r="H3835" s="2">
        <f>ROUND(F3835*G3835,2)</f>
        <v>0</v>
      </c>
    </row>
    <row r="3837" spans="1:8" x14ac:dyDescent="0.3">
      <c r="C3837" s="4" t="s">
        <v>187</v>
      </c>
      <c r="F3837"/>
    </row>
    <row r="3839" spans="1:8" x14ac:dyDescent="0.3">
      <c r="A3839" s="6">
        <v>13</v>
      </c>
      <c r="C3839" s="1" t="s">
        <v>188</v>
      </c>
      <c r="E3839" s="7" t="s">
        <v>687</v>
      </c>
      <c r="F3839" s="10">
        <v>4</v>
      </c>
      <c r="H3839" s="2">
        <f>ROUND(F3839*G3839,2)</f>
        <v>0</v>
      </c>
    </row>
    <row r="3841" spans="1:8" x14ac:dyDescent="0.3">
      <c r="C3841" s="4" t="s">
        <v>189</v>
      </c>
      <c r="F3841"/>
    </row>
    <row r="3843" spans="1:8" ht="57.6" x14ac:dyDescent="0.3">
      <c r="A3843" s="6">
        <v>14</v>
      </c>
      <c r="C3843" s="1" t="s">
        <v>190</v>
      </c>
      <c r="E3843" s="7" t="s">
        <v>689</v>
      </c>
      <c r="F3843" s="10">
        <v>43</v>
      </c>
      <c r="H3843" s="2">
        <f>ROUND(F3843*G3843,2)</f>
        <v>0</v>
      </c>
    </row>
    <row r="3845" spans="1:8" x14ac:dyDescent="0.3">
      <c r="C3845" s="4" t="s">
        <v>690</v>
      </c>
      <c r="F3845"/>
    </row>
    <row r="3847" spans="1:8" x14ac:dyDescent="0.3">
      <c r="A3847" s="6">
        <v>15</v>
      </c>
      <c r="C3847" s="1" t="s">
        <v>191</v>
      </c>
      <c r="E3847" s="7" t="s">
        <v>141</v>
      </c>
      <c r="F3847" s="10">
        <v>4</v>
      </c>
      <c r="H3847" s="2">
        <f>ROUND(F3847*G3847,2)</f>
        <v>0</v>
      </c>
    </row>
    <row r="3849" spans="1:8" x14ac:dyDescent="0.3">
      <c r="C3849" s="3" t="s">
        <v>192</v>
      </c>
      <c r="F3849"/>
    </row>
    <row r="3851" spans="1:8" x14ac:dyDescent="0.3">
      <c r="C3851" s="4" t="s">
        <v>193</v>
      </c>
      <c r="F3851"/>
    </row>
    <row r="3853" spans="1:8" ht="28.8" x14ac:dyDescent="0.3">
      <c r="A3853" s="6">
        <v>16</v>
      </c>
      <c r="C3853" s="1" t="s">
        <v>194</v>
      </c>
      <c r="E3853" s="7" t="s">
        <v>689</v>
      </c>
      <c r="F3853" s="10">
        <v>33</v>
      </c>
      <c r="H3853" s="2">
        <f>ROUND(F3853*G3853,2)</f>
        <v>0</v>
      </c>
    </row>
    <row r="3855" spans="1:8" x14ac:dyDescent="0.3">
      <c r="A3855" s="6">
        <v>17</v>
      </c>
      <c r="C3855" s="1" t="s">
        <v>195</v>
      </c>
      <c r="E3855" s="7" t="s">
        <v>689</v>
      </c>
      <c r="F3855" s="10">
        <v>42</v>
      </c>
      <c r="H3855" s="2">
        <f>ROUND(F3855*G3855,2)</f>
        <v>0</v>
      </c>
    </row>
    <row r="3857" spans="3:6" x14ac:dyDescent="0.3">
      <c r="C3857" s="3" t="s">
        <v>196</v>
      </c>
      <c r="F3857"/>
    </row>
    <row r="3859" spans="3:6" x14ac:dyDescent="0.3">
      <c r="C3859" s="3" t="s">
        <v>197</v>
      </c>
      <c r="F3859"/>
    </row>
    <row r="3861" spans="3:6" x14ac:dyDescent="0.3">
      <c r="C3861" s="5" t="s">
        <v>131</v>
      </c>
      <c r="F3861"/>
    </row>
    <row r="3863" spans="3:6" ht="28.8" x14ac:dyDescent="0.3">
      <c r="C3863" s="1" t="s">
        <v>132</v>
      </c>
      <c r="F3863"/>
    </row>
    <row r="3865" spans="3:6" x14ac:dyDescent="0.3">
      <c r="C3865" s="3" t="s">
        <v>158</v>
      </c>
      <c r="F3865"/>
    </row>
    <row r="3867" spans="3:6" x14ac:dyDescent="0.3">
      <c r="C3867" s="4" t="s">
        <v>198</v>
      </c>
      <c r="F3867"/>
    </row>
    <row r="3869" spans="3:6" ht="100.8" x14ac:dyDescent="0.3">
      <c r="C3869" s="1" t="s">
        <v>199</v>
      </c>
      <c r="F3869"/>
    </row>
    <row r="3871" spans="3:6" x14ac:dyDescent="0.3">
      <c r="C3871" s="4" t="s">
        <v>200</v>
      </c>
      <c r="F3871"/>
    </row>
    <row r="3873" spans="3:6" ht="28.8" x14ac:dyDescent="0.3">
      <c r="C3873" s="1" t="s">
        <v>201</v>
      </c>
      <c r="F3873"/>
    </row>
    <row r="3875" spans="3:6" x14ac:dyDescent="0.3">
      <c r="C3875" s="4" t="s">
        <v>202</v>
      </c>
      <c r="F3875"/>
    </row>
    <row r="3877" spans="3:6" ht="72" x14ac:dyDescent="0.3">
      <c r="C3877" s="1" t="s">
        <v>203</v>
      </c>
      <c r="F3877"/>
    </row>
    <row r="3879" spans="3:6" ht="57.6" x14ac:dyDescent="0.3">
      <c r="C3879" s="1" t="s">
        <v>204</v>
      </c>
      <c r="F3879"/>
    </row>
    <row r="3881" spans="3:6" ht="28.8" x14ac:dyDescent="0.3">
      <c r="C3881" s="1" t="s">
        <v>205</v>
      </c>
      <c r="F3881"/>
    </row>
    <row r="3883" spans="3:6" ht="100.8" x14ac:dyDescent="0.3">
      <c r="C3883" s="1" t="s">
        <v>206</v>
      </c>
      <c r="F3883"/>
    </row>
    <row r="3885" spans="3:6" x14ac:dyDescent="0.3">
      <c r="C3885" s="5" t="s">
        <v>207</v>
      </c>
      <c r="F3885"/>
    </row>
    <row r="3887" spans="3:6" x14ac:dyDescent="0.3">
      <c r="C3887" s="3" t="s">
        <v>208</v>
      </c>
      <c r="F3887"/>
    </row>
    <row r="3889" spans="1:8" x14ac:dyDescent="0.3">
      <c r="C3889" s="4" t="s">
        <v>209</v>
      </c>
      <c r="F3889"/>
    </row>
    <row r="3891" spans="1:8" x14ac:dyDescent="0.3">
      <c r="A3891" s="6">
        <v>1</v>
      </c>
      <c r="C3891" s="1" t="s">
        <v>210</v>
      </c>
      <c r="E3891" s="7" t="s">
        <v>687</v>
      </c>
      <c r="F3891" s="10">
        <v>1</v>
      </c>
      <c r="H3891" s="2">
        <f>ROUND(F3891*G3891,2)</f>
        <v>0</v>
      </c>
    </row>
    <row r="3893" spans="1:8" x14ac:dyDescent="0.3">
      <c r="C3893" s="3" t="s">
        <v>211</v>
      </c>
      <c r="F3893"/>
    </row>
    <row r="3895" spans="1:8" x14ac:dyDescent="0.3">
      <c r="C3895" s="4" t="s">
        <v>212</v>
      </c>
      <c r="F3895"/>
    </row>
    <row r="3897" spans="1:8" x14ac:dyDescent="0.3">
      <c r="A3897" s="6">
        <v>2</v>
      </c>
      <c r="C3897" s="1" t="s">
        <v>213</v>
      </c>
      <c r="E3897" s="7" t="s">
        <v>687</v>
      </c>
      <c r="F3897" s="10">
        <v>2</v>
      </c>
      <c r="H3897" s="2">
        <f>ROUND(F3897*G3897,2)</f>
        <v>0</v>
      </c>
    </row>
    <row r="3899" spans="1:8" x14ac:dyDescent="0.3">
      <c r="A3899" s="6">
        <v>3</v>
      </c>
      <c r="C3899" s="1" t="s">
        <v>214</v>
      </c>
      <c r="E3899" s="7" t="s">
        <v>687</v>
      </c>
      <c r="F3899" s="10">
        <v>2</v>
      </c>
      <c r="H3899" s="2">
        <f>ROUND(F3899*G3899,2)</f>
        <v>0</v>
      </c>
    </row>
    <row r="3901" spans="1:8" x14ac:dyDescent="0.3">
      <c r="C3901" s="3" t="s">
        <v>215</v>
      </c>
      <c r="F3901"/>
    </row>
    <row r="3903" spans="1:8" x14ac:dyDescent="0.3">
      <c r="C3903" s="4" t="s">
        <v>216</v>
      </c>
      <c r="F3903"/>
    </row>
    <row r="3905" spans="1:8" x14ac:dyDescent="0.3">
      <c r="A3905" s="6">
        <v>4</v>
      </c>
      <c r="C3905" s="1" t="s">
        <v>217</v>
      </c>
      <c r="E3905" s="7" t="s">
        <v>687</v>
      </c>
      <c r="F3905" s="10">
        <v>2</v>
      </c>
      <c r="H3905" s="2">
        <f>ROUND(F3905*G3905,2)</f>
        <v>0</v>
      </c>
    </row>
    <row r="3907" spans="1:8" x14ac:dyDescent="0.3">
      <c r="A3907" s="6">
        <v>5</v>
      </c>
      <c r="C3907" s="1" t="s">
        <v>218</v>
      </c>
      <c r="E3907" s="7" t="s">
        <v>687</v>
      </c>
      <c r="F3907" s="10">
        <v>3</v>
      </c>
      <c r="H3907" s="2">
        <f>ROUND(F3907*G3907,2)</f>
        <v>0</v>
      </c>
    </row>
    <row r="3909" spans="1:8" x14ac:dyDescent="0.3">
      <c r="A3909" s="6">
        <v>6</v>
      </c>
      <c r="C3909" s="1" t="s">
        <v>219</v>
      </c>
      <c r="E3909" s="7" t="s">
        <v>687</v>
      </c>
      <c r="F3909" s="10">
        <v>1</v>
      </c>
      <c r="H3909" s="2">
        <f>ROUND(F3909*G3909,2)</f>
        <v>0</v>
      </c>
    </row>
    <row r="3911" spans="1:8" x14ac:dyDescent="0.3">
      <c r="A3911" s="6">
        <v>7</v>
      </c>
      <c r="C3911" s="1" t="s">
        <v>220</v>
      </c>
      <c r="E3911" s="7" t="s">
        <v>687</v>
      </c>
      <c r="F3911" s="10">
        <v>2</v>
      </c>
      <c r="H3911" s="2">
        <f>ROUND(F3911*G3911,2)</f>
        <v>0</v>
      </c>
    </row>
    <row r="3913" spans="1:8" x14ac:dyDescent="0.3">
      <c r="C3913" s="3" t="s">
        <v>221</v>
      </c>
      <c r="F3913"/>
    </row>
    <row r="3915" spans="1:8" ht="28.8" x14ac:dyDescent="0.3">
      <c r="A3915" s="6">
        <v>8</v>
      </c>
      <c r="C3915" s="1" t="s">
        <v>222</v>
      </c>
      <c r="E3915" s="7" t="s">
        <v>141</v>
      </c>
      <c r="F3915" s="10">
        <v>12</v>
      </c>
      <c r="H3915" s="2">
        <f>ROUND(F3915*G3915,2)</f>
        <v>0</v>
      </c>
    </row>
    <row r="3917" spans="1:8" x14ac:dyDescent="0.3">
      <c r="C3917" s="3" t="s">
        <v>223</v>
      </c>
      <c r="F3917"/>
    </row>
    <row r="3919" spans="1:8" x14ac:dyDescent="0.3">
      <c r="C3919" s="4" t="s">
        <v>224</v>
      </c>
      <c r="F3919"/>
    </row>
    <row r="3921" spans="1:8" x14ac:dyDescent="0.3">
      <c r="A3921" s="6">
        <v>9</v>
      </c>
      <c r="C3921" s="1" t="s">
        <v>691</v>
      </c>
      <c r="E3921" s="7" t="s">
        <v>689</v>
      </c>
      <c r="F3921" s="10">
        <v>50</v>
      </c>
      <c r="H3921" s="2">
        <f>ROUND(F3921*G3921,2)</f>
        <v>0</v>
      </c>
    </row>
    <row r="3923" spans="1:8" x14ac:dyDescent="0.3">
      <c r="C3923" s="5" t="s">
        <v>225</v>
      </c>
      <c r="F3923"/>
    </row>
    <row r="3925" spans="1:8" x14ac:dyDescent="0.3">
      <c r="C3925" s="3" t="s">
        <v>692</v>
      </c>
      <c r="F3925"/>
    </row>
    <row r="3927" spans="1:8" x14ac:dyDescent="0.3">
      <c r="C3927" s="4" t="s">
        <v>226</v>
      </c>
      <c r="F3927"/>
    </row>
    <row r="3929" spans="1:8" x14ac:dyDescent="0.3">
      <c r="A3929" s="6">
        <v>10</v>
      </c>
      <c r="C3929" s="1" t="s">
        <v>227</v>
      </c>
      <c r="E3929" s="7" t="s">
        <v>151</v>
      </c>
      <c r="F3929" s="10">
        <v>15</v>
      </c>
      <c r="H3929" s="2">
        <f>ROUND(F3929*G3929,2)</f>
        <v>0</v>
      </c>
    </row>
    <row r="3931" spans="1:8" x14ac:dyDescent="0.3">
      <c r="C3931" s="3" t="s">
        <v>693</v>
      </c>
      <c r="F3931"/>
    </row>
    <row r="3933" spans="1:8" x14ac:dyDescent="0.3">
      <c r="C3933" s="4" t="s">
        <v>226</v>
      </c>
      <c r="F3933"/>
    </row>
    <row r="3935" spans="1:8" x14ac:dyDescent="0.3">
      <c r="A3935" s="6">
        <v>11</v>
      </c>
      <c r="C3935" s="1" t="s">
        <v>227</v>
      </c>
      <c r="E3935" s="7" t="s">
        <v>151</v>
      </c>
      <c r="F3935" s="10">
        <v>23</v>
      </c>
      <c r="H3935" s="2">
        <f>ROUND(F3935*G3935,2)</f>
        <v>0</v>
      </c>
    </row>
    <row r="3937" spans="1:8" x14ac:dyDescent="0.3">
      <c r="C3937" s="4" t="s">
        <v>228</v>
      </c>
      <c r="F3937"/>
    </row>
    <row r="3939" spans="1:8" x14ac:dyDescent="0.3">
      <c r="A3939" s="6">
        <v>12</v>
      </c>
      <c r="C3939" s="1" t="s">
        <v>229</v>
      </c>
      <c r="E3939" s="7" t="s">
        <v>689</v>
      </c>
      <c r="F3939" s="10">
        <v>10</v>
      </c>
      <c r="H3939" s="2">
        <f>ROUND(F3939*G3939,2)</f>
        <v>0</v>
      </c>
    </row>
    <row r="3941" spans="1:8" ht="28.8" x14ac:dyDescent="0.3">
      <c r="C3941" s="4" t="s">
        <v>230</v>
      </c>
      <c r="F3941"/>
    </row>
    <row r="3943" spans="1:8" x14ac:dyDescent="0.3">
      <c r="A3943" s="6">
        <v>13</v>
      </c>
      <c r="C3943" s="1" t="s">
        <v>231</v>
      </c>
      <c r="E3943" s="7" t="s">
        <v>141</v>
      </c>
      <c r="F3943" s="10">
        <v>2</v>
      </c>
      <c r="H3943" s="2">
        <f>ROUND(F3943*G3943,2)</f>
        <v>0</v>
      </c>
    </row>
    <row r="3945" spans="1:8" x14ac:dyDescent="0.3">
      <c r="C3945" s="3" t="s">
        <v>232</v>
      </c>
      <c r="F3945"/>
    </row>
    <row r="3947" spans="1:8" ht="28.8" x14ac:dyDescent="0.3">
      <c r="C3947" s="4" t="s">
        <v>233</v>
      </c>
      <c r="F3947"/>
    </row>
    <row r="3949" spans="1:8" x14ac:dyDescent="0.3">
      <c r="A3949" s="6">
        <v>14</v>
      </c>
      <c r="C3949" s="1" t="s">
        <v>234</v>
      </c>
      <c r="E3949" s="7" t="s">
        <v>151</v>
      </c>
      <c r="F3949" s="10">
        <v>17</v>
      </c>
      <c r="H3949" s="2">
        <f>ROUND(F3949*G3949,2)</f>
        <v>0</v>
      </c>
    </row>
    <row r="3951" spans="1:8" x14ac:dyDescent="0.3">
      <c r="C3951" s="5" t="s">
        <v>235</v>
      </c>
      <c r="F3951"/>
    </row>
    <row r="3953" spans="1:8" x14ac:dyDescent="0.3">
      <c r="C3953" s="3" t="s">
        <v>236</v>
      </c>
      <c r="F3953"/>
    </row>
    <row r="3955" spans="1:8" x14ac:dyDescent="0.3">
      <c r="C3955" s="4" t="s">
        <v>237</v>
      </c>
      <c r="F3955"/>
    </row>
    <row r="3957" spans="1:8" x14ac:dyDescent="0.3">
      <c r="A3957" s="6">
        <v>15</v>
      </c>
      <c r="C3957" s="1" t="s">
        <v>238</v>
      </c>
      <c r="E3957" s="7" t="s">
        <v>239</v>
      </c>
      <c r="F3957" s="2">
        <v>1</v>
      </c>
      <c r="H3957" s="2">
        <f>ROUND(F3957*G3957,2)</f>
        <v>0</v>
      </c>
    </row>
    <row r="3959" spans="1:8" x14ac:dyDescent="0.3">
      <c r="C3959" s="4" t="s">
        <v>240</v>
      </c>
      <c r="F3959"/>
    </row>
    <row r="3961" spans="1:8" x14ac:dyDescent="0.3">
      <c r="A3961" s="6">
        <v>16</v>
      </c>
      <c r="C3961" s="1" t="s">
        <v>238</v>
      </c>
      <c r="E3961" s="7" t="s">
        <v>239</v>
      </c>
      <c r="F3961" s="2">
        <v>1</v>
      </c>
      <c r="H3961" s="2">
        <f>ROUND(F3961*G3961,2)</f>
        <v>0</v>
      </c>
    </row>
    <row r="3963" spans="1:8" x14ac:dyDescent="0.3">
      <c r="C3963" s="4" t="s">
        <v>241</v>
      </c>
      <c r="F3963"/>
    </row>
    <row r="3965" spans="1:8" x14ac:dyDescent="0.3">
      <c r="A3965" s="6">
        <v>17</v>
      </c>
      <c r="C3965" s="1" t="s">
        <v>242</v>
      </c>
      <c r="E3965" s="7" t="s">
        <v>689</v>
      </c>
      <c r="F3965" s="10">
        <v>28</v>
      </c>
      <c r="H3965" s="2">
        <f>ROUND(F3965*G3965,2)</f>
        <v>0</v>
      </c>
    </row>
    <row r="3967" spans="1:8" x14ac:dyDescent="0.3">
      <c r="A3967" s="6">
        <v>18</v>
      </c>
      <c r="C3967" s="1" t="s">
        <v>243</v>
      </c>
      <c r="E3967" s="7" t="s">
        <v>689</v>
      </c>
      <c r="F3967" s="10">
        <v>10</v>
      </c>
      <c r="H3967" s="2">
        <f>ROUND(F3967*G3967,2)</f>
        <v>0</v>
      </c>
    </row>
    <row r="3969" spans="1:8" x14ac:dyDescent="0.3">
      <c r="A3969" s="6">
        <v>19</v>
      </c>
      <c r="C3969" s="1" t="s">
        <v>244</v>
      </c>
      <c r="E3969" s="7" t="s">
        <v>689</v>
      </c>
      <c r="F3969" s="10">
        <v>54</v>
      </c>
      <c r="H3969" s="2">
        <f>ROUND(F3969*G3969,2)</f>
        <v>0</v>
      </c>
    </row>
    <row r="3971" spans="1:8" x14ac:dyDescent="0.3">
      <c r="C3971" s="3" t="s">
        <v>245</v>
      </c>
      <c r="F3971"/>
    </row>
    <row r="3973" spans="1:8" x14ac:dyDescent="0.3">
      <c r="C3973" s="3" t="s">
        <v>246</v>
      </c>
      <c r="F3973"/>
    </row>
    <row r="3975" spans="1:8" x14ac:dyDescent="0.3">
      <c r="C3975" s="5" t="s">
        <v>131</v>
      </c>
      <c r="F3975"/>
    </row>
    <row r="3977" spans="1:8" ht="28.8" x14ac:dyDescent="0.3">
      <c r="C3977" s="1" t="s">
        <v>132</v>
      </c>
      <c r="F3977"/>
    </row>
    <row r="3979" spans="1:8" x14ac:dyDescent="0.3">
      <c r="C3979" s="3" t="s">
        <v>158</v>
      </c>
      <c r="F3979"/>
    </row>
    <row r="3981" spans="1:8" x14ac:dyDescent="0.3">
      <c r="C3981" s="3" t="s">
        <v>247</v>
      </c>
      <c r="F3981"/>
    </row>
    <row r="3983" spans="1:8" x14ac:dyDescent="0.3">
      <c r="C3983" s="4" t="s">
        <v>694</v>
      </c>
      <c r="F3983"/>
    </row>
    <row r="3985" spans="3:6" ht="28.8" x14ac:dyDescent="0.3">
      <c r="C3985" s="1" t="s">
        <v>248</v>
      </c>
      <c r="F3985"/>
    </row>
    <row r="3987" spans="3:6" x14ac:dyDescent="0.3">
      <c r="C3987" s="4" t="s">
        <v>695</v>
      </c>
      <c r="F3987"/>
    </row>
    <row r="3989" spans="3:6" ht="43.2" x14ac:dyDescent="0.3">
      <c r="C3989" s="1" t="s">
        <v>249</v>
      </c>
      <c r="F3989"/>
    </row>
    <row r="3991" spans="3:6" x14ac:dyDescent="0.3">
      <c r="C3991" s="3" t="s">
        <v>250</v>
      </c>
      <c r="F3991"/>
    </row>
    <row r="3993" spans="3:6" x14ac:dyDescent="0.3">
      <c r="C3993" s="4" t="s">
        <v>251</v>
      </c>
      <c r="F3993"/>
    </row>
    <row r="3995" spans="3:6" ht="43.2" x14ac:dyDescent="0.3">
      <c r="C3995" s="1" t="s">
        <v>252</v>
      </c>
      <c r="F3995"/>
    </row>
    <row r="3997" spans="3:6" x14ac:dyDescent="0.3">
      <c r="C3997" s="4" t="s">
        <v>253</v>
      </c>
      <c r="F3997"/>
    </row>
    <row r="3999" spans="3:6" ht="86.4" x14ac:dyDescent="0.3">
      <c r="C3999" s="1" t="s">
        <v>254</v>
      </c>
      <c r="F3999"/>
    </row>
    <row r="4001" spans="1:8" x14ac:dyDescent="0.3">
      <c r="C4001" s="4" t="s">
        <v>255</v>
      </c>
      <c r="F4001"/>
    </row>
    <row r="4003" spans="1:8" ht="72" x14ac:dyDescent="0.3">
      <c r="C4003" s="1" t="s">
        <v>256</v>
      </c>
      <c r="F4003"/>
    </row>
    <row r="4005" spans="1:8" x14ac:dyDescent="0.3">
      <c r="C4005" s="3" t="s">
        <v>257</v>
      </c>
      <c r="F4005"/>
    </row>
    <row r="4007" spans="1:8" ht="28.8" x14ac:dyDescent="0.3">
      <c r="C4007" s="1" t="s">
        <v>258</v>
      </c>
      <c r="F4007"/>
    </row>
    <row r="4009" spans="1:8" x14ac:dyDescent="0.3">
      <c r="C4009" s="5" t="s">
        <v>259</v>
      </c>
      <c r="F4009"/>
    </row>
    <row r="4011" spans="1:8" x14ac:dyDescent="0.3">
      <c r="C4011" s="3" t="s">
        <v>260</v>
      </c>
      <c r="F4011"/>
    </row>
    <row r="4013" spans="1:8" ht="28.8" x14ac:dyDescent="0.3">
      <c r="C4013" s="4" t="s">
        <v>261</v>
      </c>
      <c r="F4013"/>
    </row>
    <row r="4015" spans="1:8" x14ac:dyDescent="0.3">
      <c r="A4015" s="6">
        <v>1</v>
      </c>
      <c r="C4015" s="1" t="s">
        <v>262</v>
      </c>
      <c r="E4015" s="7" t="s">
        <v>689</v>
      </c>
      <c r="F4015" s="10">
        <v>38</v>
      </c>
      <c r="H4015" s="2">
        <f>ROUND(F4015*G4015,2)</f>
        <v>0</v>
      </c>
    </row>
    <row r="4017" spans="1:8" ht="28.8" x14ac:dyDescent="0.3">
      <c r="A4017" s="6">
        <v>2</v>
      </c>
      <c r="C4017" s="1" t="s">
        <v>696</v>
      </c>
      <c r="E4017" s="7" t="s">
        <v>689</v>
      </c>
      <c r="F4017" s="10">
        <v>23</v>
      </c>
      <c r="H4017" s="2">
        <f>ROUND(F4017*G4017,2)</f>
        <v>0</v>
      </c>
    </row>
    <row r="4019" spans="1:8" x14ac:dyDescent="0.3">
      <c r="A4019" s="6">
        <v>3</v>
      </c>
      <c r="C4019" s="1" t="s">
        <v>263</v>
      </c>
      <c r="E4019" s="7" t="s">
        <v>687</v>
      </c>
      <c r="F4019" s="10" t="s">
        <v>264</v>
      </c>
      <c r="H4019" s="2" t="e">
        <f>ROUND(F4019*G4019,2)</f>
        <v>#VALUE!</v>
      </c>
    </row>
    <row r="4021" spans="1:8" x14ac:dyDescent="0.3">
      <c r="C4021" s="3" t="s">
        <v>265</v>
      </c>
      <c r="F4021"/>
    </row>
    <row r="4023" spans="1:8" x14ac:dyDescent="0.3">
      <c r="C4023" s="4" t="s">
        <v>266</v>
      </c>
      <c r="F4023"/>
    </row>
    <row r="4025" spans="1:8" x14ac:dyDescent="0.3">
      <c r="A4025" s="6">
        <v>4</v>
      </c>
      <c r="C4025" s="1" t="s">
        <v>262</v>
      </c>
      <c r="E4025" s="7" t="s">
        <v>689</v>
      </c>
      <c r="F4025" s="10">
        <v>73</v>
      </c>
      <c r="H4025" s="2">
        <f>ROUND(F4025*G4025,2)</f>
        <v>0</v>
      </c>
    </row>
    <row r="4027" spans="1:8" x14ac:dyDescent="0.3">
      <c r="A4027" s="6">
        <v>5</v>
      </c>
      <c r="C4027" s="1" t="s">
        <v>267</v>
      </c>
      <c r="E4027" s="7" t="s">
        <v>689</v>
      </c>
      <c r="F4027" s="10">
        <v>10</v>
      </c>
      <c r="H4027" s="2">
        <f>ROUND(F4027*G4027,2)</f>
        <v>0</v>
      </c>
    </row>
    <row r="4029" spans="1:8" x14ac:dyDescent="0.3">
      <c r="A4029" s="6">
        <v>6</v>
      </c>
      <c r="C4029" s="1" t="s">
        <v>268</v>
      </c>
      <c r="E4029" s="7" t="s">
        <v>689</v>
      </c>
      <c r="F4029" s="10">
        <v>4</v>
      </c>
      <c r="H4029" s="2">
        <f>ROUND(F4029*G4029,2)</f>
        <v>0</v>
      </c>
    </row>
    <row r="4031" spans="1:8" x14ac:dyDescent="0.3">
      <c r="A4031" s="6">
        <v>7</v>
      </c>
      <c r="C4031" s="1" t="s">
        <v>269</v>
      </c>
      <c r="E4031" s="7" t="s">
        <v>687</v>
      </c>
      <c r="F4031" s="10" t="s">
        <v>270</v>
      </c>
      <c r="H4031" s="2" t="e">
        <f>ROUND(F4031*G4031,2)</f>
        <v>#VALUE!</v>
      </c>
    </row>
    <row r="4033" spans="1:8" x14ac:dyDescent="0.3">
      <c r="C4033" s="4" t="s">
        <v>271</v>
      </c>
      <c r="F4033"/>
    </row>
    <row r="4035" spans="1:8" ht="100.8" x14ac:dyDescent="0.3">
      <c r="C4035" s="5" t="s">
        <v>529</v>
      </c>
      <c r="F4035"/>
    </row>
    <row r="4037" spans="1:8" x14ac:dyDescent="0.3">
      <c r="A4037" s="6">
        <v>8</v>
      </c>
      <c r="C4037" s="1" t="s">
        <v>273</v>
      </c>
      <c r="E4037" s="7" t="s">
        <v>689</v>
      </c>
      <c r="F4037" s="10">
        <v>4</v>
      </c>
      <c r="H4037" s="2">
        <f>ROUND(F4037*G4037,2)</f>
        <v>0</v>
      </c>
    </row>
    <row r="4039" spans="1:8" x14ac:dyDescent="0.3">
      <c r="A4039" s="6">
        <v>9</v>
      </c>
      <c r="C4039" s="1" t="s">
        <v>274</v>
      </c>
      <c r="E4039" s="7" t="s">
        <v>689</v>
      </c>
      <c r="F4039" s="10">
        <v>6</v>
      </c>
      <c r="H4039" s="2">
        <f>ROUND(F4039*G4039,2)</f>
        <v>0</v>
      </c>
    </row>
    <row r="4041" spans="1:8" ht="43.2" x14ac:dyDescent="0.3">
      <c r="A4041" s="6">
        <v>10</v>
      </c>
      <c r="C4041" s="1" t="s">
        <v>275</v>
      </c>
      <c r="E4041" s="7" t="s">
        <v>689</v>
      </c>
      <c r="F4041" s="10">
        <v>4</v>
      </c>
      <c r="H4041" s="2">
        <f>ROUND(F4041*G4041,2)</f>
        <v>0</v>
      </c>
    </row>
    <row r="4043" spans="1:8" x14ac:dyDescent="0.3">
      <c r="A4043" s="6">
        <v>11</v>
      </c>
      <c r="C4043" s="1" t="s">
        <v>276</v>
      </c>
      <c r="E4043" s="7" t="s">
        <v>689</v>
      </c>
      <c r="F4043" s="10">
        <v>5</v>
      </c>
      <c r="H4043" s="2">
        <f>ROUND(F4043*G4043,2)</f>
        <v>0</v>
      </c>
    </row>
    <row r="4045" spans="1:8" x14ac:dyDescent="0.3">
      <c r="A4045" s="6">
        <v>12</v>
      </c>
      <c r="C4045" s="1" t="s">
        <v>277</v>
      </c>
      <c r="E4045" s="7" t="s">
        <v>689</v>
      </c>
      <c r="F4045" s="10">
        <v>146</v>
      </c>
      <c r="H4045" s="2">
        <f>ROUND(F4045*G4045,2)</f>
        <v>0</v>
      </c>
    </row>
    <row r="4047" spans="1:8" x14ac:dyDescent="0.3">
      <c r="A4047" s="6">
        <v>13</v>
      </c>
      <c r="C4047" s="1" t="s">
        <v>278</v>
      </c>
      <c r="E4047" s="7" t="s">
        <v>151</v>
      </c>
      <c r="F4047" s="10">
        <v>14</v>
      </c>
      <c r="H4047" s="2">
        <f>ROUND(F4047*G4047,2)</f>
        <v>0</v>
      </c>
    </row>
    <row r="4049" spans="1:8" ht="57.6" x14ac:dyDescent="0.3">
      <c r="C4049" s="4" t="s">
        <v>279</v>
      </c>
      <c r="F4049"/>
    </row>
    <row r="4051" spans="1:8" ht="57.6" x14ac:dyDescent="0.3">
      <c r="A4051" s="6">
        <v>14</v>
      </c>
      <c r="C4051" s="1" t="s">
        <v>280</v>
      </c>
      <c r="E4051" s="7" t="s">
        <v>151</v>
      </c>
      <c r="F4051" s="10">
        <v>2</v>
      </c>
      <c r="H4051" s="2">
        <f>ROUND(F4051*G4051,2)</f>
        <v>0</v>
      </c>
    </row>
    <row r="4053" spans="1:8" x14ac:dyDescent="0.3">
      <c r="A4053" s="6">
        <v>15</v>
      </c>
      <c r="C4053" s="1" t="s">
        <v>281</v>
      </c>
      <c r="E4053" s="7" t="s">
        <v>151</v>
      </c>
      <c r="F4053" s="10">
        <v>16</v>
      </c>
      <c r="H4053" s="2">
        <f>ROUND(F4053*G4053,2)</f>
        <v>0</v>
      </c>
    </row>
    <row r="4055" spans="1:8" x14ac:dyDescent="0.3">
      <c r="C4055" s="3" t="s">
        <v>282</v>
      </c>
      <c r="F4055"/>
    </row>
    <row r="4057" spans="1:8" x14ac:dyDescent="0.3">
      <c r="C4057" s="4" t="s">
        <v>283</v>
      </c>
      <c r="F4057"/>
    </row>
    <row r="4059" spans="1:8" ht="28.8" x14ac:dyDescent="0.3">
      <c r="C4059" s="4" t="s">
        <v>284</v>
      </c>
      <c r="F4059"/>
    </row>
    <row r="4061" spans="1:8" ht="28.8" x14ac:dyDescent="0.3">
      <c r="A4061" s="6">
        <v>16</v>
      </c>
      <c r="C4061" s="1" t="s">
        <v>285</v>
      </c>
      <c r="E4061" s="7" t="s">
        <v>689</v>
      </c>
      <c r="F4061" s="10">
        <v>9</v>
      </c>
      <c r="H4061" s="2">
        <f>ROUND(F4061*G4061,2)</f>
        <v>0</v>
      </c>
    </row>
    <row r="4063" spans="1:8" x14ac:dyDescent="0.3">
      <c r="C4063" s="4" t="s">
        <v>286</v>
      </c>
      <c r="F4063"/>
    </row>
    <row r="4065" spans="1:8" x14ac:dyDescent="0.3">
      <c r="A4065" s="6">
        <v>17</v>
      </c>
      <c r="C4065" s="1" t="s">
        <v>289</v>
      </c>
      <c r="E4065" s="7" t="s">
        <v>151</v>
      </c>
      <c r="F4065" s="10">
        <v>271</v>
      </c>
      <c r="H4065" s="2">
        <f>ROUND(F4065*G4065,2)</f>
        <v>0</v>
      </c>
    </row>
    <row r="4067" spans="1:8" x14ac:dyDescent="0.3">
      <c r="A4067" s="6">
        <v>18</v>
      </c>
      <c r="C4067" s="1" t="s">
        <v>287</v>
      </c>
      <c r="E4067" s="7" t="s">
        <v>151</v>
      </c>
      <c r="F4067" s="10">
        <v>147</v>
      </c>
      <c r="H4067" s="2">
        <f>ROUND(F4067*G4067,2)</f>
        <v>0</v>
      </c>
    </row>
    <row r="4069" spans="1:8" x14ac:dyDescent="0.3">
      <c r="C4069" s="4" t="s">
        <v>288</v>
      </c>
      <c r="F4069"/>
    </row>
    <row r="4071" spans="1:8" x14ac:dyDescent="0.3">
      <c r="A4071" s="6">
        <v>19</v>
      </c>
      <c r="C4071" s="1" t="s">
        <v>289</v>
      </c>
      <c r="E4071" s="7" t="s">
        <v>151</v>
      </c>
      <c r="F4071" s="10">
        <v>60</v>
      </c>
      <c r="H4071" s="2">
        <f>ROUND(F4071*G4071,2)</f>
        <v>0</v>
      </c>
    </row>
    <row r="4073" spans="1:8" x14ac:dyDescent="0.3">
      <c r="A4073" s="6">
        <v>20</v>
      </c>
      <c r="C4073" s="1" t="s">
        <v>290</v>
      </c>
      <c r="E4073" s="7" t="s">
        <v>151</v>
      </c>
      <c r="F4073" s="10">
        <v>397</v>
      </c>
      <c r="H4073" s="2">
        <f>ROUND(F4073*G4073,2)</f>
        <v>0</v>
      </c>
    </row>
    <row r="4075" spans="1:8" x14ac:dyDescent="0.3">
      <c r="C4075" s="4" t="s">
        <v>291</v>
      </c>
      <c r="F4075"/>
    </row>
    <row r="4077" spans="1:8" x14ac:dyDescent="0.3">
      <c r="A4077" s="6">
        <v>21</v>
      </c>
      <c r="C4077" s="1" t="s">
        <v>292</v>
      </c>
      <c r="E4077" s="7" t="s">
        <v>151</v>
      </c>
      <c r="F4077" s="10">
        <v>2</v>
      </c>
      <c r="H4077" s="2">
        <f>ROUND(F4077*G4077,2)</f>
        <v>0</v>
      </c>
    </row>
    <row r="4079" spans="1:8" x14ac:dyDescent="0.3">
      <c r="C4079" s="4" t="s">
        <v>293</v>
      </c>
      <c r="F4079"/>
    </row>
    <row r="4081" spans="1:8" ht="28.8" x14ac:dyDescent="0.3">
      <c r="A4081" s="6">
        <v>22</v>
      </c>
      <c r="C4081" s="1" t="s">
        <v>697</v>
      </c>
      <c r="E4081" s="7" t="s">
        <v>141</v>
      </c>
      <c r="F4081" s="10">
        <v>12</v>
      </c>
      <c r="H4081" s="2">
        <f>ROUND(F4081*G4081,2)</f>
        <v>0</v>
      </c>
    </row>
    <row r="4083" spans="1:8" x14ac:dyDescent="0.3">
      <c r="C4083" s="4" t="s">
        <v>294</v>
      </c>
      <c r="F4083"/>
    </row>
    <row r="4085" spans="1:8" x14ac:dyDescent="0.3">
      <c r="A4085" s="6">
        <v>23</v>
      </c>
      <c r="C4085" s="1" t="s">
        <v>295</v>
      </c>
      <c r="E4085" s="7" t="s">
        <v>141</v>
      </c>
      <c r="F4085" s="10">
        <v>4</v>
      </c>
      <c r="H4085" s="2">
        <f>ROUND(F4085*G4085,2)</f>
        <v>0</v>
      </c>
    </row>
    <row r="4087" spans="1:8" x14ac:dyDescent="0.3">
      <c r="C4087" s="3" t="s">
        <v>299</v>
      </c>
      <c r="F4087"/>
    </row>
    <row r="4089" spans="1:8" x14ac:dyDescent="0.3">
      <c r="C4089" s="3" t="s">
        <v>300</v>
      </c>
      <c r="F4089"/>
    </row>
    <row r="4091" spans="1:8" x14ac:dyDescent="0.3">
      <c r="C4091" s="5" t="s">
        <v>131</v>
      </c>
      <c r="F4091"/>
    </row>
    <row r="4093" spans="1:8" ht="28.8" x14ac:dyDescent="0.3">
      <c r="C4093" s="1" t="s">
        <v>132</v>
      </c>
      <c r="F4093"/>
    </row>
    <row r="4095" spans="1:8" x14ac:dyDescent="0.3">
      <c r="C4095" s="3" t="s">
        <v>158</v>
      </c>
      <c r="F4095"/>
    </row>
    <row r="4097" spans="1:8" x14ac:dyDescent="0.3">
      <c r="C4097" s="4" t="s">
        <v>301</v>
      </c>
      <c r="F4097"/>
    </row>
    <row r="4099" spans="1:8" ht="72" x14ac:dyDescent="0.3">
      <c r="C4099" s="1" t="s">
        <v>302</v>
      </c>
      <c r="F4099"/>
    </row>
    <row r="4101" spans="1:8" x14ac:dyDescent="0.3">
      <c r="C4101" s="5" t="s">
        <v>303</v>
      </c>
      <c r="F4101"/>
    </row>
    <row r="4103" spans="1:8" x14ac:dyDescent="0.3">
      <c r="C4103" s="3" t="s">
        <v>304</v>
      </c>
      <c r="F4103"/>
    </row>
    <row r="4105" spans="1:8" ht="28.8" x14ac:dyDescent="0.3">
      <c r="C4105" s="4" t="s">
        <v>305</v>
      </c>
      <c r="F4105"/>
    </row>
    <row r="4107" spans="1:8" x14ac:dyDescent="0.3">
      <c r="A4107" s="6">
        <v>1</v>
      </c>
      <c r="C4107" s="1" t="s">
        <v>306</v>
      </c>
      <c r="E4107" s="7" t="s">
        <v>689</v>
      </c>
      <c r="F4107" s="10">
        <v>33</v>
      </c>
      <c r="H4107" s="2">
        <f>ROUND(F4107*G4107,2)</f>
        <v>0</v>
      </c>
    </row>
    <row r="4109" spans="1:8" ht="28.8" x14ac:dyDescent="0.3">
      <c r="C4109" s="4" t="s">
        <v>307</v>
      </c>
      <c r="F4109"/>
    </row>
    <row r="4111" spans="1:8" x14ac:dyDescent="0.3">
      <c r="A4111" s="6">
        <v>2</v>
      </c>
      <c r="C4111" s="1" t="s">
        <v>308</v>
      </c>
      <c r="E4111" s="7" t="s">
        <v>689</v>
      </c>
      <c r="F4111" s="10">
        <v>6</v>
      </c>
      <c r="H4111" s="2">
        <f>ROUND(F4111*G4111,2)</f>
        <v>0</v>
      </c>
    </row>
    <row r="4113" spans="1:8" x14ac:dyDescent="0.3">
      <c r="A4113" s="6">
        <v>3</v>
      </c>
      <c r="C4113" s="1" t="s">
        <v>309</v>
      </c>
      <c r="E4113" s="7" t="s">
        <v>689</v>
      </c>
      <c r="F4113" s="10">
        <v>1</v>
      </c>
      <c r="H4113" s="2">
        <f>ROUND(F4113*G4113,2)</f>
        <v>0</v>
      </c>
    </row>
    <row r="4115" spans="1:8" ht="187.2" x14ac:dyDescent="0.3">
      <c r="C4115" s="4" t="s">
        <v>310</v>
      </c>
      <c r="F4115"/>
    </row>
    <row r="4117" spans="1:8" x14ac:dyDescent="0.3">
      <c r="A4117" s="6">
        <v>4</v>
      </c>
      <c r="C4117" s="1" t="s">
        <v>311</v>
      </c>
      <c r="E4117" s="7" t="s">
        <v>689</v>
      </c>
      <c r="F4117" s="10">
        <v>9</v>
      </c>
      <c r="H4117" s="2">
        <f>ROUND(F4117*G4117,2)</f>
        <v>0</v>
      </c>
    </row>
    <row r="4119" spans="1:8" x14ac:dyDescent="0.3">
      <c r="A4119" s="6">
        <v>5</v>
      </c>
      <c r="C4119" s="1" t="s">
        <v>312</v>
      </c>
      <c r="E4119" s="7" t="s">
        <v>689</v>
      </c>
      <c r="F4119" s="10">
        <v>40</v>
      </c>
      <c r="H4119" s="2">
        <f>ROUND(F4119*G4119,2)</f>
        <v>0</v>
      </c>
    </row>
    <row r="4121" spans="1:8" x14ac:dyDescent="0.3">
      <c r="A4121" s="6">
        <v>6</v>
      </c>
      <c r="C4121" s="1" t="s">
        <v>313</v>
      </c>
      <c r="E4121" s="7" t="s">
        <v>689</v>
      </c>
      <c r="F4121" s="10">
        <v>23</v>
      </c>
      <c r="H4121" s="2">
        <f>ROUND(F4121*G4121,2)</f>
        <v>0</v>
      </c>
    </row>
    <row r="4123" spans="1:8" x14ac:dyDescent="0.3">
      <c r="C4123" s="3" t="s">
        <v>314</v>
      </c>
      <c r="F4123"/>
    </row>
    <row r="4125" spans="1:8" x14ac:dyDescent="0.3">
      <c r="C4125" s="4" t="s">
        <v>315</v>
      </c>
      <c r="F4125"/>
    </row>
    <row r="4127" spans="1:8" ht="28.8" x14ac:dyDescent="0.3">
      <c r="A4127" s="6">
        <v>7</v>
      </c>
      <c r="C4127" s="1" t="s">
        <v>316</v>
      </c>
      <c r="E4127" s="7" t="s">
        <v>151</v>
      </c>
      <c r="F4127" s="10">
        <v>10</v>
      </c>
      <c r="H4127" s="2">
        <f>ROUND(F4127*G4127,2)</f>
        <v>0</v>
      </c>
    </row>
    <row r="4129" spans="1:8" ht="28.8" x14ac:dyDescent="0.3">
      <c r="C4129" s="4" t="s">
        <v>317</v>
      </c>
      <c r="F4129"/>
    </row>
    <row r="4131" spans="1:8" ht="28.8" x14ac:dyDescent="0.3">
      <c r="A4131" s="6">
        <v>8</v>
      </c>
      <c r="C4131" s="1" t="s">
        <v>698</v>
      </c>
      <c r="E4131" s="7" t="s">
        <v>151</v>
      </c>
      <c r="F4131" s="10">
        <v>17</v>
      </c>
      <c r="H4131" s="2">
        <f>ROUND(F4131*G4131,2)</f>
        <v>0</v>
      </c>
    </row>
    <row r="4133" spans="1:8" x14ac:dyDescent="0.3">
      <c r="C4133" s="3" t="s">
        <v>318</v>
      </c>
      <c r="F4133"/>
    </row>
    <row r="4135" spans="1:8" x14ac:dyDescent="0.3">
      <c r="C4135" s="3" t="s">
        <v>319</v>
      </c>
      <c r="F4135"/>
    </row>
    <row r="4137" spans="1:8" x14ac:dyDescent="0.3">
      <c r="C4137" s="5" t="s">
        <v>131</v>
      </c>
      <c r="F4137"/>
    </row>
    <row r="4139" spans="1:8" ht="28.8" x14ac:dyDescent="0.3">
      <c r="C4139" s="1" t="s">
        <v>132</v>
      </c>
      <c r="F4139"/>
    </row>
    <row r="4141" spans="1:8" x14ac:dyDescent="0.3">
      <c r="C4141" s="5" t="s">
        <v>320</v>
      </c>
      <c r="F4141"/>
    </row>
    <row r="4143" spans="1:8" x14ac:dyDescent="0.3">
      <c r="C4143" s="3" t="s">
        <v>321</v>
      </c>
      <c r="F4143"/>
    </row>
    <row r="4145" spans="1:8" ht="100.8" x14ac:dyDescent="0.3">
      <c r="C4145" s="4" t="s">
        <v>322</v>
      </c>
      <c r="F4145"/>
    </row>
    <row r="4147" spans="1:8" x14ac:dyDescent="0.3">
      <c r="A4147" s="6">
        <v>1</v>
      </c>
      <c r="C4147" s="1" t="s">
        <v>323</v>
      </c>
      <c r="E4147" s="7" t="s">
        <v>689</v>
      </c>
      <c r="F4147" s="10">
        <v>49</v>
      </c>
      <c r="H4147" s="2">
        <f>ROUND(F4147*G4147,2)</f>
        <v>0</v>
      </c>
    </row>
    <row r="4149" spans="1:8" x14ac:dyDescent="0.3">
      <c r="A4149" s="6">
        <v>2</v>
      </c>
      <c r="C4149" s="1" t="s">
        <v>324</v>
      </c>
      <c r="E4149" s="7" t="s">
        <v>151</v>
      </c>
      <c r="F4149" s="10">
        <v>7</v>
      </c>
      <c r="H4149" s="2">
        <f>ROUND(F4149*G4149,2)</f>
        <v>0</v>
      </c>
    </row>
    <row r="4151" spans="1:8" x14ac:dyDescent="0.3">
      <c r="C4151" s="4" t="s">
        <v>325</v>
      </c>
      <c r="F4151"/>
    </row>
    <row r="4153" spans="1:8" x14ac:dyDescent="0.3">
      <c r="A4153" s="6">
        <v>3</v>
      </c>
      <c r="C4153" s="1" t="s">
        <v>326</v>
      </c>
      <c r="E4153" s="7" t="s">
        <v>151</v>
      </c>
      <c r="F4153" s="10">
        <v>14</v>
      </c>
      <c r="H4153" s="2">
        <f>ROUND(F4153*G4153,2)</f>
        <v>0</v>
      </c>
    </row>
    <row r="4155" spans="1:8" x14ac:dyDescent="0.3">
      <c r="A4155" s="6">
        <v>4</v>
      </c>
      <c r="C4155" s="1" t="s">
        <v>327</v>
      </c>
      <c r="E4155" s="7" t="s">
        <v>151</v>
      </c>
      <c r="F4155" s="10">
        <v>14</v>
      </c>
      <c r="H4155" s="2">
        <f>ROUND(F4155*G4155,2)</f>
        <v>0</v>
      </c>
    </row>
    <row r="4157" spans="1:8" x14ac:dyDescent="0.3">
      <c r="A4157" s="6">
        <v>5</v>
      </c>
      <c r="C4157" s="1" t="s">
        <v>328</v>
      </c>
      <c r="E4157" s="7" t="s">
        <v>141</v>
      </c>
      <c r="F4157" s="10">
        <v>96</v>
      </c>
      <c r="H4157" s="2">
        <f>ROUND(F4157*G4157,2)</f>
        <v>0</v>
      </c>
    </row>
    <row r="4159" spans="1:8" x14ac:dyDescent="0.3">
      <c r="C4159" s="3" t="s">
        <v>329</v>
      </c>
      <c r="F4159"/>
    </row>
    <row r="4161" spans="1:8" ht="172.8" x14ac:dyDescent="0.3">
      <c r="C4161" s="4" t="s">
        <v>330</v>
      </c>
      <c r="F4161"/>
    </row>
    <row r="4163" spans="1:8" ht="43.2" x14ac:dyDescent="0.3">
      <c r="A4163" s="6">
        <v>6</v>
      </c>
      <c r="C4163" s="1" t="s">
        <v>331</v>
      </c>
      <c r="E4163" s="7" t="s">
        <v>689</v>
      </c>
      <c r="F4163" s="10">
        <v>49</v>
      </c>
      <c r="H4163" s="2">
        <f>ROUND(F4163*G4163,2)</f>
        <v>0</v>
      </c>
    </row>
    <row r="4165" spans="1:8" x14ac:dyDescent="0.3">
      <c r="C4165" s="3" t="s">
        <v>332</v>
      </c>
      <c r="F4165"/>
    </row>
    <row r="4167" spans="1:8" x14ac:dyDescent="0.3">
      <c r="C4167" s="3" t="s">
        <v>333</v>
      </c>
      <c r="F4167"/>
    </row>
    <row r="4169" spans="1:8" x14ac:dyDescent="0.3">
      <c r="C4169" s="5" t="s">
        <v>131</v>
      </c>
      <c r="F4169"/>
    </row>
    <row r="4171" spans="1:8" ht="28.8" x14ac:dyDescent="0.3">
      <c r="C4171" s="1" t="s">
        <v>132</v>
      </c>
      <c r="F4171"/>
    </row>
    <row r="4173" spans="1:8" x14ac:dyDescent="0.3">
      <c r="C4173" s="3" t="s">
        <v>158</v>
      </c>
      <c r="F4173"/>
    </row>
    <row r="4175" spans="1:8" x14ac:dyDescent="0.3">
      <c r="C4175" s="4" t="s">
        <v>334</v>
      </c>
      <c r="F4175"/>
    </row>
    <row r="4177" spans="3:6" ht="28.8" x14ac:dyDescent="0.3">
      <c r="C4177" s="1" t="s">
        <v>335</v>
      </c>
      <c r="F4177"/>
    </row>
    <row r="4179" spans="3:6" ht="28.8" x14ac:dyDescent="0.3">
      <c r="C4179" s="1" t="s">
        <v>336</v>
      </c>
      <c r="F4179"/>
    </row>
    <row r="4181" spans="3:6" x14ac:dyDescent="0.3">
      <c r="C4181" s="4" t="s">
        <v>337</v>
      </c>
      <c r="F4181"/>
    </row>
    <row r="4183" spans="3:6" ht="28.8" x14ac:dyDescent="0.3">
      <c r="C4183" s="1" t="s">
        <v>338</v>
      </c>
      <c r="F4183"/>
    </row>
    <row r="4185" spans="3:6" x14ac:dyDescent="0.3">
      <c r="C4185" s="4" t="s">
        <v>699</v>
      </c>
      <c r="F4185"/>
    </row>
    <row r="4187" spans="3:6" ht="28.8" x14ac:dyDescent="0.3">
      <c r="C4187" s="1" t="s">
        <v>339</v>
      </c>
      <c r="F4187"/>
    </row>
    <row r="4189" spans="3:6" x14ac:dyDescent="0.3">
      <c r="C4189" s="4" t="s">
        <v>340</v>
      </c>
      <c r="F4189"/>
    </row>
    <row r="4191" spans="3:6" x14ac:dyDescent="0.3">
      <c r="C4191" s="1" t="s">
        <v>341</v>
      </c>
      <c r="F4191"/>
    </row>
    <row r="4193" spans="1:8" ht="115.2" x14ac:dyDescent="0.3">
      <c r="C4193" s="1" t="s">
        <v>342</v>
      </c>
      <c r="F4193"/>
    </row>
    <row r="4195" spans="1:8" x14ac:dyDescent="0.3">
      <c r="C4195" s="5" t="s">
        <v>343</v>
      </c>
      <c r="F4195"/>
    </row>
    <row r="4197" spans="1:8" x14ac:dyDescent="0.3">
      <c r="C4197" s="3" t="s">
        <v>344</v>
      </c>
      <c r="F4197"/>
    </row>
    <row r="4199" spans="1:8" x14ac:dyDescent="0.3">
      <c r="C4199" s="4" t="s">
        <v>340</v>
      </c>
      <c r="F4199"/>
    </row>
    <row r="4201" spans="1:8" x14ac:dyDescent="0.3">
      <c r="C4201" s="1" t="s">
        <v>341</v>
      </c>
      <c r="F4201"/>
    </row>
    <row r="4203" spans="1:8" ht="57.6" x14ac:dyDescent="0.3">
      <c r="C4203" s="1" t="s">
        <v>345</v>
      </c>
      <c r="F4203"/>
    </row>
    <row r="4205" spans="1:8" ht="28.8" x14ac:dyDescent="0.3">
      <c r="C4205" s="4" t="s">
        <v>346</v>
      </c>
      <c r="F4205"/>
    </row>
    <row r="4207" spans="1:8" ht="28.8" x14ac:dyDescent="0.3">
      <c r="A4207" s="6">
        <v>1</v>
      </c>
      <c r="C4207" s="1" t="s">
        <v>347</v>
      </c>
      <c r="E4207" s="7" t="s">
        <v>141</v>
      </c>
      <c r="F4207" s="10">
        <v>7</v>
      </c>
      <c r="H4207" s="2">
        <f>ROUND(F4207*G4207,2)</f>
        <v>0</v>
      </c>
    </row>
    <row r="4209" spans="1:8" x14ac:dyDescent="0.3">
      <c r="C4209" s="4" t="s">
        <v>348</v>
      </c>
      <c r="F4209"/>
    </row>
    <row r="4211" spans="1:8" ht="28.8" x14ac:dyDescent="0.3">
      <c r="A4211" s="6">
        <v>2</v>
      </c>
      <c r="C4211" s="1" t="s">
        <v>349</v>
      </c>
      <c r="E4211" s="7" t="s">
        <v>151</v>
      </c>
      <c r="F4211" s="10">
        <v>12</v>
      </c>
      <c r="H4211" s="2">
        <f>ROUND(F4211*G4211,2)</f>
        <v>0</v>
      </c>
    </row>
    <row r="4213" spans="1:8" x14ac:dyDescent="0.3">
      <c r="A4213" s="6">
        <v>3</v>
      </c>
      <c r="C4213" s="1" t="s">
        <v>350</v>
      </c>
      <c r="E4213" s="7" t="s">
        <v>151</v>
      </c>
      <c r="F4213" s="10">
        <v>56</v>
      </c>
      <c r="H4213" s="2">
        <f>ROUND(F4213*G4213,2)</f>
        <v>0</v>
      </c>
    </row>
    <row r="4215" spans="1:8" x14ac:dyDescent="0.3">
      <c r="A4215" s="6">
        <v>4</v>
      </c>
      <c r="C4215" s="1" t="s">
        <v>351</v>
      </c>
      <c r="E4215" s="7" t="s">
        <v>151</v>
      </c>
      <c r="F4215" s="10">
        <v>15</v>
      </c>
      <c r="H4215" s="2">
        <f>ROUND(F4215*G4215,2)</f>
        <v>0</v>
      </c>
    </row>
    <row r="4217" spans="1:8" x14ac:dyDescent="0.3">
      <c r="C4217" s="4" t="s">
        <v>352</v>
      </c>
      <c r="F4217"/>
    </row>
    <row r="4219" spans="1:8" x14ac:dyDescent="0.3">
      <c r="A4219" s="6">
        <v>5</v>
      </c>
      <c r="C4219" s="1" t="s">
        <v>353</v>
      </c>
      <c r="E4219" s="7" t="s">
        <v>15</v>
      </c>
      <c r="F4219" s="10" t="s">
        <v>16</v>
      </c>
      <c r="H4219" s="2" t="e">
        <f>ROUND(F4219*G4219,2)</f>
        <v>#VALUE!</v>
      </c>
    </row>
    <row r="4221" spans="1:8" x14ac:dyDescent="0.3">
      <c r="C4221" s="3" t="s">
        <v>354</v>
      </c>
      <c r="F4221"/>
    </row>
    <row r="4223" spans="1:8" x14ac:dyDescent="0.3">
      <c r="C4223" s="4" t="s">
        <v>355</v>
      </c>
      <c r="F4223"/>
    </row>
    <row r="4225" spans="1:8" ht="28.8" x14ac:dyDescent="0.3">
      <c r="C4225" s="4" t="s">
        <v>356</v>
      </c>
      <c r="F4225"/>
    </row>
    <row r="4227" spans="1:8" x14ac:dyDescent="0.3">
      <c r="A4227" s="6">
        <v>6</v>
      </c>
      <c r="C4227" s="1" t="s">
        <v>357</v>
      </c>
      <c r="E4227" s="7" t="s">
        <v>151</v>
      </c>
      <c r="F4227" s="10">
        <v>14</v>
      </c>
      <c r="H4227" s="2">
        <f>ROUND(F4227*G4227,2)</f>
        <v>0</v>
      </c>
    </row>
    <row r="4229" spans="1:8" ht="28.8" x14ac:dyDescent="0.3">
      <c r="C4229" s="4" t="s">
        <v>358</v>
      </c>
      <c r="F4229"/>
    </row>
    <row r="4231" spans="1:8" x14ac:dyDescent="0.3">
      <c r="A4231" s="6">
        <v>7</v>
      </c>
      <c r="C4231" s="1" t="s">
        <v>359</v>
      </c>
      <c r="E4231" s="7" t="s">
        <v>151</v>
      </c>
      <c r="F4231" s="10">
        <v>13</v>
      </c>
      <c r="H4231" s="2">
        <f>ROUND(F4231*G4231,2)</f>
        <v>0</v>
      </c>
    </row>
    <row r="4233" spans="1:8" x14ac:dyDescent="0.3">
      <c r="C4233" s="3" t="s">
        <v>360</v>
      </c>
      <c r="F4233"/>
    </row>
    <row r="4235" spans="1:8" x14ac:dyDescent="0.3">
      <c r="C4235" s="4" t="s">
        <v>361</v>
      </c>
      <c r="F4235"/>
    </row>
    <row r="4237" spans="1:8" ht="86.4" x14ac:dyDescent="0.3">
      <c r="C4237" s="4" t="s">
        <v>362</v>
      </c>
      <c r="F4237"/>
    </row>
    <row r="4239" spans="1:8" x14ac:dyDescent="0.3">
      <c r="A4239" s="6">
        <v>8</v>
      </c>
      <c r="C4239" s="1" t="s">
        <v>363</v>
      </c>
      <c r="E4239" s="7" t="s">
        <v>141</v>
      </c>
      <c r="F4239" s="10">
        <v>1</v>
      </c>
      <c r="H4239" s="2">
        <f>ROUND(F4239*G4239,2)</f>
        <v>0</v>
      </c>
    </row>
    <row r="4241" spans="1:8" ht="86.4" x14ac:dyDescent="0.3">
      <c r="C4241" s="4" t="s">
        <v>539</v>
      </c>
      <c r="F4241"/>
    </row>
    <row r="4243" spans="1:8" x14ac:dyDescent="0.3">
      <c r="A4243" s="6">
        <v>9</v>
      </c>
      <c r="C4243" s="1" t="s">
        <v>363</v>
      </c>
      <c r="E4243" s="7" t="s">
        <v>141</v>
      </c>
      <c r="F4243" s="10">
        <v>3</v>
      </c>
      <c r="H4243" s="2">
        <f>ROUND(F4243*G4243,2)</f>
        <v>0</v>
      </c>
    </row>
    <row r="4245" spans="1:8" x14ac:dyDescent="0.3">
      <c r="C4245" s="3" t="s">
        <v>531</v>
      </c>
      <c r="F4245"/>
    </row>
    <row r="4247" spans="1:8" x14ac:dyDescent="0.3">
      <c r="C4247" s="3" t="s">
        <v>366</v>
      </c>
      <c r="F4247"/>
    </row>
    <row r="4249" spans="1:8" x14ac:dyDescent="0.3">
      <c r="C4249" s="5" t="s">
        <v>131</v>
      </c>
      <c r="F4249"/>
    </row>
    <row r="4251" spans="1:8" ht="28.8" x14ac:dyDescent="0.3">
      <c r="C4251" s="1" t="s">
        <v>132</v>
      </c>
      <c r="F4251"/>
    </row>
    <row r="4253" spans="1:8" x14ac:dyDescent="0.3">
      <c r="C4253" s="3" t="s">
        <v>158</v>
      </c>
      <c r="F4253"/>
    </row>
    <row r="4255" spans="1:8" x14ac:dyDescent="0.3">
      <c r="C4255" s="4" t="s">
        <v>367</v>
      </c>
      <c r="F4255"/>
    </row>
    <row r="4257" spans="1:8" ht="86.4" x14ac:dyDescent="0.3">
      <c r="C4257" s="1" t="s">
        <v>368</v>
      </c>
      <c r="F4257"/>
    </row>
    <row r="4259" spans="1:8" x14ac:dyDescent="0.3">
      <c r="C4259" s="4" t="s">
        <v>369</v>
      </c>
      <c r="F4259"/>
    </row>
    <row r="4261" spans="1:8" x14ac:dyDescent="0.3">
      <c r="C4261" s="5" t="s">
        <v>370</v>
      </c>
      <c r="F4261"/>
    </row>
    <row r="4263" spans="1:8" x14ac:dyDescent="0.3">
      <c r="C4263" s="3" t="s">
        <v>371</v>
      </c>
      <c r="F4263"/>
    </row>
    <row r="4265" spans="1:8" ht="28.8" x14ac:dyDescent="0.3">
      <c r="A4265" s="6">
        <v>1</v>
      </c>
      <c r="C4265" s="1" t="s">
        <v>372</v>
      </c>
      <c r="E4265" s="7" t="s">
        <v>141</v>
      </c>
      <c r="F4265" s="10">
        <v>1</v>
      </c>
      <c r="H4265" s="2">
        <f>ROUND(F4265*G4265,2)</f>
        <v>0</v>
      </c>
    </row>
    <row r="4267" spans="1:8" ht="28.8" x14ac:dyDescent="0.3">
      <c r="A4267" s="6">
        <v>2</v>
      </c>
      <c r="C4267" s="1" t="s">
        <v>373</v>
      </c>
      <c r="E4267" s="7" t="s">
        <v>141</v>
      </c>
      <c r="F4267" s="10">
        <v>4</v>
      </c>
      <c r="H4267" s="2">
        <f>ROUND(F4267*G4267,2)</f>
        <v>0</v>
      </c>
    </row>
    <row r="4269" spans="1:8" x14ac:dyDescent="0.3">
      <c r="A4269" s="6">
        <v>3</v>
      </c>
      <c r="C4269" s="1" t="s">
        <v>716</v>
      </c>
      <c r="E4269" s="7" t="s">
        <v>141</v>
      </c>
      <c r="F4269" s="10">
        <v>2</v>
      </c>
      <c r="H4269" s="2">
        <f>ROUND(F4269*G4269,2)</f>
        <v>0</v>
      </c>
    </row>
    <row r="4271" spans="1:8" x14ac:dyDescent="0.3">
      <c r="A4271" s="6">
        <v>4</v>
      </c>
      <c r="C4271" s="1" t="s">
        <v>375</v>
      </c>
      <c r="E4271" s="7" t="s">
        <v>141</v>
      </c>
      <c r="F4271" s="10">
        <v>1</v>
      </c>
      <c r="H4271" s="2">
        <f>ROUND(F4271*G4271,2)</f>
        <v>0</v>
      </c>
    </row>
    <row r="4273" spans="1:8" x14ac:dyDescent="0.3">
      <c r="A4273" s="6">
        <v>5</v>
      </c>
      <c r="C4273" s="1" t="s">
        <v>376</v>
      </c>
      <c r="E4273" s="7" t="s">
        <v>141</v>
      </c>
      <c r="F4273" s="10">
        <v>3</v>
      </c>
      <c r="H4273" s="2">
        <f>ROUND(F4273*G4273,2)</f>
        <v>0</v>
      </c>
    </row>
    <row r="4275" spans="1:8" x14ac:dyDescent="0.3">
      <c r="C4275" s="3" t="s">
        <v>378</v>
      </c>
      <c r="F4275"/>
    </row>
    <row r="4277" spans="1:8" ht="28.8" x14ac:dyDescent="0.3">
      <c r="A4277" s="6">
        <v>6</v>
      </c>
      <c r="C4277" s="1" t="s">
        <v>379</v>
      </c>
      <c r="E4277" s="7" t="s">
        <v>141</v>
      </c>
      <c r="F4277" s="10">
        <v>1</v>
      </c>
      <c r="H4277" s="2">
        <f>ROUND(F4277*G4277,2)</f>
        <v>0</v>
      </c>
    </row>
    <row r="4279" spans="1:8" x14ac:dyDescent="0.3">
      <c r="A4279" s="6">
        <v>7</v>
      </c>
      <c r="C4279" s="1" t="s">
        <v>380</v>
      </c>
      <c r="E4279" s="7" t="s">
        <v>141</v>
      </c>
      <c r="F4279" s="10">
        <v>4</v>
      </c>
      <c r="H4279" s="2">
        <f>ROUND(F4279*G4279,2)</f>
        <v>0</v>
      </c>
    </row>
    <row r="4281" spans="1:8" x14ac:dyDescent="0.3">
      <c r="C4281" s="3" t="s">
        <v>381</v>
      </c>
      <c r="F4281"/>
    </row>
    <row r="4283" spans="1:8" x14ac:dyDescent="0.3">
      <c r="C4283" s="4" t="s">
        <v>382</v>
      </c>
      <c r="F4283"/>
    </row>
    <row r="4285" spans="1:8" x14ac:dyDescent="0.3">
      <c r="A4285" s="6">
        <v>8</v>
      </c>
      <c r="C4285" s="1" t="s">
        <v>713</v>
      </c>
      <c r="E4285" s="7" t="s">
        <v>141</v>
      </c>
      <c r="F4285" s="10">
        <v>3</v>
      </c>
      <c r="H4285" s="2">
        <f>ROUND(F4285*G4285,2)</f>
        <v>0</v>
      </c>
    </row>
    <row r="4287" spans="1:8" x14ac:dyDescent="0.3">
      <c r="A4287" s="6">
        <v>9</v>
      </c>
      <c r="C4287" s="1" t="s">
        <v>384</v>
      </c>
      <c r="E4287" s="7" t="s">
        <v>141</v>
      </c>
      <c r="F4287" s="10">
        <v>1</v>
      </c>
      <c r="H4287" s="2">
        <f>ROUND(F4287*G4287,2)</f>
        <v>0</v>
      </c>
    </row>
    <row r="4289" spans="1:8" x14ac:dyDescent="0.3">
      <c r="A4289" s="6">
        <v>10</v>
      </c>
      <c r="C4289" s="1" t="s">
        <v>385</v>
      </c>
      <c r="E4289" s="7" t="s">
        <v>141</v>
      </c>
      <c r="F4289" s="10">
        <v>1</v>
      </c>
      <c r="H4289" s="2">
        <f>ROUND(F4289*G4289,2)</f>
        <v>0</v>
      </c>
    </row>
    <row r="4291" spans="1:8" x14ac:dyDescent="0.3">
      <c r="C4291" s="3" t="s">
        <v>387</v>
      </c>
      <c r="F4291"/>
    </row>
    <row r="4293" spans="1:8" ht="28.8" x14ac:dyDescent="0.3">
      <c r="C4293" s="4" t="s">
        <v>388</v>
      </c>
      <c r="F4293"/>
    </row>
    <row r="4295" spans="1:8" ht="72" x14ac:dyDescent="0.3">
      <c r="A4295" s="6">
        <v>11</v>
      </c>
      <c r="C4295" s="1" t="s">
        <v>389</v>
      </c>
      <c r="E4295" s="7" t="s">
        <v>141</v>
      </c>
      <c r="F4295" s="10">
        <v>2</v>
      </c>
      <c r="H4295" s="2">
        <f>ROUND(F4295*G4295,2)</f>
        <v>0</v>
      </c>
    </row>
    <row r="4297" spans="1:8" x14ac:dyDescent="0.3">
      <c r="C4297" s="3" t="s">
        <v>533</v>
      </c>
      <c r="F4297"/>
    </row>
    <row r="4299" spans="1:8" x14ac:dyDescent="0.3">
      <c r="C4299" s="3" t="s">
        <v>391</v>
      </c>
      <c r="F4299"/>
    </row>
    <row r="4301" spans="1:8" x14ac:dyDescent="0.3">
      <c r="C4301" s="5" t="s">
        <v>131</v>
      </c>
      <c r="F4301"/>
    </row>
    <row r="4303" spans="1:8" ht="28.8" x14ac:dyDescent="0.3">
      <c r="C4303" s="1" t="s">
        <v>132</v>
      </c>
      <c r="F4303"/>
    </row>
    <row r="4305" spans="3:6" x14ac:dyDescent="0.3">
      <c r="C4305" s="3" t="s">
        <v>158</v>
      </c>
      <c r="F4305"/>
    </row>
    <row r="4307" spans="3:6" x14ac:dyDescent="0.3">
      <c r="C4307" s="4" t="s">
        <v>392</v>
      </c>
      <c r="F4307"/>
    </row>
    <row r="4309" spans="3:6" x14ac:dyDescent="0.3">
      <c r="C4309" s="1" t="s">
        <v>393</v>
      </c>
      <c r="F4309"/>
    </row>
    <row r="4311" spans="3:6" ht="43.2" x14ac:dyDescent="0.3">
      <c r="C4311" s="1" t="s">
        <v>394</v>
      </c>
      <c r="F4311"/>
    </row>
    <row r="4313" spans="3:6" ht="28.8" x14ac:dyDescent="0.3">
      <c r="C4313" s="1" t="s">
        <v>395</v>
      </c>
      <c r="F4313"/>
    </row>
    <row r="4315" spans="3:6" x14ac:dyDescent="0.3">
      <c r="C4315" s="5" t="s">
        <v>396</v>
      </c>
      <c r="F4315"/>
    </row>
    <row r="4317" spans="3:6" x14ac:dyDescent="0.3">
      <c r="C4317" s="3" t="s">
        <v>397</v>
      </c>
      <c r="F4317"/>
    </row>
    <row r="4319" spans="3:6" ht="28.8" x14ac:dyDescent="0.3">
      <c r="C4319" s="4" t="s">
        <v>398</v>
      </c>
      <c r="F4319"/>
    </row>
    <row r="4321" spans="1:8" ht="302.39999999999998" x14ac:dyDescent="0.3">
      <c r="C4321" s="4" t="s">
        <v>399</v>
      </c>
      <c r="F4321"/>
    </row>
    <row r="4323" spans="1:8" x14ac:dyDescent="0.3">
      <c r="A4323" s="6">
        <v>1</v>
      </c>
      <c r="C4323" s="1" t="s">
        <v>400</v>
      </c>
      <c r="E4323" s="7" t="s">
        <v>141</v>
      </c>
      <c r="F4323" s="10">
        <v>1</v>
      </c>
      <c r="H4323" s="2">
        <f>ROUND(F4323*G4323,2)</f>
        <v>0</v>
      </c>
    </row>
    <row r="4325" spans="1:8" x14ac:dyDescent="0.3">
      <c r="C4325" s="3" t="s">
        <v>401</v>
      </c>
      <c r="F4325"/>
    </row>
    <row r="4327" spans="1:8" x14ac:dyDescent="0.3">
      <c r="C4327" s="4" t="s">
        <v>402</v>
      </c>
      <c r="F4327"/>
    </row>
    <row r="4329" spans="1:8" x14ac:dyDescent="0.3">
      <c r="A4329" s="6">
        <v>2</v>
      </c>
      <c r="C4329" s="1" t="s">
        <v>403</v>
      </c>
      <c r="E4329" s="7" t="s">
        <v>141</v>
      </c>
      <c r="F4329" s="10">
        <v>1</v>
      </c>
      <c r="H4329" s="2">
        <f>ROUND(F4329*G4329,2)</f>
        <v>0</v>
      </c>
    </row>
    <row r="4331" spans="1:8" ht="28.8" x14ac:dyDescent="0.3">
      <c r="C4331" s="4" t="s">
        <v>404</v>
      </c>
      <c r="F4331"/>
    </row>
    <row r="4333" spans="1:8" x14ac:dyDescent="0.3">
      <c r="A4333" s="6">
        <v>3</v>
      </c>
      <c r="C4333" s="1" t="s">
        <v>700</v>
      </c>
      <c r="E4333" s="7" t="s">
        <v>141</v>
      </c>
      <c r="F4333" s="10">
        <v>3</v>
      </c>
      <c r="H4333" s="2">
        <f>ROUND(F4333*G4333,2)</f>
        <v>0</v>
      </c>
    </row>
    <row r="4335" spans="1:8" x14ac:dyDescent="0.3">
      <c r="C4335" s="3" t="s">
        <v>405</v>
      </c>
      <c r="F4335"/>
    </row>
    <row r="4337" spans="1:8" ht="28.8" x14ac:dyDescent="0.3">
      <c r="C4337" s="1" t="s">
        <v>406</v>
      </c>
      <c r="F4337"/>
    </row>
    <row r="4339" spans="1:8" ht="43.2" x14ac:dyDescent="0.3">
      <c r="C4339" s="4" t="s">
        <v>407</v>
      </c>
      <c r="F4339"/>
    </row>
    <row r="4341" spans="1:8" x14ac:dyDescent="0.3">
      <c r="A4341" s="6">
        <v>4</v>
      </c>
      <c r="C4341" s="1" t="s">
        <v>408</v>
      </c>
      <c r="E4341" s="7" t="s">
        <v>141</v>
      </c>
      <c r="F4341" s="10">
        <v>3</v>
      </c>
      <c r="H4341" s="2">
        <f>ROUND(F4341*G4341,2)</f>
        <v>0</v>
      </c>
    </row>
    <row r="4343" spans="1:8" x14ac:dyDescent="0.3">
      <c r="A4343" s="6">
        <v>5</v>
      </c>
      <c r="C4343" s="1" t="s">
        <v>409</v>
      </c>
      <c r="E4343" s="7" t="s">
        <v>141</v>
      </c>
      <c r="F4343" s="10">
        <v>1</v>
      </c>
      <c r="H4343" s="2">
        <f>ROUND(F4343*G4343,2)</f>
        <v>0</v>
      </c>
    </row>
    <row r="4345" spans="1:8" x14ac:dyDescent="0.3">
      <c r="C4345" s="3" t="s">
        <v>410</v>
      </c>
      <c r="F4345"/>
    </row>
    <row r="4347" spans="1:8" ht="86.4" x14ac:dyDescent="0.3">
      <c r="C4347" s="4" t="s">
        <v>411</v>
      </c>
      <c r="F4347"/>
    </row>
    <row r="4349" spans="1:8" x14ac:dyDescent="0.3">
      <c r="A4349" s="6">
        <v>6</v>
      </c>
      <c r="C4349" s="1" t="s">
        <v>701</v>
      </c>
      <c r="E4349" s="7" t="s">
        <v>141</v>
      </c>
      <c r="F4349" s="10">
        <v>1</v>
      </c>
      <c r="H4349" s="2">
        <f>ROUND(F4349*G4349,2)</f>
        <v>0</v>
      </c>
    </row>
    <row r="4351" spans="1:8" x14ac:dyDescent="0.3">
      <c r="C4351" s="3" t="s">
        <v>532</v>
      </c>
      <c r="F4351"/>
    </row>
    <row r="4353" spans="1:8" x14ac:dyDescent="0.3">
      <c r="C4353" s="3" t="s">
        <v>413</v>
      </c>
      <c r="F4353"/>
    </row>
    <row r="4355" spans="1:8" x14ac:dyDescent="0.3">
      <c r="C4355" s="5" t="s">
        <v>131</v>
      </c>
      <c r="F4355"/>
    </row>
    <row r="4357" spans="1:8" ht="28.8" x14ac:dyDescent="0.3">
      <c r="C4357" s="1" t="s">
        <v>132</v>
      </c>
      <c r="F4357"/>
    </row>
    <row r="4359" spans="1:8" x14ac:dyDescent="0.3">
      <c r="C4359" s="5" t="s">
        <v>414</v>
      </c>
      <c r="F4359"/>
    </row>
    <row r="4361" spans="1:8" x14ac:dyDescent="0.3">
      <c r="C4361" s="3" t="s">
        <v>415</v>
      </c>
      <c r="F4361"/>
    </row>
    <row r="4363" spans="1:8" x14ac:dyDescent="0.3">
      <c r="C4363" s="4" t="s">
        <v>416</v>
      </c>
      <c r="F4363"/>
    </row>
    <row r="4365" spans="1:8" x14ac:dyDescent="0.3">
      <c r="A4365" s="6">
        <v>1</v>
      </c>
      <c r="C4365" s="1" t="s">
        <v>702</v>
      </c>
      <c r="E4365" s="7" t="s">
        <v>689</v>
      </c>
      <c r="F4365" s="10">
        <v>20</v>
      </c>
      <c r="H4365" s="2">
        <f>ROUND(F4365*G4365,2)</f>
        <v>0</v>
      </c>
    </row>
    <row r="4367" spans="1:8" ht="72" x14ac:dyDescent="0.3">
      <c r="C4367" s="4" t="s">
        <v>703</v>
      </c>
      <c r="F4367"/>
    </row>
    <row r="4369" spans="1:8" x14ac:dyDescent="0.3">
      <c r="A4369" s="6">
        <v>2</v>
      </c>
      <c r="C4369" s="1" t="s">
        <v>417</v>
      </c>
      <c r="E4369" s="7" t="s">
        <v>689</v>
      </c>
      <c r="F4369" s="10">
        <v>20</v>
      </c>
      <c r="H4369" s="2">
        <f>ROUND(F4369*G4369,2)</f>
        <v>0</v>
      </c>
    </row>
    <row r="4371" spans="1:8" x14ac:dyDescent="0.3">
      <c r="C4371" s="3" t="s">
        <v>704</v>
      </c>
      <c r="F4371"/>
    </row>
    <row r="4373" spans="1:8" x14ac:dyDescent="0.3">
      <c r="C4373" s="3" t="s">
        <v>534</v>
      </c>
      <c r="F4373"/>
    </row>
    <row r="4375" spans="1:8" x14ac:dyDescent="0.3">
      <c r="C4375" s="3" t="s">
        <v>419</v>
      </c>
      <c r="F4375"/>
    </row>
    <row r="4377" spans="1:8" x14ac:dyDescent="0.3">
      <c r="C4377" s="5" t="s">
        <v>131</v>
      </c>
      <c r="F4377"/>
    </row>
    <row r="4379" spans="1:8" ht="28.8" x14ac:dyDescent="0.3">
      <c r="C4379" s="1" t="s">
        <v>132</v>
      </c>
      <c r="F4379"/>
    </row>
    <row r="4381" spans="1:8" x14ac:dyDescent="0.3">
      <c r="C4381" s="3" t="s">
        <v>420</v>
      </c>
      <c r="F4381"/>
    </row>
    <row r="4383" spans="1:8" ht="100.8" x14ac:dyDescent="0.3">
      <c r="C4383" s="4" t="s">
        <v>421</v>
      </c>
      <c r="F4383"/>
    </row>
    <row r="4385" spans="1:8" x14ac:dyDescent="0.3">
      <c r="A4385" s="6">
        <v>1</v>
      </c>
      <c r="C4385" s="1" t="s">
        <v>422</v>
      </c>
      <c r="E4385" s="7" t="s">
        <v>689</v>
      </c>
      <c r="F4385" s="10">
        <v>2</v>
      </c>
      <c r="H4385" s="2">
        <f>ROUND(F4385*G4385,2)</f>
        <v>0</v>
      </c>
    </row>
    <row r="4387" spans="1:8" x14ac:dyDescent="0.3">
      <c r="C4387" s="3" t="s">
        <v>418</v>
      </c>
      <c r="F4387"/>
    </row>
    <row r="4389" spans="1:8" x14ac:dyDescent="0.3">
      <c r="C4389" s="3" t="s">
        <v>424</v>
      </c>
      <c r="F4389"/>
    </row>
    <row r="4391" spans="1:8" x14ac:dyDescent="0.3">
      <c r="C4391" s="5" t="s">
        <v>131</v>
      </c>
      <c r="F4391"/>
    </row>
    <row r="4393" spans="1:8" ht="28.8" x14ac:dyDescent="0.3">
      <c r="C4393" s="1" t="s">
        <v>132</v>
      </c>
      <c r="F4393"/>
    </row>
    <row r="4395" spans="1:8" x14ac:dyDescent="0.3">
      <c r="C4395" s="5" t="s">
        <v>425</v>
      </c>
      <c r="F4395"/>
    </row>
    <row r="4397" spans="1:8" x14ac:dyDescent="0.3">
      <c r="C4397" s="3" t="s">
        <v>426</v>
      </c>
      <c r="F4397"/>
    </row>
    <row r="4399" spans="1:8" x14ac:dyDescent="0.3">
      <c r="C4399" s="4" t="s">
        <v>427</v>
      </c>
      <c r="F4399"/>
    </row>
    <row r="4401" spans="1:8" ht="28.8" x14ac:dyDescent="0.3">
      <c r="A4401" s="6">
        <v>1</v>
      </c>
      <c r="C4401" s="1" t="s">
        <v>428</v>
      </c>
      <c r="E4401" s="7" t="s">
        <v>151</v>
      </c>
      <c r="F4401" s="10">
        <v>14</v>
      </c>
      <c r="H4401" s="2">
        <f>ROUND(F4401*G4401,2)</f>
        <v>0</v>
      </c>
    </row>
    <row r="4403" spans="1:8" x14ac:dyDescent="0.3">
      <c r="A4403" s="6">
        <v>2</v>
      </c>
      <c r="C4403" s="1" t="s">
        <v>429</v>
      </c>
      <c r="E4403" s="7" t="s">
        <v>141</v>
      </c>
      <c r="F4403" s="10">
        <v>4</v>
      </c>
      <c r="H4403" s="2">
        <f>ROUND(F4403*G4403,2)</f>
        <v>0</v>
      </c>
    </row>
    <row r="4405" spans="1:8" ht="28.8" x14ac:dyDescent="0.3">
      <c r="A4405" s="6">
        <v>3</v>
      </c>
      <c r="C4405" s="1" t="s">
        <v>705</v>
      </c>
      <c r="E4405" s="7" t="s">
        <v>141</v>
      </c>
      <c r="F4405" s="10">
        <v>2</v>
      </c>
      <c r="H4405" s="2">
        <f>ROUND(F4405*G4405,2)</f>
        <v>0</v>
      </c>
    </row>
    <row r="4407" spans="1:8" ht="28.8" x14ac:dyDescent="0.3">
      <c r="A4407" s="6">
        <v>4</v>
      </c>
      <c r="C4407" s="1" t="s">
        <v>430</v>
      </c>
      <c r="E4407" s="7" t="s">
        <v>151</v>
      </c>
      <c r="F4407" s="10">
        <v>10</v>
      </c>
      <c r="H4407" s="2">
        <f>ROUND(F4407*G4407,2)</f>
        <v>0</v>
      </c>
    </row>
    <row r="4409" spans="1:8" x14ac:dyDescent="0.3">
      <c r="A4409" s="6">
        <v>5</v>
      </c>
      <c r="C4409" s="1" t="s">
        <v>431</v>
      </c>
      <c r="E4409" s="7" t="s">
        <v>141</v>
      </c>
      <c r="F4409" s="10">
        <v>8</v>
      </c>
      <c r="H4409" s="2">
        <f>ROUND(F4409*G4409,2)</f>
        <v>0</v>
      </c>
    </row>
    <row r="4411" spans="1:8" x14ac:dyDescent="0.3">
      <c r="A4411" s="6">
        <v>6</v>
      </c>
      <c r="C4411" s="1" t="s">
        <v>432</v>
      </c>
      <c r="E4411" s="7" t="s">
        <v>141</v>
      </c>
      <c r="F4411" s="10">
        <v>2</v>
      </c>
      <c r="H4411" s="2">
        <f>ROUND(F4411*G4411,2)</f>
        <v>0</v>
      </c>
    </row>
    <row r="4413" spans="1:8" ht="28.8" x14ac:dyDescent="0.3">
      <c r="A4413" s="6">
        <v>7</v>
      </c>
      <c r="C4413" s="1" t="s">
        <v>433</v>
      </c>
      <c r="E4413" s="7" t="s">
        <v>141</v>
      </c>
      <c r="F4413" s="10">
        <v>2</v>
      </c>
      <c r="H4413" s="2">
        <f>ROUND(F4413*G4413,2)</f>
        <v>0</v>
      </c>
    </row>
    <row r="4415" spans="1:8" x14ac:dyDescent="0.3">
      <c r="C4415" s="5" t="s">
        <v>434</v>
      </c>
      <c r="F4415"/>
    </row>
    <row r="4417" spans="1:8" x14ac:dyDescent="0.3">
      <c r="C4417" s="3" t="s">
        <v>435</v>
      </c>
      <c r="F4417"/>
    </row>
    <row r="4419" spans="1:8" ht="28.8" x14ac:dyDescent="0.3">
      <c r="C4419" s="4" t="s">
        <v>436</v>
      </c>
      <c r="F4419"/>
    </row>
    <row r="4421" spans="1:8" x14ac:dyDescent="0.3">
      <c r="C4421" s="5" t="s">
        <v>437</v>
      </c>
      <c r="F4421"/>
    </row>
    <row r="4423" spans="1:8" ht="43.2" x14ac:dyDescent="0.3">
      <c r="A4423" s="6">
        <v>8</v>
      </c>
      <c r="C4423" s="1" t="s">
        <v>438</v>
      </c>
      <c r="E4423" s="7" t="s">
        <v>141</v>
      </c>
      <c r="F4423" s="10">
        <v>3</v>
      </c>
      <c r="H4423" s="2">
        <f>ROUND(F4423*G4423,2)</f>
        <v>0</v>
      </c>
    </row>
    <row r="4425" spans="1:8" x14ac:dyDescent="0.3">
      <c r="A4425" s="6">
        <v>9</v>
      </c>
      <c r="C4425" s="1" t="s">
        <v>535</v>
      </c>
      <c r="E4425" s="7" t="s">
        <v>141</v>
      </c>
      <c r="F4425" s="10">
        <v>2</v>
      </c>
      <c r="H4425" s="2">
        <f>ROUND(F4425*G4425,2)</f>
        <v>0</v>
      </c>
    </row>
    <row r="4427" spans="1:8" x14ac:dyDescent="0.3">
      <c r="A4427" s="6">
        <v>10</v>
      </c>
      <c r="C4427" s="1" t="s">
        <v>706</v>
      </c>
      <c r="E4427" s="7" t="s">
        <v>141</v>
      </c>
      <c r="F4427" s="10">
        <v>2</v>
      </c>
      <c r="H4427" s="2">
        <f>ROUND(F4427*G4427,2)</f>
        <v>0</v>
      </c>
    </row>
    <row r="4429" spans="1:8" x14ac:dyDescent="0.3">
      <c r="C4429" s="4" t="s">
        <v>439</v>
      </c>
      <c r="F4429"/>
    </row>
    <row r="4431" spans="1:8" x14ac:dyDescent="0.3">
      <c r="C4431" s="3" t="s">
        <v>440</v>
      </c>
      <c r="F4431"/>
    </row>
    <row r="4433" spans="1:8" x14ac:dyDescent="0.3">
      <c r="C4433" s="4" t="s">
        <v>441</v>
      </c>
      <c r="F4433"/>
    </row>
    <row r="4435" spans="1:8" x14ac:dyDescent="0.3">
      <c r="A4435" s="6">
        <v>11</v>
      </c>
      <c r="C4435" s="1" t="s">
        <v>442</v>
      </c>
      <c r="E4435" s="7" t="s">
        <v>141</v>
      </c>
      <c r="F4435" s="10">
        <v>2</v>
      </c>
      <c r="H4435" s="2">
        <f>ROUND(F4435*G4435,2)</f>
        <v>0</v>
      </c>
    </row>
    <row r="4437" spans="1:8" x14ac:dyDescent="0.3">
      <c r="C4437" s="3" t="s">
        <v>443</v>
      </c>
      <c r="F4437"/>
    </row>
    <row r="4439" spans="1:8" x14ac:dyDescent="0.3">
      <c r="A4439" s="6">
        <v>12</v>
      </c>
      <c r="C4439" s="1" t="s">
        <v>444</v>
      </c>
      <c r="E4439" s="7" t="s">
        <v>141</v>
      </c>
      <c r="F4439" s="10">
        <v>2</v>
      </c>
      <c r="H4439" s="2">
        <f>ROUND(F4439*G4439,2)</f>
        <v>0</v>
      </c>
    </row>
    <row r="4441" spans="1:8" x14ac:dyDescent="0.3">
      <c r="C4441" s="3" t="s">
        <v>445</v>
      </c>
      <c r="F4441"/>
    </row>
    <row r="4443" spans="1:8" x14ac:dyDescent="0.3">
      <c r="C4443" s="4" t="s">
        <v>446</v>
      </c>
      <c r="F4443"/>
    </row>
    <row r="4445" spans="1:8" x14ac:dyDescent="0.3">
      <c r="A4445" s="6">
        <v>13</v>
      </c>
      <c r="C4445" s="1" t="s">
        <v>447</v>
      </c>
      <c r="E4445" s="7" t="s">
        <v>141</v>
      </c>
      <c r="F4445" s="10">
        <v>3</v>
      </c>
      <c r="H4445" s="2">
        <f>ROUND(F4445*G4445,2)</f>
        <v>0</v>
      </c>
    </row>
    <row r="4447" spans="1:8" x14ac:dyDescent="0.3">
      <c r="A4447" s="6">
        <v>14</v>
      </c>
      <c r="C4447" s="1" t="s">
        <v>448</v>
      </c>
      <c r="E4447" s="7" t="s">
        <v>141</v>
      </c>
      <c r="F4447" s="10">
        <v>2</v>
      </c>
      <c r="H4447" s="2">
        <f>ROUND(F4447*G4447,2)</f>
        <v>0</v>
      </c>
    </row>
    <row r="4449" spans="1:8" x14ac:dyDescent="0.3">
      <c r="C4449" s="4" t="s">
        <v>449</v>
      </c>
      <c r="F4449"/>
    </row>
    <row r="4451" spans="1:8" x14ac:dyDescent="0.3">
      <c r="A4451" s="6">
        <v>15</v>
      </c>
      <c r="C4451" s="1" t="s">
        <v>450</v>
      </c>
      <c r="E4451" s="7" t="s">
        <v>141</v>
      </c>
      <c r="F4451" s="10">
        <v>2</v>
      </c>
      <c r="H4451" s="2">
        <f>ROUND(F4451*G4451,2)</f>
        <v>0</v>
      </c>
    </row>
    <row r="4453" spans="1:8" x14ac:dyDescent="0.3">
      <c r="A4453" s="6">
        <v>16</v>
      </c>
      <c r="C4453" s="1" t="s">
        <v>451</v>
      </c>
      <c r="E4453" s="7" t="s">
        <v>141</v>
      </c>
      <c r="F4453" s="10">
        <v>2</v>
      </c>
      <c r="H4453" s="2">
        <f>ROUND(F4453*G4453,2)</f>
        <v>0</v>
      </c>
    </row>
    <row r="4455" spans="1:8" x14ac:dyDescent="0.3">
      <c r="C4455" s="3" t="s">
        <v>452</v>
      </c>
      <c r="F4455"/>
    </row>
    <row r="4457" spans="1:8" x14ac:dyDescent="0.3">
      <c r="C4457" s="4" t="s">
        <v>453</v>
      </c>
      <c r="F4457"/>
    </row>
    <row r="4459" spans="1:8" x14ac:dyDescent="0.3">
      <c r="A4459" s="6">
        <v>17</v>
      </c>
      <c r="C4459" s="1" t="s">
        <v>454</v>
      </c>
      <c r="E4459" s="7" t="s">
        <v>151</v>
      </c>
      <c r="F4459" s="10">
        <v>25</v>
      </c>
      <c r="H4459" s="2">
        <f>ROUND(F4459*G4459,2)</f>
        <v>0</v>
      </c>
    </row>
    <row r="4461" spans="1:8" x14ac:dyDescent="0.3">
      <c r="A4461" s="6">
        <v>18</v>
      </c>
      <c r="C4461" s="1" t="s">
        <v>455</v>
      </c>
      <c r="E4461" s="7" t="s">
        <v>151</v>
      </c>
      <c r="F4461" s="10">
        <v>27</v>
      </c>
      <c r="H4461" s="2">
        <f>ROUND(F4461*G4461,2)</f>
        <v>0</v>
      </c>
    </row>
    <row r="4463" spans="1:8" x14ac:dyDescent="0.3">
      <c r="C4463" s="4" t="s">
        <v>708</v>
      </c>
      <c r="F4463"/>
    </row>
    <row r="4465" spans="1:8" ht="28.8" x14ac:dyDescent="0.3">
      <c r="A4465" s="6">
        <v>19</v>
      </c>
      <c r="C4465" s="1" t="s">
        <v>456</v>
      </c>
      <c r="E4465" s="7" t="s">
        <v>151</v>
      </c>
      <c r="F4465" s="10">
        <v>11</v>
      </c>
      <c r="H4465" s="2">
        <f>ROUND(F4465*G4465,2)</f>
        <v>0</v>
      </c>
    </row>
    <row r="4467" spans="1:8" x14ac:dyDescent="0.3">
      <c r="C4467" s="4" t="s">
        <v>457</v>
      </c>
      <c r="F4467"/>
    </row>
    <row r="4469" spans="1:8" x14ac:dyDescent="0.3">
      <c r="A4469" s="6">
        <v>20</v>
      </c>
      <c r="C4469" s="1" t="s">
        <v>458</v>
      </c>
      <c r="E4469" s="7" t="s">
        <v>141</v>
      </c>
      <c r="F4469" s="10">
        <v>20</v>
      </c>
      <c r="H4469" s="2">
        <f>ROUND(F4469*G4469,2)</f>
        <v>0</v>
      </c>
    </row>
    <row r="4471" spans="1:8" x14ac:dyDescent="0.3">
      <c r="A4471" s="6">
        <v>21</v>
      </c>
      <c r="C4471" s="1" t="s">
        <v>540</v>
      </c>
      <c r="E4471" s="7" t="s">
        <v>141</v>
      </c>
      <c r="F4471" s="10">
        <v>8</v>
      </c>
      <c r="H4471" s="2">
        <f>ROUND(F4471*G4471,2)</f>
        <v>0</v>
      </c>
    </row>
    <row r="4473" spans="1:8" x14ac:dyDescent="0.3">
      <c r="A4473" s="6">
        <v>22</v>
      </c>
      <c r="C4473" s="1" t="s">
        <v>541</v>
      </c>
      <c r="E4473" s="7" t="s">
        <v>141</v>
      </c>
      <c r="F4473" s="10">
        <v>3</v>
      </c>
      <c r="H4473" s="2">
        <f>ROUND(F4473*G4473,2)</f>
        <v>0</v>
      </c>
    </row>
    <row r="4475" spans="1:8" x14ac:dyDescent="0.3">
      <c r="C4475" s="3" t="s">
        <v>460</v>
      </c>
      <c r="F4475"/>
    </row>
    <row r="4477" spans="1:8" x14ac:dyDescent="0.3">
      <c r="C4477" s="4" t="s">
        <v>461</v>
      </c>
      <c r="F4477"/>
    </row>
    <row r="4479" spans="1:8" x14ac:dyDescent="0.3">
      <c r="A4479" s="6">
        <v>23</v>
      </c>
      <c r="C4479" s="1" t="s">
        <v>462</v>
      </c>
      <c r="E4479" s="7" t="s">
        <v>151</v>
      </c>
      <c r="F4479" s="10">
        <v>15</v>
      </c>
      <c r="H4479" s="2">
        <f>ROUND(F4479*G4479,2)</f>
        <v>0</v>
      </c>
    </row>
    <row r="4481" spans="1:8" x14ac:dyDescent="0.3">
      <c r="A4481" s="6">
        <v>24</v>
      </c>
      <c r="C4481" s="1" t="s">
        <v>463</v>
      </c>
      <c r="E4481" s="7" t="s">
        <v>151</v>
      </c>
      <c r="F4481" s="10">
        <v>15</v>
      </c>
      <c r="H4481" s="2">
        <f>ROUND(F4481*G4481,2)</f>
        <v>0</v>
      </c>
    </row>
    <row r="4483" spans="1:8" x14ac:dyDescent="0.3">
      <c r="A4483" s="6">
        <v>25</v>
      </c>
      <c r="C4483" s="1" t="s">
        <v>464</v>
      </c>
      <c r="E4483" s="7" t="s">
        <v>151</v>
      </c>
      <c r="F4483" s="10">
        <v>13</v>
      </c>
      <c r="H4483" s="2">
        <f>ROUND(F4483*G4483,2)</f>
        <v>0</v>
      </c>
    </row>
    <row r="4485" spans="1:8" x14ac:dyDescent="0.3">
      <c r="A4485" s="6">
        <v>26</v>
      </c>
      <c r="C4485" s="1" t="s">
        <v>465</v>
      </c>
      <c r="E4485" s="7" t="s">
        <v>151</v>
      </c>
      <c r="F4485" s="10">
        <v>20</v>
      </c>
      <c r="H4485" s="2">
        <f>ROUND(F4485*G4485,2)</f>
        <v>0</v>
      </c>
    </row>
    <row r="4487" spans="1:8" x14ac:dyDescent="0.3">
      <c r="C4487" s="4" t="s">
        <v>466</v>
      </c>
      <c r="F4487"/>
    </row>
    <row r="4489" spans="1:8" x14ac:dyDescent="0.3">
      <c r="A4489" s="6">
        <v>27</v>
      </c>
      <c r="C4489" s="1" t="s">
        <v>467</v>
      </c>
      <c r="E4489" s="7" t="s">
        <v>141</v>
      </c>
      <c r="F4489" s="10">
        <v>21</v>
      </c>
      <c r="H4489" s="2">
        <f>ROUND(F4489*G4489,2)</f>
        <v>0</v>
      </c>
    </row>
    <row r="4491" spans="1:8" x14ac:dyDescent="0.3">
      <c r="A4491" s="6">
        <v>28</v>
      </c>
      <c r="C4491" s="1" t="s">
        <v>468</v>
      </c>
      <c r="E4491" s="7" t="s">
        <v>141</v>
      </c>
      <c r="F4491" s="10">
        <v>25</v>
      </c>
      <c r="H4491" s="2">
        <f>ROUND(F4491*G4491,2)</f>
        <v>0</v>
      </c>
    </row>
    <row r="4493" spans="1:8" x14ac:dyDescent="0.3">
      <c r="C4493" s="4" t="s">
        <v>469</v>
      </c>
      <c r="F4493"/>
    </row>
    <row r="4495" spans="1:8" ht="72" x14ac:dyDescent="0.3">
      <c r="A4495" s="6">
        <v>29</v>
      </c>
      <c r="C4495" s="1" t="s">
        <v>470</v>
      </c>
      <c r="E4495" s="7" t="s">
        <v>141</v>
      </c>
      <c r="F4495" s="10">
        <v>1</v>
      </c>
      <c r="H4495" s="2">
        <f>ROUND(F4495*G4495,2)</f>
        <v>0</v>
      </c>
    </row>
    <row r="4497" spans="1:8" ht="28.8" x14ac:dyDescent="0.3">
      <c r="C4497" s="4" t="s">
        <v>471</v>
      </c>
      <c r="F4497"/>
    </row>
    <row r="4499" spans="1:8" ht="72" x14ac:dyDescent="0.3">
      <c r="A4499" s="6">
        <v>30</v>
      </c>
      <c r="C4499" s="1" t="s">
        <v>472</v>
      </c>
      <c r="E4499" s="7" t="s">
        <v>141</v>
      </c>
      <c r="F4499" s="10">
        <v>1</v>
      </c>
      <c r="H4499" s="2">
        <f>ROUND(F4499*G4499,2)</f>
        <v>0</v>
      </c>
    </row>
    <row r="4501" spans="1:8" x14ac:dyDescent="0.3">
      <c r="C4501" s="3" t="s">
        <v>473</v>
      </c>
      <c r="F4501"/>
    </row>
    <row r="4503" spans="1:8" x14ac:dyDescent="0.3">
      <c r="A4503" s="6">
        <v>31</v>
      </c>
      <c r="C4503" s="1" t="s">
        <v>474</v>
      </c>
      <c r="E4503" s="7" t="s">
        <v>15</v>
      </c>
      <c r="F4503" s="10" t="s">
        <v>16</v>
      </c>
      <c r="H4503" s="2" t="e">
        <f>ROUND(F4503*G4503,2)</f>
        <v>#VALUE!</v>
      </c>
    </row>
    <row r="4505" spans="1:8" x14ac:dyDescent="0.3">
      <c r="C4505" s="3" t="s">
        <v>423</v>
      </c>
      <c r="F4505"/>
    </row>
    <row r="4507" spans="1:8" x14ac:dyDescent="0.3">
      <c r="C4507" s="3" t="s">
        <v>476</v>
      </c>
      <c r="F4507"/>
    </row>
    <row r="4509" spans="1:8" x14ac:dyDescent="0.3">
      <c r="C4509" s="5" t="s">
        <v>131</v>
      </c>
      <c r="F4509"/>
    </row>
    <row r="4511" spans="1:8" ht="28.8" x14ac:dyDescent="0.3">
      <c r="C4511" s="1" t="s">
        <v>132</v>
      </c>
      <c r="F4511"/>
    </row>
    <row r="4513" spans="1:8" x14ac:dyDescent="0.3">
      <c r="C4513" s="3" t="s">
        <v>158</v>
      </c>
      <c r="F4513"/>
    </row>
    <row r="4515" spans="1:8" ht="57.6" x14ac:dyDescent="0.3">
      <c r="C4515" s="4" t="s">
        <v>477</v>
      </c>
      <c r="F4515"/>
    </row>
    <row r="4517" spans="1:8" x14ac:dyDescent="0.3">
      <c r="C4517" s="5" t="s">
        <v>478</v>
      </c>
      <c r="F4517"/>
    </row>
    <row r="4519" spans="1:8" x14ac:dyDescent="0.3">
      <c r="C4519" s="3" t="s">
        <v>479</v>
      </c>
      <c r="F4519"/>
    </row>
    <row r="4521" spans="1:8" x14ac:dyDescent="0.3">
      <c r="C4521" s="4" t="s">
        <v>710</v>
      </c>
      <c r="F4521"/>
    </row>
    <row r="4523" spans="1:8" x14ac:dyDescent="0.3">
      <c r="A4523" s="6">
        <v>1</v>
      </c>
      <c r="C4523" s="1" t="s">
        <v>480</v>
      </c>
      <c r="E4523" s="7" t="s">
        <v>689</v>
      </c>
      <c r="F4523" s="10">
        <v>2</v>
      </c>
      <c r="H4523" s="2">
        <f>ROUND(F4523*G4523,2)</f>
        <v>0</v>
      </c>
    </row>
    <row r="4525" spans="1:8" x14ac:dyDescent="0.3">
      <c r="C4525" s="3" t="s">
        <v>481</v>
      </c>
      <c r="F4525"/>
    </row>
    <row r="4527" spans="1:8" ht="57.6" x14ac:dyDescent="0.3">
      <c r="C4527" s="4" t="s">
        <v>482</v>
      </c>
      <c r="F4527"/>
    </row>
    <row r="4529" spans="1:8" x14ac:dyDescent="0.3">
      <c r="A4529" s="6">
        <v>2</v>
      </c>
      <c r="C4529" s="1" t="s">
        <v>483</v>
      </c>
      <c r="E4529" s="7" t="s">
        <v>141</v>
      </c>
      <c r="F4529" s="10">
        <v>2</v>
      </c>
      <c r="H4529" s="2">
        <f>ROUND(F4529*G4529,2)</f>
        <v>0</v>
      </c>
    </row>
    <row r="4531" spans="1:8" x14ac:dyDescent="0.3">
      <c r="C4531" s="3" t="s">
        <v>475</v>
      </c>
      <c r="F4531"/>
    </row>
    <row r="4533" spans="1:8" x14ac:dyDescent="0.3">
      <c r="C4533" s="3" t="s">
        <v>485</v>
      </c>
      <c r="F4533"/>
    </row>
    <row r="4535" spans="1:8" x14ac:dyDescent="0.3">
      <c r="C4535" s="5" t="s">
        <v>131</v>
      </c>
      <c r="F4535"/>
    </row>
    <row r="4537" spans="1:8" ht="28.8" x14ac:dyDescent="0.3">
      <c r="C4537" s="1" t="s">
        <v>132</v>
      </c>
      <c r="F4537"/>
    </row>
    <row r="4539" spans="1:8" x14ac:dyDescent="0.3">
      <c r="C4539" s="3" t="s">
        <v>158</v>
      </c>
      <c r="F4539"/>
    </row>
    <row r="4541" spans="1:8" x14ac:dyDescent="0.3">
      <c r="C4541" s="3" t="s">
        <v>486</v>
      </c>
      <c r="F4541"/>
    </row>
    <row r="4543" spans="1:8" x14ac:dyDescent="0.3">
      <c r="C4543" s="4" t="s">
        <v>487</v>
      </c>
      <c r="F4543"/>
    </row>
    <row r="4545" spans="3:6" ht="57.6" x14ac:dyDescent="0.3">
      <c r="C4545" s="1" t="s">
        <v>488</v>
      </c>
      <c r="F4545"/>
    </row>
    <row r="4547" spans="3:6" x14ac:dyDescent="0.3">
      <c r="C4547" s="4" t="s">
        <v>711</v>
      </c>
      <c r="F4547"/>
    </row>
    <row r="4549" spans="3:6" ht="28.8" x14ac:dyDescent="0.3">
      <c r="C4549" s="1" t="s">
        <v>489</v>
      </c>
      <c r="F4549"/>
    </row>
    <row r="4551" spans="3:6" x14ac:dyDescent="0.3">
      <c r="C4551" s="4" t="s">
        <v>490</v>
      </c>
      <c r="F4551"/>
    </row>
    <row r="4553" spans="3:6" ht="43.2" x14ac:dyDescent="0.3">
      <c r="C4553" s="1" t="s">
        <v>491</v>
      </c>
      <c r="F4553"/>
    </row>
    <row r="4555" spans="3:6" x14ac:dyDescent="0.3">
      <c r="C4555" s="5" t="s">
        <v>492</v>
      </c>
      <c r="F4555"/>
    </row>
    <row r="4557" spans="3:6" x14ac:dyDescent="0.3">
      <c r="C4557" s="3" t="s">
        <v>493</v>
      </c>
      <c r="F4557"/>
    </row>
    <row r="4559" spans="3:6" x14ac:dyDescent="0.3">
      <c r="C4559" s="3" t="s">
        <v>494</v>
      </c>
      <c r="F4559"/>
    </row>
    <row r="4561" spans="1:8" ht="43.2" x14ac:dyDescent="0.3">
      <c r="C4561" s="4" t="s">
        <v>495</v>
      </c>
      <c r="F4561"/>
    </row>
    <row r="4563" spans="1:8" x14ac:dyDescent="0.3">
      <c r="A4563" s="6">
        <v>1</v>
      </c>
      <c r="C4563" s="1" t="s">
        <v>496</v>
      </c>
      <c r="E4563" s="7" t="s">
        <v>689</v>
      </c>
      <c r="F4563" s="10">
        <v>8</v>
      </c>
      <c r="H4563" s="2">
        <f>ROUND(F4563*G4563,2)</f>
        <v>0</v>
      </c>
    </row>
    <row r="4565" spans="1:8" x14ac:dyDescent="0.3">
      <c r="C4565" s="3" t="s">
        <v>497</v>
      </c>
      <c r="F4565"/>
    </row>
    <row r="4567" spans="1:8" ht="43.2" x14ac:dyDescent="0.3">
      <c r="C4567" s="4" t="s">
        <v>498</v>
      </c>
      <c r="F4567"/>
    </row>
    <row r="4569" spans="1:8" x14ac:dyDescent="0.3">
      <c r="A4569" s="6">
        <v>2</v>
      </c>
      <c r="C4569" s="1" t="s">
        <v>499</v>
      </c>
      <c r="E4569" s="7" t="s">
        <v>689</v>
      </c>
      <c r="F4569" s="10">
        <v>4</v>
      </c>
      <c r="H4569" s="2">
        <f>ROUND(F4569*G4569,2)</f>
        <v>0</v>
      </c>
    </row>
    <row r="4571" spans="1:8" x14ac:dyDescent="0.3">
      <c r="A4571" s="6">
        <v>3</v>
      </c>
      <c r="C4571" s="1" t="s">
        <v>500</v>
      </c>
      <c r="E4571" s="7" t="s">
        <v>689</v>
      </c>
      <c r="F4571" s="10">
        <v>3</v>
      </c>
      <c r="H4571" s="2">
        <f>ROUND(F4571*G4571,2)</f>
        <v>0</v>
      </c>
    </row>
    <row r="4573" spans="1:8" x14ac:dyDescent="0.3">
      <c r="C4573" s="3" t="s">
        <v>501</v>
      </c>
      <c r="F4573"/>
    </row>
    <row r="4575" spans="1:8" ht="43.2" x14ac:dyDescent="0.3">
      <c r="C4575" s="4" t="s">
        <v>502</v>
      </c>
      <c r="F4575"/>
    </row>
    <row r="4577" spans="1:8" x14ac:dyDescent="0.3">
      <c r="A4577" s="6">
        <v>4</v>
      </c>
      <c r="C4577" s="1" t="s">
        <v>503</v>
      </c>
      <c r="E4577" s="7" t="s">
        <v>689</v>
      </c>
      <c r="F4577" s="10">
        <v>14</v>
      </c>
      <c r="H4577" s="2">
        <f>ROUND(F4577*G4577,2)</f>
        <v>0</v>
      </c>
    </row>
    <row r="4579" spans="1:8" ht="28.8" x14ac:dyDescent="0.3">
      <c r="C4579" s="3" t="s">
        <v>504</v>
      </c>
      <c r="F4579"/>
    </row>
    <row r="4581" spans="1:8" ht="43.2" x14ac:dyDescent="0.3">
      <c r="A4581" s="6">
        <v>5</v>
      </c>
      <c r="C4581" s="1" t="s">
        <v>505</v>
      </c>
      <c r="E4581" s="7" t="s">
        <v>689</v>
      </c>
      <c r="F4581" s="10">
        <v>28</v>
      </c>
      <c r="H4581" s="2">
        <f>ROUND(F4581*G4581,2)</f>
        <v>0</v>
      </c>
    </row>
    <row r="4583" spans="1:8" x14ac:dyDescent="0.3">
      <c r="A4583" s="6">
        <v>1</v>
      </c>
      <c r="C4583" s="1" t="s">
        <v>506</v>
      </c>
      <c r="E4583" s="8" t="s">
        <v>507</v>
      </c>
      <c r="F4583" s="10">
        <v>167</v>
      </c>
    </row>
    <row r="4585" spans="1:8" x14ac:dyDescent="0.3">
      <c r="A4585" s="6">
        <v>2</v>
      </c>
      <c r="C4585" s="1" t="s">
        <v>508</v>
      </c>
      <c r="E4585" s="8" t="s">
        <v>507</v>
      </c>
      <c r="F4585" s="10">
        <v>171</v>
      </c>
    </row>
    <row r="4587" spans="1:8" x14ac:dyDescent="0.3">
      <c r="A4587" s="6">
        <v>3</v>
      </c>
      <c r="C4587" s="1" t="s">
        <v>509</v>
      </c>
      <c r="E4587" s="8" t="s">
        <v>507</v>
      </c>
      <c r="F4587" s="10">
        <v>175</v>
      </c>
    </row>
    <row r="4589" spans="1:8" x14ac:dyDescent="0.3">
      <c r="A4589" s="6">
        <v>4</v>
      </c>
      <c r="C4589" s="1" t="s">
        <v>301</v>
      </c>
      <c r="E4589" s="8" t="s">
        <v>507</v>
      </c>
      <c r="F4589" s="10">
        <v>177</v>
      </c>
    </row>
    <row r="4591" spans="1:8" x14ac:dyDescent="0.3">
      <c r="A4591" s="6">
        <v>5</v>
      </c>
      <c r="C4591" s="1" t="s">
        <v>510</v>
      </c>
      <c r="E4591" s="8" t="s">
        <v>507</v>
      </c>
      <c r="F4591" s="10">
        <v>179</v>
      </c>
    </row>
    <row r="4593" spans="1:6" x14ac:dyDescent="0.3">
      <c r="A4593" s="6">
        <v>6</v>
      </c>
      <c r="C4593" s="1" t="s">
        <v>511</v>
      </c>
      <c r="E4593" s="8" t="s">
        <v>507</v>
      </c>
      <c r="F4593" s="10">
        <v>182</v>
      </c>
    </row>
    <row r="4595" spans="1:6" x14ac:dyDescent="0.3">
      <c r="A4595" s="6">
        <v>7</v>
      </c>
      <c r="C4595" s="1" t="s">
        <v>512</v>
      </c>
      <c r="E4595" s="8" t="s">
        <v>507</v>
      </c>
      <c r="F4595" s="10">
        <v>184</v>
      </c>
    </row>
    <row r="4597" spans="1:6" x14ac:dyDescent="0.3">
      <c r="A4597" s="6">
        <v>8</v>
      </c>
      <c r="C4597" s="1" t="s">
        <v>513</v>
      </c>
      <c r="E4597" s="8" t="s">
        <v>507</v>
      </c>
      <c r="F4597" s="10">
        <v>187</v>
      </c>
    </row>
    <row r="4599" spans="1:6" x14ac:dyDescent="0.3">
      <c r="A4599" s="6">
        <v>9</v>
      </c>
      <c r="C4599" s="1" t="s">
        <v>514</v>
      </c>
      <c r="E4599" s="8" t="s">
        <v>507</v>
      </c>
      <c r="F4599" s="10">
        <v>188</v>
      </c>
    </row>
    <row r="4601" spans="1:6" x14ac:dyDescent="0.3">
      <c r="A4601" s="6">
        <v>10</v>
      </c>
      <c r="C4601" s="1" t="s">
        <v>712</v>
      </c>
      <c r="E4601" s="8" t="s">
        <v>507</v>
      </c>
      <c r="F4601" s="10">
        <v>189</v>
      </c>
    </row>
    <row r="4603" spans="1:6" x14ac:dyDescent="0.3">
      <c r="A4603" s="6">
        <v>11</v>
      </c>
      <c r="C4603" s="1" t="s">
        <v>515</v>
      </c>
      <c r="E4603" s="8" t="s">
        <v>507</v>
      </c>
      <c r="F4603" s="10">
        <v>193</v>
      </c>
    </row>
    <row r="4605" spans="1:6" x14ac:dyDescent="0.3">
      <c r="A4605" s="6">
        <v>12</v>
      </c>
      <c r="C4605" s="1" t="s">
        <v>516</v>
      </c>
      <c r="E4605" s="8" t="s">
        <v>507</v>
      </c>
      <c r="F4605" s="10">
        <v>194</v>
      </c>
    </row>
    <row r="4607" spans="1:6" x14ac:dyDescent="0.3">
      <c r="A4607" s="6">
        <v>13</v>
      </c>
      <c r="C4607" s="1" t="s">
        <v>517</v>
      </c>
      <c r="E4607" s="8" t="s">
        <v>507</v>
      </c>
      <c r="F4607" s="10">
        <v>196</v>
      </c>
    </row>
    <row r="4609" spans="3:6" x14ac:dyDescent="0.3">
      <c r="C4609" s="3" t="s">
        <v>543</v>
      </c>
      <c r="F4609"/>
    </row>
    <row r="4611" spans="3:6" x14ac:dyDescent="0.3">
      <c r="C4611" s="3" t="s">
        <v>544</v>
      </c>
      <c r="F4611"/>
    </row>
    <row r="4613" spans="3:6" x14ac:dyDescent="0.3">
      <c r="C4613" s="3" t="s">
        <v>545</v>
      </c>
      <c r="F4613"/>
    </row>
    <row r="4615" spans="3:6" x14ac:dyDescent="0.3">
      <c r="C4615" s="5" t="s">
        <v>131</v>
      </c>
      <c r="F4615"/>
    </row>
    <row r="4617" spans="3:6" ht="28.8" x14ac:dyDescent="0.3">
      <c r="C4617" s="1" t="s">
        <v>132</v>
      </c>
      <c r="F4617"/>
    </row>
    <row r="4619" spans="3:6" x14ac:dyDescent="0.3">
      <c r="C4619" s="5" t="s">
        <v>546</v>
      </c>
      <c r="F4619"/>
    </row>
    <row r="4621" spans="3:6" x14ac:dyDescent="0.3">
      <c r="C4621" s="3" t="s">
        <v>717</v>
      </c>
      <c r="F4621"/>
    </row>
    <row r="4623" spans="3:6" x14ac:dyDescent="0.3">
      <c r="C4623" s="4" t="s">
        <v>718</v>
      </c>
      <c r="F4623"/>
    </row>
    <row r="4625" spans="1:8" ht="43.2" x14ac:dyDescent="0.3">
      <c r="A4625" s="6">
        <v>1</v>
      </c>
      <c r="C4625" s="1" t="s">
        <v>547</v>
      </c>
      <c r="E4625" s="7" t="s">
        <v>689</v>
      </c>
      <c r="F4625" s="10">
        <v>957</v>
      </c>
      <c r="H4625" s="2">
        <f>ROUND(F4625*G4625,2)</f>
        <v>0</v>
      </c>
    </row>
    <row r="4627" spans="1:8" x14ac:dyDescent="0.3">
      <c r="C4627" s="3" t="s">
        <v>719</v>
      </c>
      <c r="F4627"/>
    </row>
    <row r="4629" spans="1:8" ht="43.2" x14ac:dyDescent="0.3">
      <c r="C4629" s="1" t="s">
        <v>548</v>
      </c>
      <c r="F4629"/>
    </row>
    <row r="4631" spans="1:8" x14ac:dyDescent="0.3">
      <c r="C4631" s="4" t="s">
        <v>609</v>
      </c>
      <c r="F4631"/>
    </row>
    <row r="4633" spans="1:8" ht="57.6" x14ac:dyDescent="0.3">
      <c r="C4633" s="1" t="s">
        <v>549</v>
      </c>
      <c r="F4633"/>
    </row>
    <row r="4635" spans="1:8" ht="57.6" x14ac:dyDescent="0.3">
      <c r="C4635" s="4" t="s">
        <v>550</v>
      </c>
      <c r="F4635"/>
    </row>
    <row r="4637" spans="1:8" x14ac:dyDescent="0.3">
      <c r="A4637" s="6">
        <v>2</v>
      </c>
      <c r="C4637" s="1" t="s">
        <v>551</v>
      </c>
      <c r="E4637" s="7" t="s">
        <v>687</v>
      </c>
      <c r="F4637" s="10">
        <v>230</v>
      </c>
      <c r="H4637" s="2">
        <f>ROUND(F4637*G4637,2)</f>
        <v>0</v>
      </c>
    </row>
    <row r="4639" spans="1:8" ht="28.8" x14ac:dyDescent="0.3">
      <c r="C4639" s="4" t="s">
        <v>720</v>
      </c>
      <c r="F4639"/>
    </row>
    <row r="4641" spans="1:8" x14ac:dyDescent="0.3">
      <c r="A4641" s="6">
        <v>3</v>
      </c>
      <c r="C4641" s="1" t="s">
        <v>721</v>
      </c>
      <c r="E4641" s="7" t="s">
        <v>687</v>
      </c>
      <c r="F4641" s="10">
        <v>8</v>
      </c>
      <c r="H4641" s="2">
        <f>ROUND(F4641*G4641,2)</f>
        <v>0</v>
      </c>
    </row>
    <row r="4643" spans="1:8" x14ac:dyDescent="0.3">
      <c r="A4643" s="6">
        <v>4</v>
      </c>
      <c r="C4643" s="1" t="s">
        <v>722</v>
      </c>
      <c r="E4643" s="7" t="s">
        <v>687</v>
      </c>
      <c r="F4643" s="10">
        <v>4</v>
      </c>
      <c r="H4643" s="2">
        <f>ROUND(F4643*G4643,2)</f>
        <v>0</v>
      </c>
    </row>
    <row r="4645" spans="1:8" x14ac:dyDescent="0.3">
      <c r="C4645" s="4" t="s">
        <v>723</v>
      </c>
      <c r="F4645"/>
    </row>
    <row r="4647" spans="1:8" ht="43.2" x14ac:dyDescent="0.3">
      <c r="A4647" s="6">
        <v>5</v>
      </c>
      <c r="C4647" s="1" t="s">
        <v>724</v>
      </c>
      <c r="E4647" s="7" t="s">
        <v>687</v>
      </c>
      <c r="F4647" s="10">
        <v>150</v>
      </c>
      <c r="H4647" s="2">
        <f>ROUND(F4647*G4647,2)</f>
        <v>0</v>
      </c>
    </row>
    <row r="4649" spans="1:8" ht="57.6" x14ac:dyDescent="0.3">
      <c r="A4649" s="6">
        <v>6</v>
      </c>
      <c r="C4649" s="1" t="s">
        <v>725</v>
      </c>
      <c r="E4649" s="7" t="s">
        <v>687</v>
      </c>
      <c r="F4649" s="10">
        <v>150</v>
      </c>
      <c r="H4649" s="2">
        <f>ROUND(F4649*G4649,2)</f>
        <v>0</v>
      </c>
    </row>
    <row r="4651" spans="1:8" x14ac:dyDescent="0.3">
      <c r="C4651" s="4" t="s">
        <v>325</v>
      </c>
      <c r="F4651"/>
    </row>
    <row r="4653" spans="1:8" x14ac:dyDescent="0.3">
      <c r="A4653" s="6">
        <v>7</v>
      </c>
      <c r="C4653" s="1" t="s">
        <v>726</v>
      </c>
      <c r="E4653" s="7" t="s">
        <v>15</v>
      </c>
      <c r="F4653" s="10" t="s">
        <v>16</v>
      </c>
      <c r="H4653" s="2" t="e">
        <f>ROUND(F4653*G4653,2)</f>
        <v>#VALUE!</v>
      </c>
    </row>
    <row r="4655" spans="1:8" x14ac:dyDescent="0.3">
      <c r="C4655" s="4" t="s">
        <v>552</v>
      </c>
      <c r="F4655"/>
    </row>
    <row r="4657" spans="1:8" x14ac:dyDescent="0.3">
      <c r="A4657" s="6">
        <v>8</v>
      </c>
      <c r="C4657" s="1" t="s">
        <v>191</v>
      </c>
      <c r="E4657" s="7" t="s">
        <v>141</v>
      </c>
      <c r="F4657" s="10">
        <v>1</v>
      </c>
      <c r="H4657" s="2">
        <f>ROUND(F4657*G4657,2)</f>
        <v>0</v>
      </c>
    </row>
    <row r="4659" spans="1:8" x14ac:dyDescent="0.3">
      <c r="A4659" s="6">
        <v>9</v>
      </c>
      <c r="C4659" s="1" t="s">
        <v>553</v>
      </c>
      <c r="E4659" s="7" t="s">
        <v>141</v>
      </c>
      <c r="F4659" s="10">
        <v>1</v>
      </c>
      <c r="H4659" s="2">
        <f>ROUND(F4659*G4659,2)</f>
        <v>0</v>
      </c>
    </row>
    <row r="4661" spans="1:8" ht="28.8" x14ac:dyDescent="0.3">
      <c r="A4661" s="6">
        <v>10</v>
      </c>
      <c r="C4661" s="1" t="s">
        <v>554</v>
      </c>
      <c r="E4661" s="7" t="s">
        <v>141</v>
      </c>
      <c r="F4661" s="10">
        <v>1</v>
      </c>
      <c r="H4661" s="2">
        <f>ROUND(F4661*G4661,2)</f>
        <v>0</v>
      </c>
    </row>
    <row r="4663" spans="1:8" x14ac:dyDescent="0.3">
      <c r="A4663" s="6">
        <v>11</v>
      </c>
      <c r="C4663" s="1" t="s">
        <v>555</v>
      </c>
      <c r="E4663" s="7" t="s">
        <v>141</v>
      </c>
      <c r="F4663" s="10">
        <v>1</v>
      </c>
      <c r="H4663" s="2">
        <f>ROUND(F4663*G4663,2)</f>
        <v>0</v>
      </c>
    </row>
    <row r="4665" spans="1:8" x14ac:dyDescent="0.3">
      <c r="C4665" s="4" t="s">
        <v>556</v>
      </c>
      <c r="F4665"/>
    </row>
    <row r="4667" spans="1:8" x14ac:dyDescent="0.3">
      <c r="A4667" s="6">
        <v>12</v>
      </c>
      <c r="C4667" s="1" t="s">
        <v>191</v>
      </c>
      <c r="E4667" s="7" t="s">
        <v>141</v>
      </c>
      <c r="F4667" s="10">
        <v>8</v>
      </c>
      <c r="H4667" s="2">
        <f>ROUND(F4667*G4667,2)</f>
        <v>0</v>
      </c>
    </row>
    <row r="4669" spans="1:8" x14ac:dyDescent="0.3">
      <c r="A4669" s="6">
        <v>13</v>
      </c>
      <c r="C4669" s="1" t="s">
        <v>553</v>
      </c>
      <c r="E4669" s="7" t="s">
        <v>141</v>
      </c>
      <c r="F4669" s="10">
        <v>2</v>
      </c>
      <c r="H4669" s="2">
        <f>ROUND(F4669*G4669,2)</f>
        <v>0</v>
      </c>
    </row>
    <row r="4671" spans="1:8" x14ac:dyDescent="0.3">
      <c r="C4671" s="3" t="s">
        <v>557</v>
      </c>
      <c r="F4671"/>
    </row>
    <row r="4673" spans="1:8" x14ac:dyDescent="0.3">
      <c r="C4673" s="4" t="s">
        <v>506</v>
      </c>
      <c r="F4673"/>
    </row>
    <row r="4675" spans="1:8" x14ac:dyDescent="0.3">
      <c r="A4675" s="6">
        <v>14</v>
      </c>
      <c r="C4675" s="1" t="s">
        <v>558</v>
      </c>
      <c r="E4675" s="7" t="s">
        <v>687</v>
      </c>
      <c r="F4675" s="10">
        <v>46</v>
      </c>
      <c r="H4675" s="2">
        <f>ROUND(F4675*G4675,2)</f>
        <v>0</v>
      </c>
    </row>
    <row r="4677" spans="1:8" ht="28.8" x14ac:dyDescent="0.3">
      <c r="A4677" s="6">
        <v>15</v>
      </c>
      <c r="C4677" s="1" t="s">
        <v>559</v>
      </c>
      <c r="E4677" s="7" t="s">
        <v>687</v>
      </c>
      <c r="F4677" s="10">
        <v>46</v>
      </c>
      <c r="H4677" s="2">
        <f>ROUND(F4677*G4677,2)</f>
        <v>0</v>
      </c>
    </row>
    <row r="4679" spans="1:8" ht="28.8" x14ac:dyDescent="0.3">
      <c r="A4679" s="6">
        <v>16</v>
      </c>
      <c r="C4679" s="1" t="s">
        <v>727</v>
      </c>
      <c r="E4679" s="7" t="s">
        <v>689</v>
      </c>
      <c r="F4679" s="10">
        <v>159</v>
      </c>
      <c r="H4679" s="2">
        <f>ROUND(F4679*G4679,2)</f>
        <v>0</v>
      </c>
    </row>
    <row r="4681" spans="1:8" ht="28.8" x14ac:dyDescent="0.3">
      <c r="A4681" s="6">
        <v>17</v>
      </c>
      <c r="C4681" s="1" t="s">
        <v>560</v>
      </c>
      <c r="E4681" s="7" t="s">
        <v>687</v>
      </c>
      <c r="F4681" s="10">
        <v>32</v>
      </c>
      <c r="H4681" s="2">
        <f>ROUND(F4681*G4681,2)</f>
        <v>0</v>
      </c>
    </row>
    <row r="4683" spans="1:8" x14ac:dyDescent="0.3">
      <c r="C4683" s="5" t="s">
        <v>561</v>
      </c>
      <c r="F4683"/>
    </row>
    <row r="4685" spans="1:8" ht="57.6" x14ac:dyDescent="0.3">
      <c r="A4685" s="6">
        <v>18</v>
      </c>
      <c r="C4685" s="1" t="s">
        <v>728</v>
      </c>
      <c r="E4685" s="7" t="s">
        <v>689</v>
      </c>
      <c r="F4685" s="10">
        <v>159</v>
      </c>
      <c r="H4685" s="2">
        <f>ROUND(F4685*G4685,2)</f>
        <v>0</v>
      </c>
    </row>
    <row r="4687" spans="1:8" ht="72" x14ac:dyDescent="0.3">
      <c r="A4687" s="6">
        <v>19</v>
      </c>
      <c r="C4687" s="1" t="s">
        <v>729</v>
      </c>
      <c r="E4687" s="7" t="s">
        <v>151</v>
      </c>
      <c r="F4687" s="10">
        <v>212</v>
      </c>
      <c r="H4687" s="2">
        <f>ROUND(F4687*G4687,2)</f>
        <v>0</v>
      </c>
    </row>
    <row r="4689" spans="1:8" x14ac:dyDescent="0.3">
      <c r="C4689" s="3" t="s">
        <v>562</v>
      </c>
      <c r="F4689"/>
    </row>
    <row r="4691" spans="1:8" x14ac:dyDescent="0.3">
      <c r="C4691" s="5" t="s">
        <v>546</v>
      </c>
      <c r="F4691"/>
    </row>
    <row r="4693" spans="1:8" x14ac:dyDescent="0.3">
      <c r="C4693" s="4" t="s">
        <v>506</v>
      </c>
      <c r="F4693"/>
    </row>
    <row r="4695" spans="1:8" x14ac:dyDescent="0.3">
      <c r="A4695" s="6">
        <v>20</v>
      </c>
      <c r="C4695" s="1" t="s">
        <v>558</v>
      </c>
      <c r="E4695" s="7" t="s">
        <v>687</v>
      </c>
      <c r="F4695" s="10">
        <v>15</v>
      </c>
      <c r="H4695" s="2">
        <f>ROUND(F4695*G4695,2)</f>
        <v>0</v>
      </c>
    </row>
    <row r="4697" spans="1:8" ht="28.8" x14ac:dyDescent="0.3">
      <c r="A4697" s="6">
        <v>21</v>
      </c>
      <c r="C4697" s="1" t="s">
        <v>559</v>
      </c>
      <c r="E4697" s="7" t="s">
        <v>687</v>
      </c>
      <c r="F4697" s="10">
        <v>15</v>
      </c>
      <c r="H4697" s="2">
        <f>ROUND(F4697*G4697,2)</f>
        <v>0</v>
      </c>
    </row>
    <row r="4699" spans="1:8" ht="28.8" x14ac:dyDescent="0.3">
      <c r="A4699" s="6">
        <v>22</v>
      </c>
      <c r="C4699" s="1" t="s">
        <v>727</v>
      </c>
      <c r="E4699" s="7" t="s">
        <v>689</v>
      </c>
      <c r="F4699" s="10">
        <v>51</v>
      </c>
      <c r="H4699" s="2">
        <f>ROUND(F4699*G4699,2)</f>
        <v>0</v>
      </c>
    </row>
    <row r="4701" spans="1:8" ht="28.8" x14ac:dyDescent="0.3">
      <c r="A4701" s="6">
        <v>23</v>
      </c>
      <c r="C4701" s="1" t="s">
        <v>563</v>
      </c>
      <c r="E4701" s="7" t="s">
        <v>687</v>
      </c>
      <c r="F4701" s="10">
        <v>9</v>
      </c>
      <c r="H4701" s="2">
        <f>ROUND(F4701*G4701,2)</f>
        <v>0</v>
      </c>
    </row>
    <row r="4703" spans="1:8" x14ac:dyDescent="0.3">
      <c r="A4703" s="6">
        <v>24</v>
      </c>
      <c r="C4703" s="1" t="s">
        <v>730</v>
      </c>
      <c r="E4703" s="7" t="s">
        <v>689</v>
      </c>
      <c r="F4703" s="10">
        <v>57</v>
      </c>
      <c r="H4703" s="2">
        <f>ROUND(F4703*G4703,2)</f>
        <v>0</v>
      </c>
    </row>
    <row r="4705" spans="1:8" x14ac:dyDescent="0.3">
      <c r="C4705" s="5" t="s">
        <v>564</v>
      </c>
      <c r="F4705"/>
    </row>
    <row r="4707" spans="1:8" x14ac:dyDescent="0.3">
      <c r="C4707" s="4" t="s">
        <v>565</v>
      </c>
      <c r="F4707"/>
    </row>
    <row r="4709" spans="1:8" x14ac:dyDescent="0.3">
      <c r="A4709" s="6">
        <v>25</v>
      </c>
      <c r="C4709" s="1" t="s">
        <v>566</v>
      </c>
      <c r="E4709" s="7" t="s">
        <v>687</v>
      </c>
      <c r="F4709" s="10">
        <v>6</v>
      </c>
      <c r="H4709" s="2">
        <f>ROUND(F4709*G4709,2)</f>
        <v>0</v>
      </c>
    </row>
    <row r="4711" spans="1:8" x14ac:dyDescent="0.3">
      <c r="C4711" s="5" t="s">
        <v>567</v>
      </c>
      <c r="F4711"/>
    </row>
    <row r="4713" spans="1:8" x14ac:dyDescent="0.3">
      <c r="C4713" s="4" t="s">
        <v>202</v>
      </c>
      <c r="F4713"/>
    </row>
    <row r="4715" spans="1:8" ht="28.8" x14ac:dyDescent="0.3">
      <c r="A4715" s="6">
        <v>26</v>
      </c>
      <c r="C4715" s="1" t="s">
        <v>568</v>
      </c>
      <c r="E4715" s="7" t="s">
        <v>151</v>
      </c>
      <c r="F4715" s="10">
        <v>156</v>
      </c>
      <c r="H4715" s="2">
        <f>ROUND(F4715*G4715,2)</f>
        <v>0</v>
      </c>
    </row>
    <row r="4717" spans="1:8" x14ac:dyDescent="0.3">
      <c r="A4717" s="6">
        <v>27</v>
      </c>
      <c r="C4717" s="1" t="s">
        <v>731</v>
      </c>
      <c r="E4717" s="7" t="s">
        <v>689</v>
      </c>
      <c r="F4717" s="10">
        <v>57</v>
      </c>
      <c r="H4717" s="2">
        <f>ROUND(F4717*G4717,2)</f>
        <v>0</v>
      </c>
    </row>
    <row r="4719" spans="1:8" x14ac:dyDescent="0.3">
      <c r="C4719" s="4" t="s">
        <v>569</v>
      </c>
      <c r="F4719"/>
    </row>
    <row r="4721" spans="1:8" x14ac:dyDescent="0.3">
      <c r="A4721" s="6">
        <v>28</v>
      </c>
      <c r="C4721" s="1" t="s">
        <v>570</v>
      </c>
      <c r="E4721" s="7" t="s">
        <v>151</v>
      </c>
      <c r="F4721" s="10">
        <v>156</v>
      </c>
      <c r="H4721" s="2">
        <f>ROUND(F4721*G4721,2)</f>
        <v>0</v>
      </c>
    </row>
    <row r="4723" spans="1:8" x14ac:dyDescent="0.3">
      <c r="C4723" s="5" t="s">
        <v>571</v>
      </c>
      <c r="F4723"/>
    </row>
    <row r="4725" spans="1:8" x14ac:dyDescent="0.3">
      <c r="C4725" s="4" t="s">
        <v>732</v>
      </c>
      <c r="F4725"/>
    </row>
    <row r="4727" spans="1:8" ht="43.2" x14ac:dyDescent="0.3">
      <c r="A4727" s="6">
        <v>29</v>
      </c>
      <c r="C4727" s="1" t="s">
        <v>572</v>
      </c>
      <c r="E4727" s="7" t="s">
        <v>689</v>
      </c>
      <c r="F4727" s="10">
        <v>57</v>
      </c>
      <c r="H4727" s="2">
        <f>ROUND(F4727*G4727,2)</f>
        <v>0</v>
      </c>
    </row>
    <row r="4729" spans="1:8" x14ac:dyDescent="0.3">
      <c r="C4729" s="5" t="s">
        <v>573</v>
      </c>
      <c r="F4729"/>
    </row>
    <row r="4731" spans="1:8" x14ac:dyDescent="0.3">
      <c r="C4731" s="4" t="s">
        <v>301</v>
      </c>
      <c r="F4731"/>
    </row>
    <row r="4733" spans="1:8" ht="28.8" x14ac:dyDescent="0.3">
      <c r="C4733" s="4" t="s">
        <v>574</v>
      </c>
      <c r="F4733"/>
    </row>
    <row r="4735" spans="1:8" ht="43.2" x14ac:dyDescent="0.3">
      <c r="A4735" s="6">
        <v>30</v>
      </c>
      <c r="C4735" s="1" t="s">
        <v>575</v>
      </c>
      <c r="E4735" s="7" t="s">
        <v>151</v>
      </c>
      <c r="F4735" s="10">
        <v>156</v>
      </c>
      <c r="H4735" s="2">
        <f>ROUND(F4735*G4735,2)</f>
        <v>0</v>
      </c>
    </row>
    <row r="4737" spans="1:8" x14ac:dyDescent="0.3">
      <c r="C4737" s="3" t="s">
        <v>576</v>
      </c>
      <c r="F4737"/>
    </row>
    <row r="4739" spans="1:8" x14ac:dyDescent="0.3">
      <c r="C4739" s="5" t="s">
        <v>546</v>
      </c>
      <c r="F4739"/>
    </row>
    <row r="4741" spans="1:8" x14ac:dyDescent="0.3">
      <c r="C4741" s="4" t="s">
        <v>506</v>
      </c>
      <c r="F4741"/>
    </row>
    <row r="4743" spans="1:8" x14ac:dyDescent="0.3">
      <c r="A4743" s="6">
        <v>31</v>
      </c>
      <c r="C4743" s="1" t="s">
        <v>577</v>
      </c>
      <c r="E4743" s="7" t="s">
        <v>687</v>
      </c>
      <c r="F4743" s="10">
        <v>35</v>
      </c>
      <c r="H4743" s="2">
        <f>ROUND(F4743*G4743,2)</f>
        <v>0</v>
      </c>
    </row>
    <row r="4745" spans="1:8" ht="28.8" x14ac:dyDescent="0.3">
      <c r="A4745" s="6">
        <v>32</v>
      </c>
      <c r="C4745" s="1" t="s">
        <v>578</v>
      </c>
      <c r="E4745" s="7" t="s">
        <v>687</v>
      </c>
      <c r="F4745" s="10">
        <v>24</v>
      </c>
      <c r="H4745" s="2">
        <f>ROUND(F4745*G4745,2)</f>
        <v>0</v>
      </c>
    </row>
    <row r="4747" spans="1:8" ht="28.8" x14ac:dyDescent="0.3">
      <c r="A4747" s="6">
        <v>33</v>
      </c>
      <c r="C4747" s="1" t="s">
        <v>733</v>
      </c>
      <c r="E4747" s="7" t="s">
        <v>689</v>
      </c>
      <c r="F4747" s="10">
        <v>115</v>
      </c>
      <c r="H4747" s="2">
        <f>ROUND(F4747*G4747,2)</f>
        <v>0</v>
      </c>
    </row>
    <row r="4749" spans="1:8" ht="28.8" x14ac:dyDescent="0.3">
      <c r="A4749" s="6">
        <v>34</v>
      </c>
      <c r="C4749" s="1" t="s">
        <v>579</v>
      </c>
      <c r="E4749" s="7" t="s">
        <v>687</v>
      </c>
      <c r="F4749" s="10">
        <v>17</v>
      </c>
      <c r="H4749" s="2">
        <f>ROUND(F4749*G4749,2)</f>
        <v>0</v>
      </c>
    </row>
    <row r="4751" spans="1:8" x14ac:dyDescent="0.3">
      <c r="C4751" s="5" t="s">
        <v>564</v>
      </c>
      <c r="F4751"/>
    </row>
    <row r="4753" spans="1:8" x14ac:dyDescent="0.3">
      <c r="C4753" s="4" t="s">
        <v>565</v>
      </c>
      <c r="F4753"/>
    </row>
    <row r="4755" spans="1:8" x14ac:dyDescent="0.3">
      <c r="A4755" s="6">
        <v>35</v>
      </c>
      <c r="C4755" s="1" t="s">
        <v>580</v>
      </c>
      <c r="E4755" s="7" t="s">
        <v>687</v>
      </c>
      <c r="F4755" s="10">
        <v>12</v>
      </c>
      <c r="H4755" s="2">
        <f>ROUND(F4755*G4755,2)</f>
        <v>0</v>
      </c>
    </row>
    <row r="4757" spans="1:8" x14ac:dyDescent="0.3">
      <c r="C4757" s="5" t="s">
        <v>567</v>
      </c>
      <c r="F4757"/>
    </row>
    <row r="4759" spans="1:8" x14ac:dyDescent="0.3">
      <c r="C4759" s="4" t="s">
        <v>202</v>
      </c>
      <c r="F4759"/>
    </row>
    <row r="4761" spans="1:8" ht="28.8" x14ac:dyDescent="0.3">
      <c r="A4761" s="6">
        <v>36</v>
      </c>
      <c r="C4761" s="1" t="s">
        <v>581</v>
      </c>
      <c r="E4761" s="7" t="s">
        <v>151</v>
      </c>
      <c r="F4761" s="10">
        <v>230</v>
      </c>
      <c r="H4761" s="2">
        <f>ROUND(F4761*G4761,2)</f>
        <v>0</v>
      </c>
    </row>
    <row r="4763" spans="1:8" ht="28.8" x14ac:dyDescent="0.3">
      <c r="A4763" s="6">
        <v>37</v>
      </c>
      <c r="C4763" s="1" t="s">
        <v>582</v>
      </c>
      <c r="E4763" s="7" t="s">
        <v>689</v>
      </c>
      <c r="F4763" s="10">
        <v>115</v>
      </c>
      <c r="H4763" s="2">
        <f>ROUND(F4763*G4763,2)</f>
        <v>0</v>
      </c>
    </row>
    <row r="4765" spans="1:8" x14ac:dyDescent="0.3">
      <c r="C4765" s="4" t="s">
        <v>569</v>
      </c>
      <c r="F4765"/>
    </row>
    <row r="4767" spans="1:8" x14ac:dyDescent="0.3">
      <c r="A4767" s="6">
        <v>38</v>
      </c>
      <c r="C4767" s="1" t="s">
        <v>570</v>
      </c>
      <c r="E4767" s="7" t="s">
        <v>151</v>
      </c>
      <c r="F4767" s="10">
        <v>115</v>
      </c>
      <c r="H4767" s="2">
        <f>ROUND(F4767*G4767,2)</f>
        <v>0</v>
      </c>
    </row>
    <row r="4769" spans="1:8" x14ac:dyDescent="0.3">
      <c r="C4769" s="5" t="s">
        <v>571</v>
      </c>
      <c r="F4769"/>
    </row>
    <row r="4771" spans="1:8" x14ac:dyDescent="0.3">
      <c r="C4771" s="4" t="s">
        <v>732</v>
      </c>
      <c r="F4771"/>
    </row>
    <row r="4773" spans="1:8" ht="57.6" x14ac:dyDescent="0.3">
      <c r="A4773" s="6">
        <v>39</v>
      </c>
      <c r="C4773" s="1" t="s">
        <v>583</v>
      </c>
      <c r="E4773" s="7" t="s">
        <v>689</v>
      </c>
      <c r="F4773" s="10">
        <v>115</v>
      </c>
      <c r="H4773" s="2">
        <f>ROUND(F4773*G4773,2)</f>
        <v>0</v>
      </c>
    </row>
    <row r="4775" spans="1:8" x14ac:dyDescent="0.3">
      <c r="C4775" s="5" t="s">
        <v>573</v>
      </c>
      <c r="F4775"/>
    </row>
    <row r="4777" spans="1:8" x14ac:dyDescent="0.3">
      <c r="C4777" s="4" t="s">
        <v>301</v>
      </c>
      <c r="F4777"/>
    </row>
    <row r="4779" spans="1:8" ht="43.2" x14ac:dyDescent="0.3">
      <c r="A4779" s="6">
        <v>40</v>
      </c>
      <c r="C4779" s="1" t="s">
        <v>575</v>
      </c>
      <c r="E4779" s="7" t="s">
        <v>151</v>
      </c>
      <c r="F4779" s="10">
        <v>165</v>
      </c>
      <c r="H4779" s="2">
        <f>ROUND(F4779*G4779,2)</f>
        <v>0</v>
      </c>
    </row>
    <row r="4781" spans="1:8" x14ac:dyDescent="0.3">
      <c r="C4781" s="3" t="s">
        <v>584</v>
      </c>
      <c r="F4781"/>
    </row>
    <row r="4783" spans="1:8" x14ac:dyDescent="0.3">
      <c r="C4783" s="5" t="s">
        <v>546</v>
      </c>
      <c r="F4783"/>
    </row>
    <row r="4785" spans="1:8" x14ac:dyDescent="0.3">
      <c r="C4785" s="4" t="s">
        <v>506</v>
      </c>
      <c r="F4785"/>
    </row>
    <row r="4787" spans="1:8" ht="28.8" x14ac:dyDescent="0.3">
      <c r="A4787" s="6">
        <v>41</v>
      </c>
      <c r="C4787" s="1" t="s">
        <v>585</v>
      </c>
      <c r="E4787" s="7" t="s">
        <v>687</v>
      </c>
      <c r="F4787" s="10">
        <v>8</v>
      </c>
      <c r="H4787" s="2">
        <f>ROUND(F4787*G4787,2)</f>
        <v>0</v>
      </c>
    </row>
    <row r="4789" spans="1:8" ht="28.8" x14ac:dyDescent="0.3">
      <c r="A4789" s="6">
        <v>42</v>
      </c>
      <c r="C4789" s="1" t="s">
        <v>733</v>
      </c>
      <c r="E4789" s="7" t="s">
        <v>689</v>
      </c>
      <c r="F4789" s="10">
        <v>18</v>
      </c>
      <c r="H4789" s="2">
        <f>ROUND(F4789*G4789,2)</f>
        <v>0</v>
      </c>
    </row>
    <row r="4791" spans="1:8" ht="28.8" x14ac:dyDescent="0.3">
      <c r="A4791" s="6">
        <v>43</v>
      </c>
      <c r="C4791" s="1" t="s">
        <v>578</v>
      </c>
      <c r="E4791" s="7" t="s">
        <v>687</v>
      </c>
      <c r="F4791" s="10">
        <v>5</v>
      </c>
      <c r="H4791" s="2">
        <f>ROUND(F4791*G4791,2)</f>
        <v>0</v>
      </c>
    </row>
    <row r="4793" spans="1:8" ht="43.2" x14ac:dyDescent="0.3">
      <c r="A4793" s="6">
        <v>44</v>
      </c>
      <c r="C4793" s="1" t="s">
        <v>586</v>
      </c>
      <c r="E4793" s="7" t="s">
        <v>687</v>
      </c>
      <c r="F4793" s="10">
        <v>3</v>
      </c>
      <c r="H4793" s="2">
        <f>ROUND(F4793*G4793,2)</f>
        <v>0</v>
      </c>
    </row>
    <row r="4795" spans="1:8" x14ac:dyDescent="0.3">
      <c r="C4795" s="5" t="s">
        <v>587</v>
      </c>
      <c r="F4795"/>
    </row>
    <row r="4797" spans="1:8" ht="28.8" x14ac:dyDescent="0.3">
      <c r="C4797" s="4" t="s">
        <v>588</v>
      </c>
      <c r="F4797"/>
    </row>
    <row r="4799" spans="1:8" ht="43.2" x14ac:dyDescent="0.3">
      <c r="A4799" s="6">
        <v>45</v>
      </c>
      <c r="C4799" s="1" t="s">
        <v>589</v>
      </c>
      <c r="E4799" s="7" t="s">
        <v>141</v>
      </c>
      <c r="F4799" s="10">
        <v>5</v>
      </c>
      <c r="H4799" s="2">
        <f>ROUND(F4799*G4799,2)</f>
        <v>0</v>
      </c>
    </row>
    <row r="4801" spans="1:8" x14ac:dyDescent="0.3">
      <c r="C4801" s="5" t="s">
        <v>564</v>
      </c>
      <c r="F4801"/>
    </row>
    <row r="4803" spans="1:8" x14ac:dyDescent="0.3">
      <c r="C4803" s="4" t="s">
        <v>565</v>
      </c>
      <c r="F4803"/>
    </row>
    <row r="4805" spans="1:8" ht="28.8" x14ac:dyDescent="0.3">
      <c r="A4805" s="6">
        <v>46</v>
      </c>
      <c r="C4805" s="1" t="s">
        <v>590</v>
      </c>
      <c r="E4805" s="7" t="s">
        <v>687</v>
      </c>
      <c r="F4805" s="10">
        <v>2</v>
      </c>
      <c r="H4805" s="2">
        <f>ROUND(F4805*G4805,2)</f>
        <v>0</v>
      </c>
    </row>
    <row r="4807" spans="1:8" x14ac:dyDescent="0.3">
      <c r="C4807" s="3" t="s">
        <v>591</v>
      </c>
      <c r="F4807"/>
    </row>
    <row r="4809" spans="1:8" x14ac:dyDescent="0.3">
      <c r="C4809" s="5" t="s">
        <v>546</v>
      </c>
      <c r="F4809"/>
    </row>
    <row r="4811" spans="1:8" x14ac:dyDescent="0.3">
      <c r="C4811" s="4" t="s">
        <v>506</v>
      </c>
      <c r="F4811"/>
    </row>
    <row r="4813" spans="1:8" ht="28.8" x14ac:dyDescent="0.3">
      <c r="C4813" s="1" t="s">
        <v>592</v>
      </c>
      <c r="F4813"/>
    </row>
    <row r="4815" spans="1:8" x14ac:dyDescent="0.3">
      <c r="A4815" s="6">
        <v>47</v>
      </c>
      <c r="C4815" s="1" t="s">
        <v>593</v>
      </c>
      <c r="E4815" s="7" t="s">
        <v>687</v>
      </c>
      <c r="F4815" s="10">
        <v>30</v>
      </c>
      <c r="H4815" s="2">
        <f>ROUND(F4815*G4815,2)</f>
        <v>0</v>
      </c>
    </row>
    <row r="4817" spans="1:8" x14ac:dyDescent="0.3">
      <c r="A4817" s="6">
        <v>48</v>
      </c>
      <c r="C4817" s="1" t="s">
        <v>594</v>
      </c>
      <c r="E4817" s="7" t="s">
        <v>687</v>
      </c>
      <c r="F4817" s="10">
        <v>3</v>
      </c>
      <c r="H4817" s="2">
        <f>ROUND(F4817*G4817,2)</f>
        <v>0</v>
      </c>
    </row>
    <row r="4819" spans="1:8" x14ac:dyDescent="0.3">
      <c r="A4819" s="6">
        <v>49</v>
      </c>
      <c r="C4819" s="1" t="s">
        <v>595</v>
      </c>
      <c r="E4819" s="7" t="s">
        <v>687</v>
      </c>
      <c r="F4819" s="10">
        <v>1</v>
      </c>
      <c r="H4819" s="2">
        <f>ROUND(F4819*G4819,2)</f>
        <v>0</v>
      </c>
    </row>
    <row r="4821" spans="1:8" ht="28.8" x14ac:dyDescent="0.3">
      <c r="A4821" s="6">
        <v>50</v>
      </c>
      <c r="C4821" s="1" t="s">
        <v>596</v>
      </c>
      <c r="E4821" s="7" t="s">
        <v>689</v>
      </c>
      <c r="F4821" s="10">
        <v>75</v>
      </c>
      <c r="H4821" s="2">
        <f>ROUND(F4821*G4821,2)</f>
        <v>0</v>
      </c>
    </row>
    <row r="4823" spans="1:8" ht="28.8" x14ac:dyDescent="0.3">
      <c r="A4823" s="6">
        <v>51</v>
      </c>
      <c r="C4823" s="1" t="s">
        <v>597</v>
      </c>
      <c r="E4823" s="7" t="s">
        <v>687</v>
      </c>
      <c r="F4823" s="10">
        <v>18</v>
      </c>
      <c r="H4823" s="2">
        <f>ROUND(F4823*G4823,2)</f>
        <v>0</v>
      </c>
    </row>
    <row r="4825" spans="1:8" ht="28.8" x14ac:dyDescent="0.3">
      <c r="A4825" s="6">
        <v>52</v>
      </c>
      <c r="C4825" s="1" t="s">
        <v>598</v>
      </c>
      <c r="E4825" s="7" t="s">
        <v>687</v>
      </c>
      <c r="F4825" s="10">
        <v>51</v>
      </c>
      <c r="H4825" s="2">
        <f>ROUND(F4825*G4825,2)</f>
        <v>0</v>
      </c>
    </row>
    <row r="4827" spans="1:8" x14ac:dyDescent="0.3">
      <c r="C4827" s="5" t="s">
        <v>564</v>
      </c>
      <c r="F4827"/>
    </row>
    <row r="4829" spans="1:8" x14ac:dyDescent="0.3">
      <c r="C4829" s="4" t="s">
        <v>565</v>
      </c>
      <c r="F4829"/>
    </row>
    <row r="4831" spans="1:8" x14ac:dyDescent="0.3">
      <c r="A4831" s="6">
        <v>53</v>
      </c>
      <c r="C4831" s="1" t="s">
        <v>599</v>
      </c>
      <c r="E4831" s="7" t="s">
        <v>687</v>
      </c>
      <c r="F4831" s="10">
        <v>11</v>
      </c>
      <c r="H4831" s="2">
        <f>ROUND(F4831*G4831,2)</f>
        <v>0</v>
      </c>
    </row>
    <row r="4833" spans="1:8" x14ac:dyDescent="0.3">
      <c r="C4833" s="5" t="s">
        <v>561</v>
      </c>
      <c r="F4833"/>
    </row>
    <row r="4835" spans="1:8" x14ac:dyDescent="0.3">
      <c r="A4835" s="6">
        <v>54</v>
      </c>
      <c r="C4835" s="1" t="s">
        <v>600</v>
      </c>
      <c r="E4835" s="7" t="s">
        <v>689</v>
      </c>
      <c r="F4835" s="10">
        <v>113</v>
      </c>
      <c r="H4835" s="2">
        <f>ROUND(F4835*G4835,2)</f>
        <v>0</v>
      </c>
    </row>
    <row r="4837" spans="1:8" ht="28.8" x14ac:dyDescent="0.3">
      <c r="A4837" s="6">
        <v>55</v>
      </c>
      <c r="C4837" s="1" t="s">
        <v>734</v>
      </c>
      <c r="E4837" s="7" t="s">
        <v>689</v>
      </c>
      <c r="F4837" s="10">
        <v>113</v>
      </c>
      <c r="H4837" s="2">
        <f>ROUND(F4837*G4837,2)</f>
        <v>0</v>
      </c>
    </row>
    <row r="4839" spans="1:8" ht="28.8" x14ac:dyDescent="0.3">
      <c r="A4839" s="6">
        <v>56</v>
      </c>
      <c r="C4839" s="1" t="s">
        <v>601</v>
      </c>
      <c r="E4839" s="7" t="s">
        <v>151</v>
      </c>
      <c r="F4839" s="10">
        <v>75</v>
      </c>
      <c r="H4839" s="2">
        <f>ROUND(F4839*G4839,2)</f>
        <v>0</v>
      </c>
    </row>
    <row r="4841" spans="1:8" x14ac:dyDescent="0.3">
      <c r="C4841" s="5" t="s">
        <v>571</v>
      </c>
      <c r="F4841"/>
    </row>
    <row r="4843" spans="1:8" x14ac:dyDescent="0.3">
      <c r="C4843" s="4" t="s">
        <v>732</v>
      </c>
      <c r="F4843"/>
    </row>
    <row r="4845" spans="1:8" x14ac:dyDescent="0.3">
      <c r="A4845" s="6">
        <v>57</v>
      </c>
      <c r="C4845" s="1" t="s">
        <v>602</v>
      </c>
      <c r="E4845" s="7" t="s">
        <v>239</v>
      </c>
      <c r="F4845" s="2">
        <v>1</v>
      </c>
      <c r="H4845" s="2">
        <f>ROUND(F4845*G4845,2)</f>
        <v>0</v>
      </c>
    </row>
    <row r="4847" spans="1:8" x14ac:dyDescent="0.3">
      <c r="C4847" s="5" t="s">
        <v>587</v>
      </c>
      <c r="F4847"/>
    </row>
    <row r="4849" spans="1:8" x14ac:dyDescent="0.3">
      <c r="C4849" s="4" t="s">
        <v>603</v>
      </c>
      <c r="F4849"/>
    </row>
    <row r="4851" spans="1:8" ht="28.8" x14ac:dyDescent="0.3">
      <c r="A4851" s="6">
        <v>58</v>
      </c>
      <c r="C4851" s="1" t="s">
        <v>735</v>
      </c>
      <c r="E4851" s="7" t="s">
        <v>141</v>
      </c>
      <c r="F4851" s="10">
        <v>27</v>
      </c>
      <c r="H4851" s="2">
        <f>ROUND(F4851*G4851,2)</f>
        <v>0</v>
      </c>
    </row>
    <row r="4853" spans="1:8" ht="43.2" x14ac:dyDescent="0.3">
      <c r="A4853" s="6">
        <v>59</v>
      </c>
      <c r="C4853" s="1" t="s">
        <v>604</v>
      </c>
      <c r="E4853" s="7" t="s">
        <v>141</v>
      </c>
      <c r="F4853" s="10">
        <v>27</v>
      </c>
      <c r="H4853" s="2">
        <f>ROUND(F4853*G4853,2)</f>
        <v>0</v>
      </c>
    </row>
    <row r="4855" spans="1:8" x14ac:dyDescent="0.3">
      <c r="C4855" s="3" t="s">
        <v>605</v>
      </c>
      <c r="F4855"/>
    </row>
    <row r="4857" spans="1:8" x14ac:dyDescent="0.3">
      <c r="C4857" s="3" t="s">
        <v>544</v>
      </c>
      <c r="F4857"/>
    </row>
    <row r="4859" spans="1:8" x14ac:dyDescent="0.3">
      <c r="C4859" s="3" t="s">
        <v>606</v>
      </c>
      <c r="F4859"/>
    </row>
    <row r="4861" spans="1:8" x14ac:dyDescent="0.3">
      <c r="C4861" s="3" t="s">
        <v>158</v>
      </c>
      <c r="F4861"/>
    </row>
    <row r="4863" spans="1:8" x14ac:dyDescent="0.3">
      <c r="C4863" s="4" t="s">
        <v>607</v>
      </c>
      <c r="F4863"/>
    </row>
    <row r="4865" spans="1:8" ht="129.6" x14ac:dyDescent="0.3">
      <c r="C4865" s="1" t="s">
        <v>608</v>
      </c>
      <c r="F4865"/>
    </row>
    <row r="4867" spans="1:8" x14ac:dyDescent="0.3">
      <c r="C4867" s="4" t="s">
        <v>609</v>
      </c>
      <c r="F4867"/>
    </row>
    <row r="4869" spans="1:8" ht="57.6" x14ac:dyDescent="0.3">
      <c r="C4869" s="1" t="s">
        <v>610</v>
      </c>
      <c r="F4869"/>
    </row>
    <row r="4871" spans="1:8" x14ac:dyDescent="0.3">
      <c r="C4871" s="4" t="s">
        <v>611</v>
      </c>
      <c r="F4871"/>
    </row>
    <row r="4873" spans="1:8" ht="28.8" x14ac:dyDescent="0.3">
      <c r="C4873" s="1" t="s">
        <v>612</v>
      </c>
      <c r="F4873"/>
    </row>
    <row r="4875" spans="1:8" x14ac:dyDescent="0.3">
      <c r="C4875" s="3" t="s">
        <v>613</v>
      </c>
      <c r="F4875"/>
    </row>
    <row r="4877" spans="1:8" ht="187.2" x14ac:dyDescent="0.3">
      <c r="A4877" s="6">
        <v>1</v>
      </c>
      <c r="C4877" s="1" t="s">
        <v>736</v>
      </c>
      <c r="E4877" s="7" t="s">
        <v>15</v>
      </c>
      <c r="F4877" s="10" t="s">
        <v>16</v>
      </c>
      <c r="G4877" s="9" t="s">
        <v>614</v>
      </c>
      <c r="H4877" s="2" t="e">
        <f>ROUND(F4877*G4877,2)</f>
        <v>#VALUE!</v>
      </c>
    </row>
    <row r="4879" spans="1:8" x14ac:dyDescent="0.3">
      <c r="A4879" s="6">
        <v>2</v>
      </c>
      <c r="C4879" s="1" t="s">
        <v>615</v>
      </c>
      <c r="E4879" s="8" t="s">
        <v>616</v>
      </c>
      <c r="F4879" s="10" t="s">
        <v>617</v>
      </c>
      <c r="G4879" s="9" t="s">
        <v>618</v>
      </c>
    </row>
    <row r="4881" spans="1:8" x14ac:dyDescent="0.3">
      <c r="C4881" s="3" t="s">
        <v>619</v>
      </c>
      <c r="F4881"/>
    </row>
    <row r="4883" spans="1:8" x14ac:dyDescent="0.3">
      <c r="C4883" s="3" t="s">
        <v>544</v>
      </c>
      <c r="F4883"/>
    </row>
    <row r="4885" spans="1:8" x14ac:dyDescent="0.3">
      <c r="C4885" s="3" t="s">
        <v>737</v>
      </c>
      <c r="F4885"/>
    </row>
    <row r="4887" spans="1:8" x14ac:dyDescent="0.3">
      <c r="C4887" s="3" t="s">
        <v>620</v>
      </c>
      <c r="F4887"/>
    </row>
    <row r="4889" spans="1:8" x14ac:dyDescent="0.3">
      <c r="A4889" s="6">
        <v>1</v>
      </c>
      <c r="C4889" s="1" t="s">
        <v>621</v>
      </c>
      <c r="E4889" s="8" t="s">
        <v>622</v>
      </c>
      <c r="F4889" s="10">
        <v>1</v>
      </c>
    </row>
    <row r="4891" spans="1:8" x14ac:dyDescent="0.3">
      <c r="A4891" s="6">
        <v>2</v>
      </c>
      <c r="C4891" s="1" t="s">
        <v>623</v>
      </c>
      <c r="E4891" s="7" t="s">
        <v>141</v>
      </c>
      <c r="F4891" s="10">
        <v>6</v>
      </c>
      <c r="H4891" s="2">
        <f>ROUND(F4891*G4891,2)</f>
        <v>0</v>
      </c>
    </row>
    <row r="4893" spans="1:8" x14ac:dyDescent="0.3">
      <c r="A4893" s="6">
        <v>3</v>
      </c>
      <c r="C4893" s="1" t="s">
        <v>624</v>
      </c>
      <c r="E4893" s="8" t="s">
        <v>625</v>
      </c>
      <c r="F4893" s="10">
        <v>30</v>
      </c>
    </row>
    <row r="4895" spans="1:8" x14ac:dyDescent="0.3">
      <c r="C4895" s="3" t="s">
        <v>626</v>
      </c>
      <c r="F4895"/>
    </row>
    <row r="4897" spans="1:8" x14ac:dyDescent="0.3">
      <c r="A4897" s="6">
        <v>4</v>
      </c>
      <c r="C4897" s="1" t="s">
        <v>627</v>
      </c>
      <c r="E4897" s="7" t="s">
        <v>628</v>
      </c>
      <c r="F4897" s="10" t="s">
        <v>629</v>
      </c>
      <c r="H4897" s="2" t="e">
        <f>ROUND(F4897*G4897,2)</f>
        <v>#VALUE!</v>
      </c>
    </row>
    <row r="4899" spans="1:8" x14ac:dyDescent="0.3">
      <c r="A4899" s="6">
        <v>5</v>
      </c>
      <c r="C4899" s="1" t="s">
        <v>630</v>
      </c>
      <c r="E4899" s="8" t="s">
        <v>622</v>
      </c>
      <c r="F4899" s="10">
        <v>1</v>
      </c>
    </row>
    <row r="4901" spans="1:8" x14ac:dyDescent="0.3">
      <c r="A4901" s="6">
        <v>6</v>
      </c>
      <c r="C4901" s="1" t="s">
        <v>631</v>
      </c>
      <c r="E4901" s="8" t="s">
        <v>622</v>
      </c>
      <c r="F4901" s="10">
        <v>1</v>
      </c>
    </row>
    <row r="4903" spans="1:8" x14ac:dyDescent="0.3">
      <c r="C4903" s="3" t="s">
        <v>632</v>
      </c>
      <c r="F4903"/>
    </row>
    <row r="4905" spans="1:8" x14ac:dyDescent="0.3">
      <c r="A4905" s="6">
        <v>7</v>
      </c>
      <c r="C4905" s="1" t="s">
        <v>633</v>
      </c>
      <c r="E4905" s="8" t="s">
        <v>622</v>
      </c>
      <c r="F4905" s="10">
        <v>1</v>
      </c>
    </row>
    <row r="4907" spans="1:8" x14ac:dyDescent="0.3">
      <c r="A4907" s="6">
        <v>8</v>
      </c>
      <c r="C4907" s="1" t="s">
        <v>634</v>
      </c>
      <c r="E4907" s="7" t="s">
        <v>141</v>
      </c>
      <c r="F4907" s="10">
        <v>2</v>
      </c>
      <c r="H4907" s="2">
        <f>ROUND(F4907*G4907,2)</f>
        <v>0</v>
      </c>
    </row>
    <row r="4909" spans="1:8" x14ac:dyDescent="0.3">
      <c r="A4909" s="6">
        <v>9</v>
      </c>
      <c r="C4909" s="1" t="s">
        <v>635</v>
      </c>
      <c r="E4909" s="7" t="s">
        <v>15</v>
      </c>
      <c r="F4909" s="10" t="s">
        <v>16</v>
      </c>
      <c r="H4909" s="2" t="e">
        <f>ROUND(F4909*G4909,2)</f>
        <v>#VALUE!</v>
      </c>
    </row>
    <row r="4911" spans="1:8" x14ac:dyDescent="0.3">
      <c r="A4911" s="6">
        <v>10</v>
      </c>
      <c r="C4911" s="1" t="s">
        <v>636</v>
      </c>
      <c r="E4911" s="8" t="s">
        <v>622</v>
      </c>
      <c r="F4911" s="10">
        <v>1</v>
      </c>
    </row>
    <row r="4913" spans="1:7" x14ac:dyDescent="0.3">
      <c r="C4913" s="3" t="s">
        <v>637</v>
      </c>
      <c r="F4913"/>
    </row>
    <row r="4915" spans="1:7" x14ac:dyDescent="0.3">
      <c r="A4915" s="6">
        <v>11</v>
      </c>
      <c r="C4915" s="1" t="s">
        <v>638</v>
      </c>
      <c r="E4915" s="8" t="s">
        <v>622</v>
      </c>
      <c r="F4915" s="10">
        <v>1</v>
      </c>
    </row>
    <row r="4917" spans="1:7" x14ac:dyDescent="0.3">
      <c r="A4917" s="6">
        <v>12</v>
      </c>
      <c r="C4917" s="1" t="s">
        <v>639</v>
      </c>
      <c r="E4917" s="8" t="s">
        <v>622</v>
      </c>
      <c r="F4917" s="10">
        <v>1</v>
      </c>
    </row>
    <row r="4919" spans="1:7" x14ac:dyDescent="0.3">
      <c r="C4919" s="3" t="s">
        <v>640</v>
      </c>
      <c r="F4919"/>
    </row>
    <row r="4921" spans="1:7" x14ac:dyDescent="0.3">
      <c r="A4921" s="6">
        <v>13</v>
      </c>
      <c r="C4921" s="1" t="s">
        <v>641</v>
      </c>
      <c r="E4921" s="8" t="s">
        <v>622</v>
      </c>
      <c r="F4921" s="10">
        <v>1</v>
      </c>
    </row>
    <row r="4923" spans="1:7" x14ac:dyDescent="0.3">
      <c r="A4923" s="6">
        <v>14</v>
      </c>
      <c r="C4923" s="1" t="s">
        <v>642</v>
      </c>
      <c r="E4923" s="8" t="s">
        <v>622</v>
      </c>
      <c r="F4923" s="10">
        <v>1</v>
      </c>
    </row>
    <row r="4925" spans="1:7" x14ac:dyDescent="0.3">
      <c r="A4925" s="6">
        <v>15</v>
      </c>
      <c r="C4925" s="1" t="s">
        <v>643</v>
      </c>
      <c r="E4925" s="8" t="s">
        <v>622</v>
      </c>
      <c r="F4925" s="10">
        <v>1</v>
      </c>
    </row>
    <row r="4927" spans="1:7" x14ac:dyDescent="0.3">
      <c r="A4927" s="6">
        <v>1</v>
      </c>
      <c r="C4927" s="1" t="s">
        <v>644</v>
      </c>
      <c r="E4927" s="8" t="s">
        <v>507</v>
      </c>
      <c r="F4927" s="10">
        <v>29</v>
      </c>
      <c r="G4927" s="9">
        <v>0</v>
      </c>
    </row>
    <row r="4929" spans="1:7" x14ac:dyDescent="0.3">
      <c r="A4929" s="6">
        <v>2</v>
      </c>
      <c r="C4929" s="1" t="s">
        <v>738</v>
      </c>
      <c r="E4929" s="8" t="s">
        <v>507</v>
      </c>
      <c r="F4929" s="10">
        <v>32</v>
      </c>
      <c r="G4929" s="9">
        <v>0</v>
      </c>
    </row>
    <row r="4931" spans="1:7" x14ac:dyDescent="0.3">
      <c r="A4931" s="6">
        <v>3</v>
      </c>
      <c r="C4931" s="1" t="s">
        <v>739</v>
      </c>
      <c r="E4931" s="8" t="s">
        <v>507</v>
      </c>
      <c r="F4931" s="10">
        <v>65</v>
      </c>
      <c r="G4931" s="9">
        <v>0</v>
      </c>
    </row>
    <row r="4933" spans="1:7" x14ac:dyDescent="0.3">
      <c r="A4933" s="6">
        <v>4</v>
      </c>
      <c r="C4933" s="1" t="s">
        <v>740</v>
      </c>
      <c r="E4933" s="8" t="s">
        <v>507</v>
      </c>
      <c r="F4933" s="10">
        <v>98</v>
      </c>
      <c r="G4933" s="9">
        <v>0</v>
      </c>
    </row>
    <row r="4935" spans="1:7" x14ac:dyDescent="0.3">
      <c r="A4935" s="6">
        <v>5</v>
      </c>
      <c r="C4935" s="1" t="s">
        <v>645</v>
      </c>
      <c r="E4935" s="8" t="s">
        <v>507</v>
      </c>
      <c r="F4935" s="10">
        <v>131</v>
      </c>
      <c r="G4935" s="9">
        <v>0</v>
      </c>
    </row>
    <row r="4937" spans="1:7" x14ac:dyDescent="0.3">
      <c r="A4937" s="6">
        <v>6</v>
      </c>
      <c r="C4937" s="1" t="s">
        <v>646</v>
      </c>
      <c r="E4937" s="8" t="s">
        <v>507</v>
      </c>
      <c r="F4937" s="10">
        <v>164</v>
      </c>
      <c r="G4937" s="9">
        <v>0</v>
      </c>
    </row>
    <row r="4939" spans="1:7" x14ac:dyDescent="0.3">
      <c r="A4939" s="6">
        <v>7</v>
      </c>
      <c r="C4939" s="1" t="s">
        <v>647</v>
      </c>
      <c r="E4939" s="8" t="s">
        <v>507</v>
      </c>
      <c r="F4939" s="10">
        <v>197</v>
      </c>
      <c r="G4939" s="9">
        <v>0</v>
      </c>
    </row>
    <row r="4941" spans="1:7" x14ac:dyDescent="0.3">
      <c r="A4941" s="6">
        <v>8</v>
      </c>
      <c r="C4941" s="1" t="s">
        <v>741</v>
      </c>
      <c r="E4941" s="8" t="s">
        <v>507</v>
      </c>
      <c r="F4941" s="10">
        <v>205</v>
      </c>
      <c r="G4941" s="9">
        <v>0</v>
      </c>
    </row>
    <row r="4943" spans="1:7" x14ac:dyDescent="0.3">
      <c r="A4943" s="6">
        <v>9</v>
      </c>
      <c r="C4943" s="1" t="s">
        <v>742</v>
      </c>
      <c r="E4943" s="8" t="s">
        <v>507</v>
      </c>
      <c r="F4943" s="10">
        <v>207</v>
      </c>
      <c r="G4943" s="9">
        <v>0</v>
      </c>
    </row>
    <row r="4945" spans="1:7" x14ac:dyDescent="0.3">
      <c r="A4945" s="6">
        <v>10</v>
      </c>
      <c r="C4945" s="1" t="s">
        <v>743</v>
      </c>
      <c r="E4945" s="8" t="s">
        <v>507</v>
      </c>
      <c r="F4945" s="10">
        <v>209</v>
      </c>
      <c r="G4945" s="9">
        <v>0</v>
      </c>
    </row>
    <row r="4947" spans="1:7" x14ac:dyDescent="0.3">
      <c r="C4947" s="1" t="s">
        <v>648</v>
      </c>
      <c r="E4947" s="8" t="s">
        <v>649</v>
      </c>
      <c r="F4947" s="10" t="s">
        <v>19</v>
      </c>
    </row>
    <row r="4949" spans="1:7" x14ac:dyDescent="0.3">
      <c r="C4949" s="1" t="s">
        <v>652</v>
      </c>
      <c r="E4949" s="8" t="s">
        <v>650</v>
      </c>
      <c r="F4949" s="10" t="s">
        <v>651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260805-ZENZ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QS 2</dc:creator>
  <cp:lastModifiedBy>QS 2</cp:lastModifiedBy>
  <dcterms:created xsi:type="dcterms:W3CDTF">2026-09-01T11:02:41Z</dcterms:created>
  <dcterms:modified xsi:type="dcterms:W3CDTF">2026-09-01T14:10:56Z</dcterms:modified>
</cp:coreProperties>
</file>