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C:\Users\HlatshT\Documents\"/>
    </mc:Choice>
  </mc:AlternateContent>
  <xr:revisionPtr revIDLastSave="0" documentId="13_ncr:1_{F7F9E6E3-388A-4AE1-A3B1-BC63AB3ED5E1}" xr6:coauthVersionLast="47" xr6:coauthVersionMax="47" xr10:uidLastSave="{00000000-0000-0000-0000-000000000000}"/>
  <bookViews>
    <workbookView xWindow="-110" yWindow="-110" windowWidth="19420" windowHeight="10420" activeTab="2" xr2:uid="{00000000-000D-0000-FFFF-FFFF00000000}"/>
  </bookViews>
  <sheets>
    <sheet name="Summary" sheetId="12" r:id="rId1"/>
    <sheet name="Section 1 Preliminaries" sheetId="13" r:id="rId2"/>
    <sheet name="Section 2 Ad Hoc" sheetId="9"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4" i="9" l="1"/>
  <c r="C237" i="13"/>
  <c r="C239" i="13"/>
  <c r="G9" i="13"/>
  <c r="G33" i="13"/>
</calcChain>
</file>

<file path=xl/sharedStrings.xml><?xml version="1.0" encoding="utf-8"?>
<sst xmlns="http://schemas.openxmlformats.org/spreadsheetml/2006/main" count="327" uniqueCount="258">
  <si>
    <r>
      <t xml:space="preserve">Insert Pricing in all highlighted Blocks </t>
    </r>
    <r>
      <rPr>
        <sz val="11"/>
        <color theme="1"/>
        <rFont val="Arial"/>
        <family val="2"/>
      </rPr>
      <t>(All highlighted blocks must be filled in)</t>
    </r>
  </si>
  <si>
    <t>Page</t>
  </si>
  <si>
    <t>Item</t>
  </si>
  <si>
    <t>Unit</t>
  </si>
  <si>
    <t>Quantity</t>
  </si>
  <si>
    <t>Amount</t>
  </si>
  <si>
    <t>PREAMBLES</t>
  </si>
  <si>
    <t>The Tenderer is referred to the relevant clauses in the latest edition of the Model Preambles for Trades and to the Supplementary Preambles</t>
  </si>
  <si>
    <t>SUPPLEMENTARY PREAMBLES</t>
  </si>
  <si>
    <t>Overtime work and normal work:</t>
  </si>
  <si>
    <t>The tenderers are advised that the following works may be done during normal working hours as well as after normal working hours. Tenderers must make due allowance for these working hours in the pricing as no claims will be entertained in this regard.</t>
  </si>
  <si>
    <t>Rate Approvals:</t>
  </si>
  <si>
    <t>Note: All the items tendered are deemed to include labour, material, plant, wastage and profit except where otherwise specified.</t>
  </si>
  <si>
    <t>18</t>
  </si>
  <si>
    <t>19</t>
  </si>
  <si>
    <t>20</t>
  </si>
  <si>
    <t>21</t>
  </si>
  <si>
    <t>22</t>
  </si>
  <si>
    <t>23</t>
  </si>
  <si>
    <t>24</t>
  </si>
  <si>
    <t>The tenderer is advised that the following items are Labour Rates for items not covered in this Bills of Quantities.</t>
  </si>
  <si>
    <t>Tenderers are advised that all labour charges and transport charges must be procured from the closest to the effected site.</t>
  </si>
  <si>
    <t>Any call out work commenced during working hours and completed after normal working hours will be compensated by using normal working hour rates only.</t>
  </si>
  <si>
    <t>Any call out work commenced after normal working hours will be compensated by using after normal working hour rates only.</t>
  </si>
  <si>
    <t xml:space="preserve">The total cost of remuneration for workers must be in accordance with Government Gazzeted rates and must include the following items </t>
  </si>
  <si>
    <t>Basic Salary</t>
  </si>
  <si>
    <t>Leave pay</t>
  </si>
  <si>
    <t>Sick pay</t>
  </si>
  <si>
    <t>UIF</t>
  </si>
  <si>
    <t>COID</t>
  </si>
  <si>
    <t>Provident Fund</t>
  </si>
  <si>
    <t>Bonus</t>
  </si>
  <si>
    <t>Severance pay</t>
  </si>
  <si>
    <t>NCCA</t>
  </si>
  <si>
    <t>Skill Levy</t>
  </si>
  <si>
    <t>Work to be done from Monday to Friday between 7:30am and 4pm:</t>
  </si>
  <si>
    <t>Hr</t>
  </si>
  <si>
    <t>%</t>
  </si>
  <si>
    <t>25</t>
  </si>
  <si>
    <t>km</t>
  </si>
  <si>
    <t>Bill Total Carried To Sectional Summary</t>
  </si>
  <si>
    <t>TOTAL CARRIED TO FINAL SUMMARY</t>
  </si>
  <si>
    <t xml:space="preserve">Skilled - Artisan - Electrical </t>
  </si>
  <si>
    <t xml:space="preserve">Skilled - Artisan - Civil </t>
  </si>
  <si>
    <t xml:space="preserve">Skilled - Artisan - Plumbing </t>
  </si>
  <si>
    <t xml:space="preserve">Skilled - Artisan - Mechanical </t>
  </si>
  <si>
    <t>Semi skilled - Electrical</t>
  </si>
  <si>
    <t>Semi skilled - Civil</t>
  </si>
  <si>
    <t>Semi skilled - Plumbing</t>
  </si>
  <si>
    <t>Semi skilled - Mechanical</t>
  </si>
  <si>
    <t>Semi skilled - Air Conditioning</t>
  </si>
  <si>
    <t>Labourer</t>
  </si>
  <si>
    <t>Labour</t>
  </si>
  <si>
    <t>Material</t>
  </si>
  <si>
    <t>Personal Protective Equipment</t>
  </si>
  <si>
    <t>Work to be done outside normal working hours including Public Holidays</t>
  </si>
  <si>
    <t xml:space="preserve">Rate </t>
  </si>
  <si>
    <t>Description</t>
  </si>
  <si>
    <t>2</t>
  </si>
  <si>
    <t>1</t>
  </si>
  <si>
    <t>3</t>
  </si>
  <si>
    <t>6</t>
  </si>
  <si>
    <t>7</t>
  </si>
  <si>
    <t>8</t>
  </si>
  <si>
    <t xml:space="preserve">Skilled - Technician - Air Conditioning </t>
  </si>
  <si>
    <t>Skilled - Installation Electrician (Wirements Licence)</t>
  </si>
  <si>
    <t>4</t>
  </si>
  <si>
    <t>5</t>
  </si>
  <si>
    <t>9</t>
  </si>
  <si>
    <t>10</t>
  </si>
  <si>
    <t>11</t>
  </si>
  <si>
    <t>12</t>
  </si>
  <si>
    <t>14</t>
  </si>
  <si>
    <t>15</t>
  </si>
  <si>
    <t>16</t>
  </si>
  <si>
    <t>17</t>
  </si>
  <si>
    <t>26</t>
  </si>
  <si>
    <t xml:space="preserve">Description </t>
  </si>
  <si>
    <t>ESKOM HOLDINGS LIMITED</t>
  </si>
  <si>
    <t>FINAL SUMMARY</t>
  </si>
  <si>
    <t>CORE TECHNICAL SERVICES</t>
  </si>
  <si>
    <t>PRELIMINARIES</t>
  </si>
  <si>
    <t>R</t>
  </si>
  <si>
    <t>ELECTRICAL</t>
  </si>
  <si>
    <t>Sub-Total</t>
  </si>
  <si>
    <t>Allow 5% Contingencies on the above total to be used at the discretion of the Project Manager and deducted in part if so required.</t>
  </si>
  <si>
    <t>ADD:</t>
  </si>
  <si>
    <t xml:space="preserve">TOTAL CARRIED TO FORM OF OFFER </t>
  </si>
  <si>
    <t>This schedule provides a summary of the total value of all the sections and remains the responsibility of the contractor to ensure the accuracy of the amount carried to the summary.</t>
  </si>
  <si>
    <t>MANAGEMENT OF CONTRACT</t>
  </si>
  <si>
    <t>Monthly</t>
  </si>
  <si>
    <t>The preliminaries and generals must be priced in accordance with NEC Short term contract services and must include all indirect associated cost not priced in the Schedule of Rates.</t>
  </si>
  <si>
    <t>MATERIALS AND WORKMANSHIP</t>
  </si>
  <si>
    <t>Samples of materials</t>
  </si>
  <si>
    <t>Workmanship samples</t>
  </si>
  <si>
    <t>TEMPORARY WORKS AND PLANT</t>
  </si>
  <si>
    <t>Advertising</t>
  </si>
  <si>
    <t>Plant, equipment, sheds and offices</t>
  </si>
  <si>
    <t xml:space="preserve">The Service Provider shall provide, maintain and remove </t>
  </si>
  <si>
    <t>on completion:</t>
  </si>
  <si>
    <t xml:space="preserve"> </t>
  </si>
  <si>
    <t>Main noticeboard</t>
  </si>
  <si>
    <t>Temporary Services</t>
  </si>
  <si>
    <t>Water</t>
  </si>
  <si>
    <t>GENERAL</t>
  </si>
  <si>
    <t>Protection of the Works</t>
  </si>
  <si>
    <t xml:space="preserve">Protection of existing and/or partially occupied </t>
  </si>
  <si>
    <t>Works</t>
  </si>
  <si>
    <t>Site Security - Works Information</t>
  </si>
  <si>
    <t>b) The following items will not be allowed on site:</t>
  </si>
  <si>
    <t>i) Fire arms or other dangerous weapons</t>
  </si>
  <si>
    <t>ii) Explosives</t>
  </si>
  <si>
    <t>iii) Liquor</t>
  </si>
  <si>
    <t>iv) Narcotic drugs</t>
  </si>
  <si>
    <t>Disturbance</t>
  </si>
  <si>
    <t>Works cleaning and clearing</t>
  </si>
  <si>
    <t>Vermin</t>
  </si>
  <si>
    <t>Occupational Health and Safety Act</t>
  </si>
  <si>
    <t>The Service Provider shall for the duration of this contract be deemed to be the mandatory Eskom for the purposes of the Occupational Health and Safety Act No. 85 of 1993, and he shall prior to taking occupation of the site satisfy Eskom by means of written representations that he has fully compiled with the relevant requirements of the said act.</t>
  </si>
  <si>
    <t>Acceptance by Eskom of the Service Provider's written representations in terms of the above shall constitute an agreement in writing to the arrangements and procedures between the parties to ensure compliance by the Contractor with the provision of the act referred to therein, for the purpose of section 37(2) of the said act.</t>
  </si>
  <si>
    <t>Eskom shall at all times have the right to summarily suspend the performance of the Contractor hereunder pending compliance by the Contractor with any requirement, regulation and direction referred to.</t>
  </si>
  <si>
    <t>Eskom shall be entitled to set off against any amount owed by Eskom to the service provider hereunder any loss or damage suffered by it as a result of the suspension of the contractors performance in the circumstances envisaged above.</t>
  </si>
  <si>
    <t>The tenderer shall price for all necessary items to comply with the Occupational Health and Safety Act Specification.</t>
  </si>
  <si>
    <t>SUPPLEMENTARY DOCUMENTATION</t>
  </si>
  <si>
    <t>Labour Record</t>
  </si>
  <si>
    <t>Plant Record</t>
  </si>
  <si>
    <t>Unauthorised Persons/ Workmen on Premises</t>
  </si>
  <si>
    <t>Safety Helmets and Protective Clothing</t>
  </si>
  <si>
    <t>Media Releases, Advertising, etc.</t>
  </si>
  <si>
    <t>Manufacturer's Recommendations</t>
  </si>
  <si>
    <t>Commodities to be New</t>
  </si>
  <si>
    <t>Standard of Workmanship and Materials</t>
  </si>
  <si>
    <t>Removal and Making Good of Temporary</t>
  </si>
  <si>
    <t>Works, etc., on Completion</t>
  </si>
  <si>
    <t>Signage</t>
  </si>
  <si>
    <t>All warning signage must be in English</t>
  </si>
  <si>
    <t>Environmental requirements</t>
  </si>
  <si>
    <t>Proprietary branded products</t>
  </si>
  <si>
    <t>The Service Provider shall take delivery of, handle, store, use, apply and/or fix all proprietary branded products in strict accordance with the manufacturer's instructions after consultation with the manufacturer's authorized representative.</t>
  </si>
  <si>
    <t>Contractors Responsibility</t>
  </si>
  <si>
    <t>Overtime</t>
  </si>
  <si>
    <t>Construction instructions</t>
  </si>
  <si>
    <t>Contract instructions issued on site are to be recorded in writing</t>
  </si>
  <si>
    <t>Daily Record Book</t>
  </si>
  <si>
    <t>Special Works/Direct Contracts</t>
  </si>
  <si>
    <t xml:space="preserve"> The Employer shall have the right to employ other Contractors (hereinafter referred to as 'Direct Contractors') to execute any special or other  Works whether contained in this Contract or not, concurrently with the work  being executed under this contract.</t>
  </si>
  <si>
    <t>The Service Provider shall not be entitled to any percentage, profit or discount on the value of any work executed by 'Direct Contractor's . The Service Provider shall allow Direct Contractors, etc., to use, free of charge, the latrine accommodation and water and power supply on the site, and shall not in any way hinder or prevent the execution of their work.</t>
  </si>
  <si>
    <t>Guarantees and Maintenance Manuals</t>
  </si>
  <si>
    <t>The Service Provider shall ensure that all warranties and guarantees received are fully ceded to the Employer.</t>
  </si>
  <si>
    <t>The supply of all materials are deemed to include the following:</t>
  </si>
  <si>
    <t>Transport, conveying, cartage, carriage and delivery, etc.</t>
  </si>
  <si>
    <t>Taking delivery, unloading, storing, unpacking, hoisting or lowering and handling</t>
  </si>
  <si>
    <t>All applicable import taxes and duties.</t>
  </si>
  <si>
    <t>All obligations arising out of the Provisional Bills of Quantities, and all costs and charges deemed necessary for complying with the terms and conditions herein.</t>
  </si>
  <si>
    <t>Removal and Making Good of Temporary Works, etc., on Completion</t>
  </si>
  <si>
    <t>Making Good</t>
  </si>
  <si>
    <t xml:space="preserve"> All materials and workmanship in building up, making good, etc., are to match existing and where new materials abut existing, they are to be neatly jointed to same. </t>
  </si>
  <si>
    <t>Mode of Procedure</t>
  </si>
  <si>
    <t>Method Statement</t>
  </si>
  <si>
    <t>Encroachment</t>
  </si>
  <si>
    <t>SHE requirements</t>
  </si>
  <si>
    <t>The Service Provider shall take the necessary steps to ensure that all workmen employed on the Works comply with regulations regarding the wearing of Personal Protective Equipment as per Eskom's PPE Matrix.</t>
  </si>
  <si>
    <t>The Service Provider will provide mandatory OHS Training to all workmen before the commencement of the works. All Workers employed during the construction period shall also receive training before gaining access to the site. e.g. SHE Representative, First Aid, Fire Fighting, risk assessment.</t>
  </si>
  <si>
    <t>The Service Provider shall provide task specific training to his employees where a specific task is to be undertaken during the works period e.g. Working at heights, Supervisory (OHS legal liability).</t>
  </si>
  <si>
    <t xml:space="preserve">The Service Provider must provide the necessary communication tools in the case of emergency, these tools must be kept on site. </t>
  </si>
  <si>
    <t xml:space="preserve">The Service Provider shall take the necessary provisions for an emergency. This includes First aid boxes, fire extinguisher and emergency alarm in the case of an emergency on site. These essentials must be stored in places that are easily accessible. </t>
  </si>
  <si>
    <t>The Service Provider must take the necessary steps to manage Incidents that occur on site. (meetings, training)</t>
  </si>
  <si>
    <t>The Service Provider is to appoint a competent person as a SHE Officer for the duration of the project. The SHE Officer must carry out all of the services and duties required.</t>
  </si>
  <si>
    <t>CARRIED TO FINAL SUMMARY</t>
  </si>
  <si>
    <t>The Tenderer is deemed to have priced against this item for all costs in respect of these requirements.</t>
  </si>
  <si>
    <t xml:space="preserve">All advertising rights on the site and the hoardings  are reserved exclusively for the Employer. </t>
  </si>
  <si>
    <t xml:space="preserve">a) All plant, equipment, scaffolding, tools and the like required for the due and proper fulfilment of the Works. </t>
  </si>
  <si>
    <t>b) Temporary sheds for the proper storage of materials and the use of the Service Provider's workers.</t>
  </si>
  <si>
    <t xml:space="preserve">Specific protection measures required by the Employer are described in detail in the Works Information </t>
  </si>
  <si>
    <t>The Service Provider shall provide all reasonable temporary measures to protect/ isolate the existing and/ or sections of the occupied Works and remove such measures on completion. Neglicence on the part of the service provider shall be charged by the Employer</t>
  </si>
  <si>
    <t xml:space="preserve">The Service Provider shall take all appropriate measures for general site security and shall ensure that the following requirements are adhered to at all times: </t>
  </si>
  <si>
    <t>a) All workers to be in new company overalls, safety helmets, boots, etc.</t>
  </si>
  <si>
    <t>The employees of the service provider shall be subjected to security check.</t>
  </si>
  <si>
    <t>The Service Provider must ensure at all times that the compliance with regards to safety and protection of the employers property are adhered to.</t>
  </si>
  <si>
    <t>The Service Provider must execute the Works with a minimum and acceptable of disturbance to premises.</t>
  </si>
  <si>
    <t xml:space="preserve">The Service Provider shall regularly clean and clear away all rubbish and excess materials as the Works proceed and leave the Works in a clean and satisfactory state for use and occupation in terms of the agreement. </t>
  </si>
  <si>
    <t>The Service Provider shall take all necessary precautions to keep the Works and site free from vermin and shall leave the Works vermin-free.</t>
  </si>
  <si>
    <t xml:space="preserve">The Service Provider shall at all times strictly exclude all unauthorised persons from the Works and the site and shall set up notice boards to that effect. </t>
  </si>
  <si>
    <t>The Service Provider shall take all necessary steps to ensure that all workmen employed on the Works comply with regulations regarding the wearing of appropriate PPE.</t>
  </si>
  <si>
    <t xml:space="preserve">The Service Provider together with his Sub-Contractors shall not, without the written consent of the Employer, cause any statement or advertisement to be printed, screened or aired by the media. </t>
  </si>
  <si>
    <t>All commodities are to be handled, stored, used, applied and/or fixed in strict accordance with the manufacturer's instructions and recommendations and after consultation with the manufacturer's authorised representative.  Should these instructions and/ or recommendations conflict with other specified requirements the Facility Manager must be notified timeously.</t>
  </si>
  <si>
    <t xml:space="preserve">All commodities, goods, articles or materials throughout the building are to be new so as to ensure that they are likewise in perfect condition when handed over at completion of the Work. </t>
  </si>
  <si>
    <t xml:space="preserve">In the absence of detailed specifications for any item or items, National Building Regulations, the latest applicable South African Bureau of Standards Specification, or where such does not exist, then the latest applicable British Standard Specification shall apply. </t>
  </si>
  <si>
    <t>All costs related to the compliance of the Environmental Requirements must be allowed for by the Contractor under this item.</t>
  </si>
  <si>
    <t>Qty</t>
  </si>
  <si>
    <t>Rate</t>
  </si>
  <si>
    <t>Items</t>
  </si>
  <si>
    <t>AD HOC</t>
  </si>
  <si>
    <t>PLUMBING</t>
  </si>
  <si>
    <t>CIVIL</t>
  </si>
  <si>
    <t>CAPENTRY</t>
  </si>
  <si>
    <t xml:space="preserve">SECTION NO 1: PRELIMINARIES </t>
  </si>
  <si>
    <t>SECTION NO. 2: AD HOC MAINTENANCE SERVICES</t>
  </si>
  <si>
    <t>SECTION 2 AD HOC SUMMARY</t>
  </si>
  <si>
    <t>BILL NO.2 : MAINTENANCE SERVICES</t>
  </si>
  <si>
    <t>Section</t>
  </si>
  <si>
    <t>15% VAT</t>
  </si>
  <si>
    <t>Quarterly</t>
  </si>
  <si>
    <t xml:space="preserve">Hermes Sewage Treatment Plant routine  Inspection and maintenance Of Structure, Pumps, Tanks and overall condition </t>
  </si>
  <si>
    <t xml:space="preserve">Cost of transport / travelling (Includes driver, tools and any other transport related cost) </t>
  </si>
  <si>
    <t>Medium Rigid Truck more than 8 ton</t>
  </si>
  <si>
    <t>27</t>
  </si>
  <si>
    <t>Mobile crane up to 10 tons</t>
  </si>
  <si>
    <t>Lifting Machinery( Includes Operator, transportation and any other fee thereof)</t>
  </si>
  <si>
    <t>Mobile crane greater than 10 tons</t>
  </si>
  <si>
    <t>day</t>
  </si>
  <si>
    <t>28</t>
  </si>
  <si>
    <t>Scaffolding ( Includes erection, taking down, delivering and any cost related to erction and use of scaffold)</t>
  </si>
  <si>
    <t>Scaffolding unit( app 2.5m Long and 1.8m High)</t>
  </si>
  <si>
    <t>day/unit</t>
  </si>
  <si>
    <t>29</t>
  </si>
  <si>
    <t>30</t>
  </si>
  <si>
    <t>31</t>
  </si>
  <si>
    <t>32</t>
  </si>
  <si>
    <t>ALTERATIONS</t>
  </si>
  <si>
    <t>HOURLY RATE: North West</t>
  </si>
  <si>
    <t>During the course of the building operations, the Contractor shall be held entirely responsible for any encroachment onto any adjoining properties, buildings, etc., or servitudes and the cost of any remedial measures as required by the Eskom ERE (Northern Cape) Official shall be borne by the Contractor</t>
  </si>
  <si>
    <t>The Tenderer shall produce, when required to do so by the Eskom ERE (Northern Cape) Official, a Method Statement outlining the methods of construction and labour and plant resources that he proposes to use in the execution of the Works.  Any approval given or observation made by the Eskom ERE (Northern Cape) Official shall not relieve the Contractor of his sole responsibility to adopt the methods of construction and to provide the labour and plant resources necessary for the due and proper timeous execution of the Works.</t>
  </si>
  <si>
    <t xml:space="preserve"> 'Making good' existing work where disturbed or damaged shall mean the provision of the necessary new material to match existing and the necessary workmanship so that a complete restoration is achieved to the satisfaction of the Eskom ERE (Northern Cape) Official.</t>
  </si>
  <si>
    <t>Making good' where abutting walls, etc., are removed, shall mean the provision of the necessary material and workmanship in filling the gaps to match surrounding finishes so that a complete and perfect surface, continuous with surrounding surfaces and matching of same, is obtained to the Eskom ERE (Northern Cape) Official's satisfaction.</t>
  </si>
  <si>
    <t xml:space="preserve"> The Service Provider shall remove all (except where specifically stated otherwise) temporary Works, roads, services and the like used for this Contract and shall make good to the entire satisfaction of the Eskom ERE (Northern Cape) Official any damage resulting therefrom. </t>
  </si>
  <si>
    <t>The Service Provider shall obtain and hand over to the Eskom ERE (Northern Cape) Official on Completion of any task or service, all relevant guarantees, any operating and maintenance instruction manuals, data or instructions required by the Eskom ERE (Northern Cape) Official or provided by manufacturer's, suppliers or Sub-Contractors.</t>
  </si>
  <si>
    <t xml:space="preserve">machinery, etc.  The labour, plant and material on site shall be recorded as well as work performed.  Entries must be made by the Contractor and must be signed and forwarded to the Eskom ERE (Northern Cape) Official for his counter-signature on a daily basis. </t>
  </si>
  <si>
    <t>Should overtime be required to be worked for any reason whatsoever, the costs of such overtime are to be borne by the Service Provider unless the Eskom ERE (Northern Cape) Official has specifically authorized in writing, prior to the execution thereof, that costs for such overtime are to be borne by the Employer.</t>
  </si>
  <si>
    <t>The Employer, the Eskom ERE (Northern Cape) Official and the other professional consultants shall not be responsible for any act or omission on the part of the Contractor which may result in any patent or latent defects, in materials or workmanship, breach or neglect of any local regulations.  The Service Provider shall at times be responsible for any such neglect, deviation or wrong act, whether the same discovered before or after the final certificate, or any other Certificate, has been is approved.</t>
  </si>
  <si>
    <t>The Service Provider shall remove all temporary Works, roads, services and the like used for this Contract and shall make good to the entire satisfaction of the Eskom ERE (Northern Cape) Official any damage resulting therefrom.</t>
  </si>
  <si>
    <t xml:space="preserve">At the end of each week the Service Provider shall provide the Eskom ERE (Northern Cape) Official with a written provide the Eskom ERE (Northern Cape) Official with a written record, in schedule form, reflecting the number and description of tradesmen and labourers employed by him and all Sub-Contractors on the Works each day. </t>
  </si>
  <si>
    <t xml:space="preserve">At the end of each week the Service Provider shall provide the Eskom ERE (Northern Cape) official with a written record, in schedule form, reflecting the number, type and capacity of all plant, excluding hand tools, currently used on the Works. </t>
  </si>
  <si>
    <t xml:space="preserve">Eskom ERE (Northern Cape) shall ensure that water is available on site. </t>
  </si>
  <si>
    <t xml:space="preserve">The Contractor shall provide a main noticeboard of an approved design with the title of the project and the names of the Employer, the Project Manager, the Agents and the Contractor signwritten thereon.  The Eskom ERE (Northern Cape) Official shall instruct the Contractor where the board is to be erected. </t>
  </si>
  <si>
    <t xml:space="preserve">The Eskom ERE (Northern Cape) Official may instruct the Service Provider to furnish samples of workmanship for his approval.  Where the Eskom ERE (Northern Cape) Official requires an assembly of various elements of the building or installation, which is not incorporated in the Works, the Contractor shall arrange such an assembly at the Employer's expense and the contract value shall be adjusted accordingly. </t>
  </si>
  <si>
    <t xml:space="preserve">The Eskom ERE (Northern Cape) Official may reject any workmanship not corresponding with approved samples.  Approved samples are to be kept on site until the completion of the Works and  thereafter removed if not required in the finished work.  Adequate access and viewing facilities shall be provided. </t>
  </si>
  <si>
    <t xml:space="preserve">The Servive provider shall furnish samples of materials and specimens of finishes as may be called for by the Eskom ERE (Northern Cape) Official for his approval. </t>
  </si>
  <si>
    <t>BILLS OF QUANTITIES FOR THE MAINTENANCE OF NORTHERN CAPE FOR KALAHARI,HARTS, KAROO &amp; KGALAGADI SECTORS</t>
  </si>
  <si>
    <t>Payment for transport/traveling will be paid in excess of a 50 km radius from home centre as specified in the NEC Document.  Use of a heavy truck (more than 8 ton should be pre approved by ERE NCOU Officer working with contractor)</t>
  </si>
  <si>
    <t>P/Night</t>
  </si>
  <si>
    <t>• Limited to three-star accommodation                                                                                                           • Cost plus 5% on producing invoice, capped at R750 pp all inclusive)</t>
  </si>
  <si>
    <t>33</t>
  </si>
  <si>
    <r>
      <t xml:space="preserve">Transport ( Cost of transport / travelling (Includes driver, tools and any other transport related cost) </t>
    </r>
    <r>
      <rPr>
        <b/>
        <u/>
        <sz val="11"/>
        <color rgb="FFFF0000"/>
        <rFont val="Arial"/>
        <family val="2"/>
      </rPr>
      <t>(No claim for travel time will be paid for employees)</t>
    </r>
  </si>
  <si>
    <r>
      <t xml:space="preserve">Accommodation </t>
    </r>
    <r>
      <rPr>
        <b/>
        <u/>
        <sz val="11"/>
        <color rgb="FFFF0000"/>
        <rFont val="Arial"/>
        <family val="2"/>
      </rPr>
      <t>(Will not authorise the payment to be made without proof from third part supplier invoice proof of payment)</t>
    </r>
    <r>
      <rPr>
        <b/>
        <u/>
        <sz val="11"/>
        <color theme="1"/>
        <rFont val="Arial"/>
        <family val="2"/>
      </rPr>
      <t xml:space="preserve"> </t>
    </r>
  </si>
  <si>
    <t>Carnarvon</t>
  </si>
  <si>
    <t>Colesberg</t>
  </si>
  <si>
    <t xml:space="preserve">Prieska </t>
  </si>
  <si>
    <t>Should it appear, in the Eskom ERE (Northern Cape) Official's opinion, that work in any area is not being executed in accordance with the requirements of the Contract Programme, the Service Provider shall provide additional manpower and resources and shall work additional overtime and do everything else required to bring the work back to programme to the satisfaction of the Eskom ERE (Northern Cape) Official and to the Contractor's cost</t>
  </si>
  <si>
    <t>Not withstanding anything to the contrary contained herein the Eskom ERE (Northern Cape) Official at all times reserves the right to direct the order in which the various parts of the Contract are to be executed.  The Service Provider shall give priority to any individual section or portion of the Works that, in the opinion of the Eskom ERE (Northern Cape) Official, requires to be expedited.</t>
  </si>
  <si>
    <t xml:space="preserve">The Contractor shall record in triplicate in a suitable A4 size triplicate book kept at the site, a daily record book of work done, all site visits by the Eskom ERE (Northern Cape) Official and other professional personnel and all events affecting the Works, such as progress, issue of plans, breakdown of </t>
  </si>
  <si>
    <t xml:space="preserve">Management fee,  Maintenance of Health and Safety File for contract duration and submission thereof at hand- over/completion per task order.
 5% of task order value capped at R500 whichever is the lesser of the two
</t>
  </si>
  <si>
    <t xml:space="preserve">Per
task
order  5% of task order value capped at R500 whichever is the lesser of the two
</t>
  </si>
  <si>
    <t>Emptying of Septic tanks (includes labour, transport, connection and disconnections of pipes and disposing with a proof of disposal to be handed to an ERE (NOU) Official.)</t>
  </si>
  <si>
    <t xml:space="preserve">Provision of a percentage mark up on proof of purchased,servicing of fire equipment or in case of ex-stock proof of replacement value.               </t>
  </si>
  <si>
    <t>Use of lifting machinery must be pre approved and quote accepted by the ERE NOU Officer</t>
  </si>
  <si>
    <t>Prior written approval must be received from the Eskom Dx properties  (northern cape) Official prior to commencement of work.</t>
  </si>
  <si>
    <t>The tenderer is advised that any rate that is required for new work must include the following breakdown: Material, labour, plant, wastage, transport and profit. Rate approvals must be authorised by the Eskom DX properties (Northen cape) Official prior to work being carried out.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</si>
</sst>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R&quot;\ #,##0.00;[Red]&quot;R&quot;\ \-#,##0.00"/>
    <numFmt numFmtId="165" formatCode="_ &quot;R&quot;\ * #,##0.00_ ;_ &quot;R&quot;\ * \-#,##0.00_ ;_ &quot;R&quot;\ * &quot;-&quot;??_ ;_ @_ "/>
    <numFmt numFmtId="166" formatCode="_ * #,##0.00_ ;_ * \-#,##0.00_ ;_ * &quot;-&quot;??_ ;_ @_ "/>
    <numFmt numFmtId="167" formatCode="_-&quot;R&quot;\ * #,##0.00_-;_-&quot;R&quot;\ * #,##0.00\-;_-&quot;R&quot;\ * &quot;-&quot;??_-;_-@_-"/>
    <numFmt numFmtId="168" formatCode="General_)"/>
  </numFmts>
  <fonts count="18" x14ac:knownFonts="1">
    <font>
      <sz val="11"/>
      <color theme="1"/>
      <name val="Calibri"/>
      <family val="2"/>
      <scheme val="minor"/>
    </font>
    <font>
      <b/>
      <sz val="11"/>
      <color theme="1"/>
      <name val="Arial"/>
      <family val="2"/>
    </font>
    <font>
      <sz val="11"/>
      <color theme="1"/>
      <name val="Arial"/>
      <family val="2"/>
    </font>
    <font>
      <sz val="11"/>
      <color theme="1"/>
      <name val="Calibri"/>
      <family val="2"/>
      <scheme val="minor"/>
    </font>
    <font>
      <sz val="10"/>
      <name val="Arial"/>
      <family val="2"/>
    </font>
    <font>
      <b/>
      <u/>
      <sz val="11"/>
      <name val="Arial"/>
      <family val="2"/>
    </font>
    <font>
      <sz val="11"/>
      <name val="Arial"/>
      <family val="2"/>
    </font>
    <font>
      <b/>
      <sz val="11"/>
      <name val="Arial"/>
      <family val="2"/>
    </font>
    <font>
      <u/>
      <sz val="11"/>
      <name val="Arial"/>
      <family val="2"/>
    </font>
    <font>
      <sz val="11"/>
      <color rgb="FF000000"/>
      <name val="Arial"/>
      <family val="2"/>
    </font>
    <font>
      <b/>
      <u/>
      <sz val="11"/>
      <color theme="1"/>
      <name val="Arial"/>
      <family val="2"/>
    </font>
    <font>
      <sz val="11"/>
      <color rgb="FFFF0000"/>
      <name val="Arial"/>
      <family val="2"/>
    </font>
    <font>
      <sz val="11"/>
      <color indexed="8"/>
      <name val="Calibri"/>
      <family val="2"/>
    </font>
    <font>
      <sz val="10"/>
      <name val="Arial"/>
      <family val="2"/>
    </font>
    <font>
      <sz val="8"/>
      <name val="Tms Rmn"/>
    </font>
    <font>
      <sz val="10"/>
      <color theme="1"/>
      <name val="Times New Roman"/>
      <family val="1"/>
    </font>
    <font>
      <b/>
      <u/>
      <sz val="11"/>
      <color rgb="FFFF0000"/>
      <name val="Arial"/>
      <family val="2"/>
    </font>
    <font>
      <sz val="11"/>
      <color theme="1"/>
      <name val="Times New Roman"/>
      <family val="1"/>
    </font>
  </fonts>
  <fills count="5">
    <fill>
      <patternFill patternType="none"/>
    </fill>
    <fill>
      <patternFill patternType="gray125"/>
    </fill>
    <fill>
      <patternFill patternType="solid">
        <fgColor theme="0" tint="-0.34998626667073579"/>
        <bgColor indexed="64"/>
      </patternFill>
    </fill>
    <fill>
      <patternFill patternType="solid">
        <fgColor rgb="FF92D050"/>
        <bgColor indexed="64"/>
      </patternFill>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s>
  <cellStyleXfs count="19">
    <xf numFmtId="0" fontId="0" fillId="0" borderId="0"/>
    <xf numFmtId="9" fontId="3"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7" fontId="4" fillId="0" borderId="0" applyFont="0" applyFill="0" applyBorder="0" applyAlignment="0" applyProtection="0"/>
    <xf numFmtId="0" fontId="13" fillId="0" borderId="0"/>
    <xf numFmtId="166" fontId="4" fillId="0" borderId="0" applyFont="0" applyFill="0" applyBorder="0" applyAlignment="0" applyProtection="0"/>
    <xf numFmtId="166" fontId="12" fillId="0" borderId="0" applyFont="0" applyFill="0" applyBorder="0" applyAlignment="0" applyProtection="0"/>
    <xf numFmtId="2" fontId="4" fillId="0" borderId="0" applyFont="0" applyFill="0" applyBorder="0" applyAlignment="0" applyProtection="0"/>
    <xf numFmtId="0" fontId="4" fillId="0" borderId="0"/>
    <xf numFmtId="168" fontId="14" fillId="0" borderId="0"/>
    <xf numFmtId="0" fontId="12" fillId="0" borderId="0"/>
    <xf numFmtId="0" fontId="4" fillId="0" borderId="0"/>
    <xf numFmtId="0" fontId="4" fillId="0" borderId="0"/>
    <xf numFmtId="0" fontId="4" fillId="0" borderId="0"/>
    <xf numFmtId="9" fontId="4" fillId="0" borderId="0" applyFont="0" applyFill="0" applyBorder="0" applyAlignment="0" applyProtection="0"/>
  </cellStyleXfs>
  <cellXfs count="179">
    <xf numFmtId="0" fontId="0" fillId="0" borderId="0" xfId="0"/>
    <xf numFmtId="0" fontId="2" fillId="0" borderId="0" xfId="0" applyFont="1" applyAlignment="1">
      <alignment vertical="center"/>
    </xf>
    <xf numFmtId="39" fontId="6" fillId="0" borderId="6" xfId="0" applyNumberFormat="1" applyFont="1" applyFill="1" applyBorder="1" applyAlignment="1" applyProtection="1">
      <alignment vertical="center" wrapText="1"/>
    </xf>
    <xf numFmtId="0" fontId="5" fillId="0" borderId="6" xfId="2" applyNumberFormat="1" applyFont="1" applyFill="1" applyBorder="1" applyAlignment="1">
      <alignment vertical="top" wrapText="1"/>
    </xf>
    <xf numFmtId="0" fontId="7" fillId="0" borderId="1" xfId="2" applyNumberFormat="1" applyFont="1" applyFill="1" applyBorder="1" applyAlignment="1" applyProtection="1">
      <alignment vertical="top"/>
    </xf>
    <xf numFmtId="49" fontId="7" fillId="0" borderId="1" xfId="2" applyNumberFormat="1" applyFont="1" applyFill="1" applyBorder="1" applyAlignment="1" applyProtection="1">
      <alignment vertical="top"/>
    </xf>
    <xf numFmtId="0" fontId="5" fillId="0" borderId="0" xfId="2" applyNumberFormat="1" applyFont="1" applyFill="1" applyBorder="1" applyAlignment="1">
      <alignment vertical="top" wrapText="1"/>
    </xf>
    <xf numFmtId="0" fontId="2" fillId="0" borderId="0" xfId="0" applyFont="1"/>
    <xf numFmtId="0" fontId="6" fillId="0" borderId="0" xfId="2" applyFont="1" applyFill="1"/>
    <xf numFmtId="1" fontId="6" fillId="0" borderId="0" xfId="2" applyNumberFormat="1" applyFont="1" applyFill="1" applyBorder="1" applyAlignment="1">
      <alignment horizontal="center"/>
    </xf>
    <xf numFmtId="2" fontId="6" fillId="0" borderId="0" xfId="2" applyNumberFormat="1" applyFont="1" applyFill="1" applyBorder="1" applyAlignment="1" applyProtection="1">
      <alignment horizontal="right"/>
      <protection locked="0"/>
    </xf>
    <xf numFmtId="0" fontId="6" fillId="0" borderId="0" xfId="2" applyFont="1" applyFill="1" applyBorder="1"/>
    <xf numFmtId="0" fontId="6" fillId="0" borderId="0" xfId="2" applyFont="1" applyFill="1" applyBorder="1" applyAlignment="1" applyProtection="1">
      <alignment horizontal="center"/>
    </xf>
    <xf numFmtId="1" fontId="6" fillId="0" borderId="0" xfId="2" applyNumberFormat="1" applyFont="1" applyFill="1" applyBorder="1" applyAlignment="1" applyProtection="1">
      <alignment horizontal="center"/>
    </xf>
    <xf numFmtId="2" fontId="6" fillId="0" borderId="0" xfId="2" applyNumberFormat="1" applyFont="1" applyFill="1" applyBorder="1" applyAlignment="1" applyProtection="1">
      <alignment horizontal="right"/>
    </xf>
    <xf numFmtId="0" fontId="6" fillId="0" borderId="0" xfId="0" applyFont="1" applyFill="1" applyBorder="1" applyAlignment="1" applyProtection="1">
      <alignment horizontal="center"/>
    </xf>
    <xf numFmtId="1" fontId="6" fillId="0" borderId="0" xfId="0" applyNumberFormat="1" applyFont="1" applyFill="1" applyBorder="1" applyAlignment="1" applyProtection="1">
      <alignment horizontal="center"/>
    </xf>
    <xf numFmtId="2" fontId="6" fillId="0" borderId="0" xfId="0" applyNumberFormat="1" applyFont="1" applyFill="1" applyBorder="1" applyAlignment="1" applyProtection="1">
      <alignment horizontal="right"/>
      <protection locked="0"/>
    </xf>
    <xf numFmtId="2" fontId="6" fillId="0" borderId="0" xfId="0" applyNumberFormat="1" applyFont="1" applyFill="1" applyBorder="1" applyAlignment="1" applyProtection="1">
      <alignment horizontal="right"/>
    </xf>
    <xf numFmtId="0" fontId="5" fillId="0" borderId="1" xfId="2" applyNumberFormat="1" applyFont="1" applyFill="1" applyBorder="1" applyAlignment="1" applyProtection="1">
      <alignment horizontal="left" vertical="top" wrapText="1"/>
    </xf>
    <xf numFmtId="49" fontId="6" fillId="0" borderId="5" xfId="2" applyNumberFormat="1" applyFont="1" applyFill="1" applyBorder="1" applyAlignment="1" applyProtection="1">
      <alignment horizontal="center" vertical="center"/>
    </xf>
    <xf numFmtId="49" fontId="6" fillId="0" borderId="0" xfId="2" applyNumberFormat="1" applyFont="1" applyFill="1" applyBorder="1" applyAlignment="1" applyProtection="1">
      <alignment horizontal="center" vertical="center"/>
    </xf>
    <xf numFmtId="0" fontId="2" fillId="0" borderId="0" xfId="0" applyFont="1" applyFill="1"/>
    <xf numFmtId="0" fontId="6" fillId="0" borderId="0" xfId="2" applyFont="1" applyFill="1" applyAlignment="1">
      <alignment vertical="top"/>
    </xf>
    <xf numFmtId="0" fontId="2" fillId="0" borderId="0" xfId="0" applyFont="1" applyBorder="1" applyAlignment="1">
      <alignment vertical="center"/>
    </xf>
    <xf numFmtId="39" fontId="6" fillId="0" borderId="0" xfId="0" applyNumberFormat="1" applyFont="1" applyFill="1" applyBorder="1" applyAlignment="1" applyProtection="1">
      <alignment vertical="center" wrapText="1"/>
    </xf>
    <xf numFmtId="2" fontId="6" fillId="0" borderId="1" xfId="2" applyNumberFormat="1" applyFont="1" applyFill="1" applyBorder="1" applyAlignment="1" applyProtection="1">
      <alignment horizontal="right"/>
      <protection locked="0"/>
    </xf>
    <xf numFmtId="0" fontId="5" fillId="0" borderId="1" xfId="2" applyNumberFormat="1" applyFont="1" applyFill="1" applyBorder="1" applyAlignment="1" applyProtection="1">
      <alignment horizontal="left" vertical="top" wrapText="1"/>
    </xf>
    <xf numFmtId="49" fontId="7" fillId="0" borderId="1" xfId="2" applyNumberFormat="1" applyFont="1" applyFill="1" applyBorder="1" applyAlignment="1" applyProtection="1">
      <alignment vertical="center"/>
    </xf>
    <xf numFmtId="0" fontId="2" fillId="3" borderId="1" xfId="0" applyFont="1" applyFill="1" applyBorder="1" applyAlignment="1">
      <alignment vertical="center"/>
    </xf>
    <xf numFmtId="0" fontId="5" fillId="0" borderId="0" xfId="2" applyNumberFormat="1" applyFont="1" applyFill="1" applyBorder="1" applyAlignment="1" applyProtection="1">
      <alignment vertical="top" wrapText="1"/>
    </xf>
    <xf numFmtId="0" fontId="6" fillId="0" borderId="0" xfId="2" applyNumberFormat="1" applyFont="1" applyFill="1" applyBorder="1" applyAlignment="1">
      <alignment vertical="top" wrapText="1"/>
    </xf>
    <xf numFmtId="0" fontId="1" fillId="0" borderId="6" xfId="2" applyNumberFormat="1" applyFont="1" applyFill="1" applyBorder="1" applyAlignment="1"/>
    <xf numFmtId="0" fontId="7" fillId="0" borderId="6" xfId="2" applyNumberFormat="1" applyFont="1" applyFill="1" applyBorder="1" applyAlignment="1">
      <alignment wrapText="1"/>
    </xf>
    <xf numFmtId="0" fontId="7" fillId="0" borderId="6" xfId="2" applyFont="1" applyFill="1" applyBorder="1" applyAlignment="1"/>
    <xf numFmtId="1" fontId="7" fillId="0" borderId="6" xfId="2" applyNumberFormat="1" applyFont="1" applyFill="1" applyBorder="1" applyAlignment="1"/>
    <xf numFmtId="2" fontId="7" fillId="0" borderId="6" xfId="2" applyNumberFormat="1" applyFont="1" applyFill="1" applyBorder="1" applyAlignment="1" applyProtection="1">
      <protection locked="0"/>
    </xf>
    <xf numFmtId="2" fontId="7" fillId="0" borderId="6" xfId="2" applyNumberFormat="1" applyFont="1" applyFill="1" applyBorder="1" applyAlignment="1"/>
    <xf numFmtId="49" fontId="1" fillId="2" borderId="1" xfId="2" applyNumberFormat="1" applyFont="1" applyFill="1" applyBorder="1" applyAlignment="1">
      <alignment horizontal="left" vertical="top"/>
    </xf>
    <xf numFmtId="0" fontId="1" fillId="2" borderId="1" xfId="2" applyNumberFormat="1" applyFont="1" applyFill="1" applyBorder="1" applyAlignment="1">
      <alignment horizontal="left" vertical="top"/>
    </xf>
    <xf numFmtId="0" fontId="7" fillId="2" borderId="1" xfId="2" applyNumberFormat="1" applyFont="1" applyFill="1" applyBorder="1" applyAlignment="1">
      <alignment horizontal="left" vertical="top" wrapText="1"/>
    </xf>
    <xf numFmtId="0" fontId="7" fillId="2" borderId="1" xfId="2" applyFont="1" applyFill="1" applyBorder="1" applyAlignment="1">
      <alignment horizontal="left" vertical="top"/>
    </xf>
    <xf numFmtId="1" fontId="7" fillId="2" borderId="1" xfId="2" applyNumberFormat="1" applyFont="1" applyFill="1" applyBorder="1" applyAlignment="1">
      <alignment horizontal="left" vertical="top"/>
    </xf>
    <xf numFmtId="2" fontId="7" fillId="2" borderId="1" xfId="2" applyNumberFormat="1" applyFont="1" applyFill="1" applyBorder="1" applyAlignment="1" applyProtection="1">
      <alignment horizontal="left" vertical="top"/>
      <protection locked="0"/>
    </xf>
    <xf numFmtId="2" fontId="7" fillId="2" borderId="1" xfId="2" applyNumberFormat="1" applyFont="1" applyFill="1" applyBorder="1" applyAlignment="1">
      <alignment horizontal="left" vertical="top"/>
    </xf>
    <xf numFmtId="0" fontId="6" fillId="0" borderId="5" xfId="2" applyNumberFormat="1" applyFont="1" applyFill="1" applyBorder="1" applyAlignment="1" applyProtection="1">
      <alignment vertical="top" wrapText="1"/>
    </xf>
    <xf numFmtId="0" fontId="6" fillId="0" borderId="0" xfId="2" applyNumberFormat="1" applyFont="1" applyFill="1" applyBorder="1" applyAlignment="1" applyProtection="1">
      <alignment vertical="top" wrapText="1"/>
    </xf>
    <xf numFmtId="0" fontId="6" fillId="0" borderId="0" xfId="0" applyNumberFormat="1" applyFont="1" applyFill="1" applyBorder="1" applyAlignment="1" applyProtection="1">
      <alignment vertical="top" wrapText="1"/>
    </xf>
    <xf numFmtId="49" fontId="2" fillId="0" borderId="0" xfId="0" applyNumberFormat="1" applyFont="1" applyFill="1" applyBorder="1" applyAlignment="1">
      <alignment horizontal="center" vertical="center"/>
    </xf>
    <xf numFmtId="0" fontId="2" fillId="0" borderId="0" xfId="0" applyNumberFormat="1" applyFont="1" applyFill="1" applyBorder="1" applyAlignment="1">
      <alignment vertical="top" wrapText="1"/>
    </xf>
    <xf numFmtId="0" fontId="2" fillId="0" borderId="0" xfId="0" applyFont="1" applyFill="1" applyBorder="1" applyAlignment="1">
      <alignment horizontal="center"/>
    </xf>
    <xf numFmtId="1" fontId="2" fillId="0" borderId="0" xfId="0" applyNumberFormat="1" applyFont="1" applyFill="1" applyBorder="1" applyAlignment="1">
      <alignment horizontal="center"/>
    </xf>
    <xf numFmtId="2" fontId="2" fillId="0" borderId="0" xfId="0" applyNumberFormat="1" applyFont="1" applyFill="1" applyBorder="1" applyAlignment="1">
      <alignment horizontal="right"/>
    </xf>
    <xf numFmtId="49" fontId="6" fillId="0" borderId="0" xfId="0" applyNumberFormat="1" applyFont="1" applyFill="1" applyBorder="1" applyAlignment="1" applyProtection="1">
      <alignment horizontal="center" vertical="center"/>
    </xf>
    <xf numFmtId="0" fontId="6" fillId="0" borderId="0" xfId="2" applyNumberFormat="1" applyFont="1" applyFill="1" applyBorder="1" applyAlignment="1" applyProtection="1">
      <alignment vertical="center" wrapText="1"/>
    </xf>
    <xf numFmtId="2" fontId="6" fillId="0" borderId="0" xfId="2" applyNumberFormat="1" applyFont="1" applyFill="1" applyBorder="1" applyAlignment="1">
      <alignment horizontal="right" vertical="top"/>
    </xf>
    <xf numFmtId="0" fontId="2" fillId="0" borderId="0" xfId="2" applyFont="1" applyFill="1" applyBorder="1" applyAlignment="1">
      <alignment horizontal="center" vertical="top"/>
    </xf>
    <xf numFmtId="2" fontId="2" fillId="0" borderId="0" xfId="2" applyNumberFormat="1" applyFont="1" applyFill="1" applyBorder="1" applyAlignment="1">
      <alignment horizontal="center" vertical="top"/>
    </xf>
    <xf numFmtId="2" fontId="2" fillId="0" borderId="0" xfId="2" applyNumberFormat="1" applyFont="1" applyFill="1" applyBorder="1" applyAlignment="1" applyProtection="1">
      <alignment horizontal="right" vertical="top"/>
      <protection locked="0"/>
    </xf>
    <xf numFmtId="2" fontId="6" fillId="0" borderId="0" xfId="5" applyNumberFormat="1" applyFont="1" applyFill="1" applyBorder="1" applyAlignment="1" applyProtection="1">
      <alignment vertical="top"/>
    </xf>
    <xf numFmtId="49" fontId="2" fillId="0" borderId="0" xfId="2" applyNumberFormat="1" applyFont="1" applyFill="1" applyBorder="1" applyAlignment="1">
      <alignment horizontal="center" vertical="center"/>
    </xf>
    <xf numFmtId="0" fontId="2" fillId="0" borderId="0" xfId="2" applyNumberFormat="1" applyFont="1" applyFill="1" applyBorder="1" applyAlignment="1">
      <alignment horizontal="center" vertical="center"/>
    </xf>
    <xf numFmtId="49" fontId="2" fillId="0" borderId="6" xfId="2" applyNumberFormat="1" applyFont="1" applyFill="1" applyBorder="1" applyAlignment="1">
      <alignment horizontal="center" vertical="center"/>
    </xf>
    <xf numFmtId="49" fontId="6" fillId="0" borderId="6" xfId="2" applyNumberFormat="1" applyFont="1" applyFill="1" applyBorder="1" applyAlignment="1">
      <alignment horizontal="center" vertical="center"/>
    </xf>
    <xf numFmtId="0" fontId="6" fillId="0" borderId="6" xfId="2" applyFont="1" applyFill="1" applyBorder="1" applyAlignment="1">
      <alignment horizontal="center" vertical="top"/>
    </xf>
    <xf numFmtId="2" fontId="6" fillId="0" borderId="6" xfId="2" applyNumberFormat="1" applyFont="1" applyFill="1" applyBorder="1" applyAlignment="1">
      <alignment horizontal="center" vertical="top"/>
    </xf>
    <xf numFmtId="2" fontId="6" fillId="0" borderId="6" xfId="2" applyNumberFormat="1" applyFont="1" applyFill="1" applyBorder="1" applyAlignment="1" applyProtection="1">
      <alignment horizontal="right" vertical="top"/>
      <protection locked="0"/>
    </xf>
    <xf numFmtId="2" fontId="6" fillId="0" borderId="6" xfId="2" applyNumberFormat="1" applyFont="1" applyFill="1" applyBorder="1" applyAlignment="1">
      <alignment horizontal="right" vertical="top"/>
    </xf>
    <xf numFmtId="0" fontId="9" fillId="0" borderId="0" xfId="2" applyFont="1" applyFill="1" applyBorder="1" applyAlignment="1">
      <alignment wrapText="1"/>
    </xf>
    <xf numFmtId="0" fontId="6" fillId="0" borderId="6" xfId="2" applyNumberFormat="1" applyFont="1" applyFill="1" applyBorder="1" applyAlignment="1">
      <alignment vertical="top" wrapText="1"/>
    </xf>
    <xf numFmtId="1" fontId="6" fillId="0" borderId="6" xfId="2" applyNumberFormat="1" applyFont="1" applyFill="1" applyBorder="1" applyAlignment="1">
      <alignment horizontal="center" vertical="top"/>
    </xf>
    <xf numFmtId="2" fontId="6" fillId="3" borderId="1" xfId="2" applyNumberFormat="1" applyFont="1" applyFill="1" applyBorder="1" applyAlignment="1" applyProtection="1">
      <alignment horizontal="right" vertical="top"/>
      <protection locked="0"/>
    </xf>
    <xf numFmtId="0" fontId="9" fillId="0" borderId="0" xfId="2" applyFont="1" applyFill="1" applyBorder="1" applyAlignment="1">
      <alignment vertical="top" wrapText="1"/>
    </xf>
    <xf numFmtId="0" fontId="2" fillId="0" borderId="6" xfId="2" applyNumberFormat="1" applyFont="1" applyFill="1" applyBorder="1" applyAlignment="1">
      <alignment horizontal="center" vertical="center"/>
    </xf>
    <xf numFmtId="0" fontId="2" fillId="0" borderId="6" xfId="2" applyFont="1" applyFill="1" applyBorder="1" applyAlignment="1">
      <alignment horizontal="center" vertical="top"/>
    </xf>
    <xf numFmtId="2" fontId="2" fillId="0" borderId="6" xfId="2" applyNumberFormat="1" applyFont="1" applyFill="1" applyBorder="1" applyAlignment="1">
      <alignment horizontal="center" vertical="top"/>
    </xf>
    <xf numFmtId="2" fontId="2" fillId="0" borderId="6" xfId="2" applyNumberFormat="1" applyFont="1" applyFill="1" applyBorder="1" applyAlignment="1" applyProtection="1">
      <alignment horizontal="right" vertical="top"/>
      <protection locked="0"/>
    </xf>
    <xf numFmtId="2" fontId="6" fillId="0" borderId="6" xfId="5" applyNumberFormat="1" applyFont="1" applyFill="1" applyBorder="1" applyAlignment="1" applyProtection="1">
      <alignment vertical="top"/>
    </xf>
    <xf numFmtId="49" fontId="6" fillId="0" borderId="5" xfId="2" applyNumberFormat="1" applyFont="1" applyFill="1" applyBorder="1" applyAlignment="1">
      <alignment horizontal="center" vertical="center"/>
    </xf>
    <xf numFmtId="9" fontId="6" fillId="0" borderId="6" xfId="2" applyNumberFormat="1" applyFont="1" applyFill="1" applyBorder="1" applyAlignment="1">
      <alignment horizontal="center" vertical="top"/>
    </xf>
    <xf numFmtId="9" fontId="6" fillId="0" borderId="6" xfId="1" applyFont="1" applyFill="1" applyBorder="1" applyAlignment="1" applyProtection="1">
      <alignment horizontal="center" vertical="top"/>
      <protection locked="0"/>
    </xf>
    <xf numFmtId="49" fontId="6" fillId="0" borderId="6" xfId="2" applyNumberFormat="1" applyFont="1" applyFill="1" applyBorder="1" applyAlignment="1" applyProtection="1">
      <alignment horizontal="center" vertical="center"/>
    </xf>
    <xf numFmtId="0" fontId="6" fillId="0" borderId="6" xfId="2" applyFont="1" applyFill="1" applyBorder="1" applyAlignment="1" applyProtection="1">
      <alignment horizontal="center"/>
    </xf>
    <xf numFmtId="1" fontId="6" fillId="0" borderId="6" xfId="2" applyNumberFormat="1" applyFont="1" applyFill="1" applyBorder="1" applyAlignment="1" applyProtection="1">
      <alignment horizontal="center"/>
    </xf>
    <xf numFmtId="2" fontId="6" fillId="0" borderId="6" xfId="2" applyNumberFormat="1" applyFont="1" applyFill="1" applyBorder="1" applyAlignment="1" applyProtection="1">
      <alignment horizontal="right"/>
      <protection locked="0"/>
    </xf>
    <xf numFmtId="2" fontId="6" fillId="0" borderId="7" xfId="2" applyNumberFormat="1" applyFont="1" applyFill="1" applyBorder="1" applyAlignment="1" applyProtection="1">
      <alignment horizontal="right"/>
    </xf>
    <xf numFmtId="2" fontId="7" fillId="0" borderId="1" xfId="2" applyNumberFormat="1" applyFont="1" applyFill="1" applyBorder="1" applyProtection="1"/>
    <xf numFmtId="0" fontId="6" fillId="0" borderId="1" xfId="2" applyFont="1" applyFill="1" applyBorder="1" applyAlignment="1" applyProtection="1">
      <alignment horizontal="center"/>
    </xf>
    <xf numFmtId="1" fontId="6" fillId="0" borderId="1" xfId="2" applyNumberFormat="1" applyFont="1" applyFill="1" applyBorder="1" applyAlignment="1" applyProtection="1">
      <alignment horizontal="center"/>
    </xf>
    <xf numFmtId="2" fontId="6" fillId="0" borderId="1" xfId="2" applyNumberFormat="1" applyFont="1" applyFill="1" applyBorder="1" applyAlignment="1" applyProtection="1">
      <alignment horizontal="right"/>
    </xf>
    <xf numFmtId="0" fontId="6" fillId="0" borderId="1" xfId="2" applyNumberFormat="1" applyFont="1" applyFill="1" applyBorder="1" applyAlignment="1" applyProtection="1">
      <alignment vertical="top" wrapText="1"/>
    </xf>
    <xf numFmtId="2" fontId="7" fillId="0" borderId="1" xfId="2" applyNumberFormat="1" applyFont="1" applyFill="1" applyBorder="1" applyAlignment="1" applyProtection="1">
      <alignment horizontal="right"/>
    </xf>
    <xf numFmtId="0" fontId="6" fillId="0" borderId="5" xfId="2" applyFont="1" applyFill="1" applyBorder="1" applyAlignment="1">
      <alignment vertical="center"/>
    </xf>
    <xf numFmtId="0" fontId="6" fillId="0" borderId="0" xfId="2" applyFont="1" applyFill="1" applyBorder="1" applyAlignment="1">
      <alignment vertical="center"/>
    </xf>
    <xf numFmtId="0" fontId="6" fillId="0" borderId="0" xfId="2" applyFont="1" applyFill="1" applyBorder="1" applyAlignment="1">
      <alignment wrapText="1"/>
    </xf>
    <xf numFmtId="0" fontId="6" fillId="0" borderId="6" xfId="2" applyFont="1" applyFill="1" applyBorder="1"/>
    <xf numFmtId="1" fontId="6" fillId="0" borderId="6" xfId="2" applyNumberFormat="1" applyFont="1" applyFill="1" applyBorder="1" applyAlignment="1">
      <alignment horizontal="center"/>
    </xf>
    <xf numFmtId="0" fontId="6" fillId="0" borderId="7" xfId="2" applyFont="1" applyFill="1" applyBorder="1"/>
    <xf numFmtId="0" fontId="10" fillId="0" borderId="0" xfId="2" applyFont="1" applyBorder="1" applyAlignment="1">
      <alignment horizontal="center" vertical="top" wrapText="1"/>
    </xf>
    <xf numFmtId="0" fontId="6" fillId="0" borderId="0" xfId="2" applyFont="1" applyBorder="1" applyAlignment="1">
      <alignment wrapText="1"/>
    </xf>
    <xf numFmtId="0" fontId="1" fillId="0" borderId="0" xfId="0" applyFont="1" applyBorder="1" applyAlignment="1">
      <alignment vertical="top"/>
    </xf>
    <xf numFmtId="0" fontId="1" fillId="3" borderId="1" xfId="0" applyFont="1" applyFill="1" applyBorder="1" applyAlignment="1">
      <alignment vertical="top"/>
    </xf>
    <xf numFmtId="0" fontId="6" fillId="0" borderId="0" xfId="4" applyFont="1" applyFill="1" applyBorder="1" applyAlignment="1">
      <alignment vertical="top"/>
    </xf>
    <xf numFmtId="0" fontId="5" fillId="0" borderId="0" xfId="4" applyFont="1" applyFill="1" applyBorder="1" applyAlignment="1">
      <alignment vertical="top" wrapText="1"/>
    </xf>
    <xf numFmtId="0" fontId="6" fillId="0" borderId="0" xfId="4" applyFont="1" applyFill="1" applyBorder="1" applyAlignment="1">
      <alignment horizontal="center" vertical="top"/>
    </xf>
    <xf numFmtId="4" fontId="6" fillId="0" borderId="0" xfId="4" applyNumberFormat="1" applyFont="1" applyFill="1" applyBorder="1" applyAlignment="1" applyProtection="1">
      <alignment vertical="top"/>
      <protection locked="0"/>
    </xf>
    <xf numFmtId="4" fontId="6" fillId="0" borderId="0" xfId="4" applyNumberFormat="1" applyFont="1" applyFill="1" applyBorder="1" applyAlignment="1">
      <alignment vertical="top"/>
    </xf>
    <xf numFmtId="0" fontId="6" fillId="0" borderId="1" xfId="4" applyFont="1" applyFill="1" applyBorder="1" applyAlignment="1">
      <alignment horizontal="center" vertical="top"/>
    </xf>
    <xf numFmtId="165" fontId="6" fillId="3" borderId="1" xfId="4" applyNumberFormat="1" applyFont="1" applyFill="1" applyBorder="1" applyAlignment="1" applyProtection="1">
      <alignment vertical="top"/>
      <protection locked="0"/>
    </xf>
    <xf numFmtId="165" fontId="6" fillId="0" borderId="1" xfId="4" applyNumberFormat="1" applyFont="1" applyFill="1" applyBorder="1" applyAlignment="1">
      <alignment vertical="top"/>
    </xf>
    <xf numFmtId="0" fontId="6" fillId="0" borderId="0" xfId="4" applyFont="1" applyFill="1" applyBorder="1" applyAlignment="1" applyProtection="1">
      <alignment vertical="top"/>
      <protection locked="0"/>
    </xf>
    <xf numFmtId="0" fontId="6" fillId="0" borderId="0" xfId="4" applyFont="1" applyFill="1" applyBorder="1" applyAlignment="1">
      <alignment vertical="top" wrapText="1"/>
    </xf>
    <xf numFmtId="0" fontId="7" fillId="0" borderId="1" xfId="4" applyFont="1" applyFill="1" applyBorder="1" applyAlignment="1">
      <alignment horizontal="center" vertical="top" wrapText="1"/>
    </xf>
    <xf numFmtId="0" fontId="7" fillId="0" borderId="1" xfId="4" applyFont="1" applyFill="1" applyBorder="1" applyAlignment="1" applyProtection="1">
      <alignment horizontal="center" vertical="top" wrapText="1"/>
      <protection locked="0"/>
    </xf>
    <xf numFmtId="0" fontId="5" fillId="0" borderId="1" xfId="4" applyFont="1" applyFill="1" applyBorder="1" applyAlignment="1">
      <alignment vertical="top" wrapText="1"/>
    </xf>
    <xf numFmtId="4" fontId="6" fillId="0" borderId="1" xfId="4" applyNumberFormat="1" applyFont="1" applyFill="1" applyBorder="1" applyAlignment="1" applyProtection="1">
      <alignment vertical="top"/>
      <protection locked="0"/>
    </xf>
    <xf numFmtId="4" fontId="6" fillId="0" borderId="1" xfId="4" applyNumberFormat="1" applyFont="1" applyFill="1" applyBorder="1" applyAlignment="1">
      <alignment vertical="top"/>
    </xf>
    <xf numFmtId="0" fontId="6" fillId="0" borderId="1" xfId="4" applyFont="1" applyFill="1" applyBorder="1" applyAlignment="1">
      <alignment vertical="top" wrapText="1"/>
    </xf>
    <xf numFmtId="4" fontId="7" fillId="0" borderId="1" xfId="4" applyNumberFormat="1" applyFont="1" applyFill="1" applyBorder="1" applyAlignment="1" applyProtection="1">
      <alignment horizontal="right" vertical="top"/>
      <protection locked="0"/>
    </xf>
    <xf numFmtId="0" fontId="5" fillId="0" borderId="1" xfId="4" applyFont="1" applyFill="1" applyBorder="1" applyAlignment="1">
      <alignment vertical="top"/>
    </xf>
    <xf numFmtId="0" fontId="6" fillId="0" borderId="1" xfId="4" applyFont="1" applyFill="1" applyBorder="1" applyAlignment="1">
      <alignment vertical="top"/>
    </xf>
    <xf numFmtId="0" fontId="6" fillId="0" borderId="1" xfId="4" quotePrefix="1" applyFont="1" applyFill="1" applyBorder="1" applyAlignment="1">
      <alignment vertical="top" wrapText="1"/>
    </xf>
    <xf numFmtId="0" fontId="7" fillId="0" borderId="1" xfId="4" applyFont="1" applyFill="1" applyBorder="1" applyAlignment="1">
      <alignment vertical="top" wrapText="1"/>
    </xf>
    <xf numFmtId="0" fontId="11" fillId="0" borderId="1" xfId="4" applyFont="1" applyFill="1" applyBorder="1" applyAlignment="1">
      <alignment vertical="top" wrapText="1"/>
    </xf>
    <xf numFmtId="0" fontId="11" fillId="0" borderId="1" xfId="4" applyFont="1" applyFill="1" applyBorder="1" applyAlignment="1">
      <alignment horizontal="center" vertical="top"/>
    </xf>
    <xf numFmtId="4" fontId="6" fillId="0" borderId="1" xfId="4" applyNumberFormat="1" applyFont="1" applyFill="1" applyBorder="1" applyAlignment="1" applyProtection="1">
      <alignment horizontal="right" vertical="top"/>
      <protection locked="0"/>
    </xf>
    <xf numFmtId="4" fontId="7" fillId="0" borderId="1" xfId="4" applyNumberFormat="1" applyFont="1" applyFill="1" applyBorder="1" applyAlignment="1">
      <alignment vertical="top"/>
    </xf>
    <xf numFmtId="0" fontId="7" fillId="2" borderId="1" xfId="4" applyFont="1" applyFill="1" applyBorder="1" applyAlignment="1">
      <alignment horizontal="center" vertical="top" wrapText="1"/>
    </xf>
    <xf numFmtId="0" fontId="7" fillId="2" borderId="1" xfId="4" applyFont="1" applyFill="1" applyBorder="1" applyAlignment="1" applyProtection="1">
      <alignment horizontal="center" vertical="top" wrapText="1"/>
      <protection locked="0"/>
    </xf>
    <xf numFmtId="0" fontId="7" fillId="2" borderId="1" xfId="4" applyFont="1" applyFill="1" applyBorder="1" applyAlignment="1">
      <alignment vertical="top" wrapText="1"/>
    </xf>
    <xf numFmtId="0" fontId="7" fillId="0" borderId="0" xfId="2" applyFont="1" applyBorder="1" applyAlignment="1">
      <alignment horizontal="center"/>
    </xf>
    <xf numFmtId="0" fontId="6" fillId="0" borderId="0" xfId="2" applyFont="1" applyBorder="1" applyAlignment="1">
      <alignment horizontal="center"/>
    </xf>
    <xf numFmtId="49" fontId="6" fillId="0" borderId="0" xfId="2" applyNumberFormat="1" applyFont="1" applyFill="1" applyBorder="1" applyAlignment="1">
      <alignment horizontal="center"/>
    </xf>
    <xf numFmtId="0" fontId="6" fillId="0" borderId="0" xfId="2" applyFont="1" applyBorder="1" applyAlignment="1">
      <alignment horizontal="center" vertical="top" wrapText="1"/>
    </xf>
    <xf numFmtId="0" fontId="6" fillId="0" borderId="0" xfId="2" applyFont="1" applyBorder="1" applyAlignment="1">
      <alignment vertical="top" wrapText="1"/>
    </xf>
    <xf numFmtId="1" fontId="6" fillId="0" borderId="0" xfId="2" applyNumberFormat="1" applyFont="1" applyBorder="1" applyAlignment="1">
      <alignment horizontal="center" vertical="top" wrapText="1"/>
    </xf>
    <xf numFmtId="164" fontId="6" fillId="0" borderId="0" xfId="2" applyNumberFormat="1" applyFont="1" applyBorder="1" applyAlignment="1">
      <alignment vertical="top" wrapText="1"/>
    </xf>
    <xf numFmtId="0" fontId="6" fillId="0" borderId="0" xfId="2" applyFont="1" applyBorder="1"/>
    <xf numFmtId="0" fontId="5" fillId="0" borderId="0" xfId="2" applyFont="1" applyBorder="1" applyAlignment="1">
      <alignment horizontal="center"/>
    </xf>
    <xf numFmtId="40" fontId="5" fillId="0" borderId="0" xfId="2" applyNumberFormat="1" applyFont="1" applyBorder="1" applyAlignment="1">
      <alignment horizontal="center"/>
    </xf>
    <xf numFmtId="40" fontId="7" fillId="0" borderId="0" xfId="2" applyNumberFormat="1" applyFont="1" applyBorder="1" applyAlignment="1">
      <alignment horizontal="center"/>
    </xf>
    <xf numFmtId="4" fontId="6" fillId="0" borderId="0" xfId="2" applyNumberFormat="1" applyFont="1" applyBorder="1" applyAlignment="1">
      <alignment horizontal="right" indent="1"/>
    </xf>
    <xf numFmtId="0" fontId="1" fillId="0" borderId="0" xfId="2" applyFont="1" applyBorder="1" applyAlignment="1">
      <alignment horizontal="center"/>
    </xf>
    <xf numFmtId="0" fontId="1" fillId="0" borderId="0" xfId="2" applyFont="1" applyBorder="1"/>
    <xf numFmtId="9" fontId="2" fillId="0" borderId="0" xfId="6" applyFont="1" applyBorder="1"/>
    <xf numFmtId="4" fontId="1" fillId="0" borderId="0" xfId="2" applyNumberFormat="1" applyFont="1" applyBorder="1" applyAlignment="1">
      <alignment horizontal="right" indent="1"/>
    </xf>
    <xf numFmtId="0" fontId="7" fillId="0" borderId="0" xfId="2" applyFont="1" applyBorder="1" applyAlignment="1">
      <alignment horizontal="right"/>
    </xf>
    <xf numFmtId="4" fontId="7" fillId="0" borderId="0" xfId="2" applyNumberFormat="1" applyFont="1" applyBorder="1" applyAlignment="1">
      <alignment horizontal="right" indent="1"/>
    </xf>
    <xf numFmtId="4" fontId="7" fillId="0" borderId="0" xfId="2" applyNumberFormat="1" applyFont="1" applyFill="1" applyBorder="1" applyAlignment="1">
      <alignment horizontal="right" indent="1"/>
    </xf>
    <xf numFmtId="0" fontId="7" fillId="0" borderId="0" xfId="2" applyFont="1" applyBorder="1"/>
    <xf numFmtId="4" fontId="1" fillId="0" borderId="0" xfId="7" applyNumberFormat="1" applyFont="1" applyBorder="1" applyAlignment="1">
      <alignment horizontal="right" indent="1"/>
    </xf>
    <xf numFmtId="0" fontId="7" fillId="0" borderId="0" xfId="2" applyFont="1" applyBorder="1" applyAlignment="1">
      <alignment horizontal="left"/>
    </xf>
    <xf numFmtId="49" fontId="6" fillId="0" borderId="0" xfId="2" applyNumberFormat="1" applyFont="1" applyFill="1" applyBorder="1" applyAlignment="1">
      <alignment horizontal="center" vertical="center"/>
    </xf>
    <xf numFmtId="2" fontId="6" fillId="3" borderId="6" xfId="2" applyNumberFormat="1" applyFont="1" applyFill="1" applyBorder="1" applyAlignment="1" applyProtection="1">
      <alignment horizontal="right" vertical="top"/>
      <protection locked="0"/>
    </xf>
    <xf numFmtId="2" fontId="6" fillId="0" borderId="7" xfId="2" applyNumberFormat="1" applyFont="1" applyFill="1" applyBorder="1" applyAlignment="1">
      <alignment horizontal="right" vertical="top"/>
    </xf>
    <xf numFmtId="0" fontId="10" fillId="0" borderId="0" xfId="2" applyFont="1" applyBorder="1" applyAlignment="1">
      <alignment vertical="top"/>
    </xf>
    <xf numFmtId="0" fontId="2" fillId="0" borderId="0" xfId="0" applyFont="1" applyAlignment="1">
      <alignment vertical="center" wrapText="1"/>
    </xf>
    <xf numFmtId="0" fontId="10" fillId="0" borderId="0" xfId="0" applyFont="1" applyAlignment="1">
      <alignment wrapText="1"/>
    </xf>
    <xf numFmtId="0" fontId="15" fillId="0" borderId="0" xfId="0" applyFont="1"/>
    <xf numFmtId="0" fontId="6" fillId="0" borderId="1" xfId="4" applyFont="1" applyFill="1" applyBorder="1" applyAlignment="1">
      <alignment horizontal="center" vertical="top" wrapText="1"/>
    </xf>
    <xf numFmtId="0" fontId="17" fillId="0" borderId="0" xfId="0" applyFont="1" applyAlignment="1">
      <alignment wrapText="1"/>
    </xf>
    <xf numFmtId="0" fontId="6" fillId="0" borderId="0" xfId="2" applyFont="1" applyBorder="1" applyAlignment="1">
      <alignment horizontal="left" wrapText="1"/>
    </xf>
    <xf numFmtId="0" fontId="10" fillId="0" borderId="0" xfId="2" applyFont="1" applyBorder="1" applyAlignment="1">
      <alignment horizontal="center" vertical="top" wrapText="1"/>
    </xf>
    <xf numFmtId="0" fontId="10" fillId="4" borderId="0" xfId="2" applyFont="1" applyFill="1" applyBorder="1" applyAlignment="1">
      <alignment horizontal="center" vertical="top" wrapText="1"/>
    </xf>
    <xf numFmtId="0" fontId="7" fillId="0" borderId="0" xfId="2" applyFont="1" applyFill="1" applyBorder="1" applyAlignment="1">
      <alignment horizontal="left" wrapText="1"/>
    </xf>
    <xf numFmtId="0" fontId="1" fillId="0" borderId="1" xfId="0" applyFont="1" applyBorder="1" applyAlignment="1">
      <alignment horizontal="left" vertical="top"/>
    </xf>
    <xf numFmtId="0" fontId="5" fillId="0" borderId="0" xfId="4" applyFont="1" applyFill="1" applyBorder="1" applyAlignment="1">
      <alignment horizontal="left" vertical="top" wrapText="1"/>
    </xf>
    <xf numFmtId="0" fontId="7" fillId="0" borderId="2" xfId="2" applyNumberFormat="1" applyFont="1" applyFill="1" applyBorder="1" applyAlignment="1" applyProtection="1">
      <alignment horizontal="left" vertical="top"/>
    </xf>
    <xf numFmtId="0" fontId="7" fillId="0" borderId="3" xfId="2" applyNumberFormat="1" applyFont="1" applyFill="1" applyBorder="1" applyAlignment="1" applyProtection="1">
      <alignment horizontal="left" vertical="top"/>
    </xf>
    <xf numFmtId="0" fontId="7" fillId="0" borderId="4" xfId="2" applyNumberFormat="1" applyFont="1" applyFill="1" applyBorder="1" applyAlignment="1" applyProtection="1">
      <alignment horizontal="left" vertical="top"/>
    </xf>
    <xf numFmtId="0" fontId="5" fillId="0" borderId="0" xfId="2" applyNumberFormat="1" applyFont="1" applyFill="1" applyBorder="1" applyAlignment="1" applyProtection="1">
      <alignment horizontal="left" vertical="center" wrapText="1"/>
    </xf>
    <xf numFmtId="0" fontId="5" fillId="0" borderId="0" xfId="2" applyNumberFormat="1" applyFont="1" applyFill="1" applyBorder="1" applyAlignment="1" applyProtection="1">
      <alignment horizontal="left" vertical="top" wrapText="1"/>
    </xf>
    <xf numFmtId="0" fontId="6" fillId="0" borderId="0" xfId="2"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6" fillId="0" borderId="0" xfId="2" applyNumberFormat="1" applyFont="1" applyFill="1" applyBorder="1" applyAlignment="1" applyProtection="1">
      <alignment horizontal="left" vertical="center" wrapText="1"/>
    </xf>
    <xf numFmtId="0" fontId="7" fillId="0" borderId="0" xfId="2" applyNumberFormat="1" applyFont="1" applyFill="1" applyBorder="1" applyAlignment="1" applyProtection="1">
      <alignment horizontal="left" vertical="center" wrapText="1"/>
    </xf>
    <xf numFmtId="0" fontId="5" fillId="0" borderId="0" xfId="2" applyNumberFormat="1" applyFont="1" applyFill="1" applyBorder="1" applyAlignment="1">
      <alignment horizontal="left" vertical="top" wrapText="1"/>
    </xf>
    <xf numFmtId="0" fontId="6" fillId="0" borderId="0" xfId="2" applyNumberFormat="1" applyFont="1" applyFill="1" applyBorder="1" applyAlignment="1">
      <alignment horizontal="left" vertical="top" wrapText="1"/>
    </xf>
    <xf numFmtId="0" fontId="8" fillId="0" borderId="0" xfId="0" applyNumberFormat="1" applyFont="1" applyFill="1" applyBorder="1" applyAlignment="1" applyProtection="1">
      <alignment horizontal="left" vertical="top" wrapText="1"/>
    </xf>
  </cellXfs>
  <cellStyles count="19">
    <cellStyle name="Comma 2" xfId="9" xr:uid="{00000000-0005-0000-0000-000000000000}"/>
    <cellStyle name="Comma 3" xfId="10" xr:uid="{00000000-0005-0000-0000-000001000000}"/>
    <cellStyle name="Currency 2" xfId="7" xr:uid="{00000000-0005-0000-0000-000002000000}"/>
    <cellStyle name="Currency 3" xfId="3" xr:uid="{00000000-0005-0000-0000-000003000000}"/>
    <cellStyle name="Fixed" xfId="11" xr:uid="{00000000-0005-0000-0000-000004000000}"/>
    <cellStyle name="Normal" xfId="0" builtinId="0"/>
    <cellStyle name="Normal 2" xfId="2" xr:uid="{00000000-0005-0000-0000-000006000000}"/>
    <cellStyle name="Normal 2 2" xfId="4" xr:uid="{00000000-0005-0000-0000-000007000000}"/>
    <cellStyle name="Normal 2 4" xfId="12" xr:uid="{00000000-0005-0000-0000-000008000000}"/>
    <cellStyle name="Normal 3" xfId="5" xr:uid="{00000000-0005-0000-0000-000009000000}"/>
    <cellStyle name="Normal 4" xfId="8" xr:uid="{00000000-0005-0000-0000-00000B000000}"/>
    <cellStyle name="Normal 4 4" xfId="13" xr:uid="{00000000-0005-0000-0000-00000C000000}"/>
    <cellStyle name="Normal 4_7GB BOQ Rev3" xfId="14" xr:uid="{00000000-0005-0000-0000-00000D000000}"/>
    <cellStyle name="Normal 5" xfId="15" xr:uid="{00000000-0005-0000-0000-00000E000000}"/>
    <cellStyle name="Normal 5 2" xfId="16" xr:uid="{00000000-0005-0000-0000-00000F000000}"/>
    <cellStyle name="Normal 5_7GB BOQ Rev3" xfId="17" xr:uid="{00000000-0005-0000-0000-000010000000}"/>
    <cellStyle name="Percent" xfId="1" builtinId="5"/>
    <cellStyle name="Percent 2" xfId="6" xr:uid="{00000000-0005-0000-0000-000013000000}"/>
    <cellStyle name="Percent 2 2" xfId="18" xr:uid="{00000000-0005-0000-0000-00001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6"/>
  <sheetViews>
    <sheetView topLeftCell="A67" workbookViewId="0">
      <selection activeCell="H12" sqref="H12"/>
    </sheetView>
  </sheetViews>
  <sheetFormatPr defaultRowHeight="14" x14ac:dyDescent="0.3"/>
  <cols>
    <col min="1" max="2" width="9.08984375" style="137"/>
    <col min="3" max="3" width="46.6328125" style="137" customWidth="1"/>
    <col min="4" max="7" width="9.08984375" style="137"/>
    <col min="8" max="8" width="15.6328125" style="137" customWidth="1"/>
    <col min="9" max="259" width="9.08984375" style="137"/>
    <col min="260" max="260" width="46.6328125" style="137" customWidth="1"/>
    <col min="261" max="263" width="9.08984375" style="137"/>
    <col min="264" max="264" width="15.6328125" style="137" customWidth="1"/>
    <col min="265" max="515" width="9.08984375" style="137"/>
    <col min="516" max="516" width="46.6328125" style="137" customWidth="1"/>
    <col min="517" max="519" width="9.08984375" style="137"/>
    <col min="520" max="520" width="15.6328125" style="137" customWidth="1"/>
    <col min="521" max="771" width="9.08984375" style="137"/>
    <col min="772" max="772" width="46.6328125" style="137" customWidth="1"/>
    <col min="773" max="775" width="9.08984375" style="137"/>
    <col min="776" max="776" width="15.6328125" style="137" customWidth="1"/>
    <col min="777" max="1027" width="9.08984375" style="137"/>
    <col min="1028" max="1028" width="46.6328125" style="137" customWidth="1"/>
    <col min="1029" max="1031" width="9.08984375" style="137"/>
    <col min="1032" max="1032" width="15.6328125" style="137" customWidth="1"/>
    <col min="1033" max="1283" width="9.08984375" style="137"/>
    <col min="1284" max="1284" width="46.6328125" style="137" customWidth="1"/>
    <col min="1285" max="1287" width="9.08984375" style="137"/>
    <col min="1288" max="1288" width="15.6328125" style="137" customWidth="1"/>
    <col min="1289" max="1539" width="9.08984375" style="137"/>
    <col min="1540" max="1540" width="46.6328125" style="137" customWidth="1"/>
    <col min="1541" max="1543" width="9.08984375" style="137"/>
    <col min="1544" max="1544" width="15.6328125" style="137" customWidth="1"/>
    <col min="1545" max="1795" width="9.08984375" style="137"/>
    <col min="1796" max="1796" width="46.6328125" style="137" customWidth="1"/>
    <col min="1797" max="1799" width="9.08984375" style="137"/>
    <col min="1800" max="1800" width="15.6328125" style="137" customWidth="1"/>
    <col min="1801" max="2051" width="9.08984375" style="137"/>
    <col min="2052" max="2052" width="46.6328125" style="137" customWidth="1"/>
    <col min="2053" max="2055" width="9.08984375" style="137"/>
    <col min="2056" max="2056" width="15.6328125" style="137" customWidth="1"/>
    <col min="2057" max="2307" width="9.08984375" style="137"/>
    <col min="2308" max="2308" width="46.6328125" style="137" customWidth="1"/>
    <col min="2309" max="2311" width="9.08984375" style="137"/>
    <col min="2312" max="2312" width="15.6328125" style="137" customWidth="1"/>
    <col min="2313" max="2563" width="9.08984375" style="137"/>
    <col min="2564" max="2564" width="46.6328125" style="137" customWidth="1"/>
    <col min="2565" max="2567" width="9.08984375" style="137"/>
    <col min="2568" max="2568" width="15.6328125" style="137" customWidth="1"/>
    <col min="2569" max="2819" width="9.08984375" style="137"/>
    <col min="2820" max="2820" width="46.6328125" style="137" customWidth="1"/>
    <col min="2821" max="2823" width="9.08984375" style="137"/>
    <col min="2824" max="2824" width="15.6328125" style="137" customWidth="1"/>
    <col min="2825" max="3075" width="9.08984375" style="137"/>
    <col min="3076" max="3076" width="46.6328125" style="137" customWidth="1"/>
    <col min="3077" max="3079" width="9.08984375" style="137"/>
    <col min="3080" max="3080" width="15.6328125" style="137" customWidth="1"/>
    <col min="3081" max="3331" width="9.08984375" style="137"/>
    <col min="3332" max="3332" width="46.6328125" style="137" customWidth="1"/>
    <col min="3333" max="3335" width="9.08984375" style="137"/>
    <col min="3336" max="3336" width="15.6328125" style="137" customWidth="1"/>
    <col min="3337" max="3587" width="9.08984375" style="137"/>
    <col min="3588" max="3588" width="46.6328125" style="137" customWidth="1"/>
    <col min="3589" max="3591" width="9.08984375" style="137"/>
    <col min="3592" max="3592" width="15.6328125" style="137" customWidth="1"/>
    <col min="3593" max="3843" width="9.08984375" style="137"/>
    <col min="3844" max="3844" width="46.6328125" style="137" customWidth="1"/>
    <col min="3845" max="3847" width="9.08984375" style="137"/>
    <col min="3848" max="3848" width="15.6328125" style="137" customWidth="1"/>
    <col min="3849" max="4099" width="9.08984375" style="137"/>
    <col min="4100" max="4100" width="46.6328125" style="137" customWidth="1"/>
    <col min="4101" max="4103" width="9.08984375" style="137"/>
    <col min="4104" max="4104" width="15.6328125" style="137" customWidth="1"/>
    <col min="4105" max="4355" width="9.08984375" style="137"/>
    <col min="4356" max="4356" width="46.6328125" style="137" customWidth="1"/>
    <col min="4357" max="4359" width="9.08984375" style="137"/>
    <col min="4360" max="4360" width="15.6328125" style="137" customWidth="1"/>
    <col min="4361" max="4611" width="9.08984375" style="137"/>
    <col min="4612" max="4612" width="46.6328125" style="137" customWidth="1"/>
    <col min="4613" max="4615" width="9.08984375" style="137"/>
    <col min="4616" max="4616" width="15.6328125" style="137" customWidth="1"/>
    <col min="4617" max="4867" width="9.08984375" style="137"/>
    <col min="4868" max="4868" width="46.6328125" style="137" customWidth="1"/>
    <col min="4869" max="4871" width="9.08984375" style="137"/>
    <col min="4872" max="4872" width="15.6328125" style="137" customWidth="1"/>
    <col min="4873" max="5123" width="9.08984375" style="137"/>
    <col min="5124" max="5124" width="46.6328125" style="137" customWidth="1"/>
    <col min="5125" max="5127" width="9.08984375" style="137"/>
    <col min="5128" max="5128" width="15.6328125" style="137" customWidth="1"/>
    <col min="5129" max="5379" width="9.08984375" style="137"/>
    <col min="5380" max="5380" width="46.6328125" style="137" customWidth="1"/>
    <col min="5381" max="5383" width="9.08984375" style="137"/>
    <col min="5384" max="5384" width="15.6328125" style="137" customWidth="1"/>
    <col min="5385" max="5635" width="9.08984375" style="137"/>
    <col min="5636" max="5636" width="46.6328125" style="137" customWidth="1"/>
    <col min="5637" max="5639" width="9.08984375" style="137"/>
    <col min="5640" max="5640" width="15.6328125" style="137" customWidth="1"/>
    <col min="5641" max="5891" width="9.08984375" style="137"/>
    <col min="5892" max="5892" width="46.6328125" style="137" customWidth="1"/>
    <col min="5893" max="5895" width="9.08984375" style="137"/>
    <col min="5896" max="5896" width="15.6328125" style="137" customWidth="1"/>
    <col min="5897" max="6147" width="9.08984375" style="137"/>
    <col min="6148" max="6148" width="46.6328125" style="137" customWidth="1"/>
    <col min="6149" max="6151" width="9.08984375" style="137"/>
    <col min="6152" max="6152" width="15.6328125" style="137" customWidth="1"/>
    <col min="6153" max="6403" width="9.08984375" style="137"/>
    <col min="6404" max="6404" width="46.6328125" style="137" customWidth="1"/>
    <col min="6405" max="6407" width="9.08984375" style="137"/>
    <col min="6408" max="6408" width="15.6328125" style="137" customWidth="1"/>
    <col min="6409" max="6659" width="9.08984375" style="137"/>
    <col min="6660" max="6660" width="46.6328125" style="137" customWidth="1"/>
    <col min="6661" max="6663" width="9.08984375" style="137"/>
    <col min="6664" max="6664" width="15.6328125" style="137" customWidth="1"/>
    <col min="6665" max="6915" width="9.08984375" style="137"/>
    <col min="6916" max="6916" width="46.6328125" style="137" customWidth="1"/>
    <col min="6917" max="6919" width="9.08984375" style="137"/>
    <col min="6920" max="6920" width="15.6328125" style="137" customWidth="1"/>
    <col min="6921" max="7171" width="9.08984375" style="137"/>
    <col min="7172" max="7172" width="46.6328125" style="137" customWidth="1"/>
    <col min="7173" max="7175" width="9.08984375" style="137"/>
    <col min="7176" max="7176" width="15.6328125" style="137" customWidth="1"/>
    <col min="7177" max="7427" width="9.08984375" style="137"/>
    <col min="7428" max="7428" width="46.6328125" style="137" customWidth="1"/>
    <col min="7429" max="7431" width="9.08984375" style="137"/>
    <col min="7432" max="7432" width="15.6328125" style="137" customWidth="1"/>
    <col min="7433" max="7683" width="9.08984375" style="137"/>
    <col min="7684" max="7684" width="46.6328125" style="137" customWidth="1"/>
    <col min="7685" max="7687" width="9.08984375" style="137"/>
    <col min="7688" max="7688" width="15.6328125" style="137" customWidth="1"/>
    <col min="7689" max="7939" width="9.08984375" style="137"/>
    <col min="7940" max="7940" width="46.6328125" style="137" customWidth="1"/>
    <col min="7941" max="7943" width="9.08984375" style="137"/>
    <col min="7944" max="7944" width="15.6328125" style="137" customWidth="1"/>
    <col min="7945" max="8195" width="9.08984375" style="137"/>
    <col min="8196" max="8196" width="46.6328125" style="137" customWidth="1"/>
    <col min="8197" max="8199" width="9.08984375" style="137"/>
    <col min="8200" max="8200" width="15.6328125" style="137" customWidth="1"/>
    <col min="8201" max="8451" width="9.08984375" style="137"/>
    <col min="8452" max="8452" width="46.6328125" style="137" customWidth="1"/>
    <col min="8453" max="8455" width="9.08984375" style="137"/>
    <col min="8456" max="8456" width="15.6328125" style="137" customWidth="1"/>
    <col min="8457" max="8707" width="9.08984375" style="137"/>
    <col min="8708" max="8708" width="46.6328125" style="137" customWidth="1"/>
    <col min="8709" max="8711" width="9.08984375" style="137"/>
    <col min="8712" max="8712" width="15.6328125" style="137" customWidth="1"/>
    <col min="8713" max="8963" width="9.08984375" style="137"/>
    <col min="8964" max="8964" width="46.6328125" style="137" customWidth="1"/>
    <col min="8965" max="8967" width="9.08984375" style="137"/>
    <col min="8968" max="8968" width="15.6328125" style="137" customWidth="1"/>
    <col min="8969" max="9219" width="9.08984375" style="137"/>
    <col min="9220" max="9220" width="46.6328125" style="137" customWidth="1"/>
    <col min="9221" max="9223" width="9.08984375" style="137"/>
    <col min="9224" max="9224" width="15.6328125" style="137" customWidth="1"/>
    <col min="9225" max="9475" width="9.08984375" style="137"/>
    <col min="9476" max="9476" width="46.6328125" style="137" customWidth="1"/>
    <col min="9477" max="9479" width="9.08984375" style="137"/>
    <col min="9480" max="9480" width="15.6328125" style="137" customWidth="1"/>
    <col min="9481" max="9731" width="9.08984375" style="137"/>
    <col min="9732" max="9732" width="46.6328125" style="137" customWidth="1"/>
    <col min="9733" max="9735" width="9.08984375" style="137"/>
    <col min="9736" max="9736" width="15.6328125" style="137" customWidth="1"/>
    <col min="9737" max="9987" width="9.08984375" style="137"/>
    <col min="9988" max="9988" width="46.6328125" style="137" customWidth="1"/>
    <col min="9989" max="9991" width="9.08984375" style="137"/>
    <col min="9992" max="9992" width="15.6328125" style="137" customWidth="1"/>
    <col min="9993" max="10243" width="9.08984375" style="137"/>
    <col min="10244" max="10244" width="46.6328125" style="137" customWidth="1"/>
    <col min="10245" max="10247" width="9.08984375" style="137"/>
    <col min="10248" max="10248" width="15.6328125" style="137" customWidth="1"/>
    <col min="10249" max="10499" width="9.08984375" style="137"/>
    <col min="10500" max="10500" width="46.6328125" style="137" customWidth="1"/>
    <col min="10501" max="10503" width="9.08984375" style="137"/>
    <col min="10504" max="10504" width="15.6328125" style="137" customWidth="1"/>
    <col min="10505" max="10755" width="9.08984375" style="137"/>
    <col min="10756" max="10756" width="46.6328125" style="137" customWidth="1"/>
    <col min="10757" max="10759" width="9.08984375" style="137"/>
    <col min="10760" max="10760" width="15.6328125" style="137" customWidth="1"/>
    <col min="10761" max="11011" width="9.08984375" style="137"/>
    <col min="11012" max="11012" width="46.6328125" style="137" customWidth="1"/>
    <col min="11013" max="11015" width="9.08984375" style="137"/>
    <col min="11016" max="11016" width="15.6328125" style="137" customWidth="1"/>
    <col min="11017" max="11267" width="9.08984375" style="137"/>
    <col min="11268" max="11268" width="46.6328125" style="137" customWidth="1"/>
    <col min="11269" max="11271" width="9.08984375" style="137"/>
    <col min="11272" max="11272" width="15.6328125" style="137" customWidth="1"/>
    <col min="11273" max="11523" width="9.08984375" style="137"/>
    <col min="11524" max="11524" width="46.6328125" style="137" customWidth="1"/>
    <col min="11525" max="11527" width="9.08984375" style="137"/>
    <col min="11528" max="11528" width="15.6328125" style="137" customWidth="1"/>
    <col min="11529" max="11779" width="9.08984375" style="137"/>
    <col min="11780" max="11780" width="46.6328125" style="137" customWidth="1"/>
    <col min="11781" max="11783" width="9.08984375" style="137"/>
    <col min="11784" max="11784" width="15.6328125" style="137" customWidth="1"/>
    <col min="11785" max="12035" width="9.08984375" style="137"/>
    <col min="12036" max="12036" width="46.6328125" style="137" customWidth="1"/>
    <col min="12037" max="12039" width="9.08984375" style="137"/>
    <col min="12040" max="12040" width="15.6328125" style="137" customWidth="1"/>
    <col min="12041" max="12291" width="9.08984375" style="137"/>
    <col min="12292" max="12292" width="46.6328125" style="137" customWidth="1"/>
    <col min="12293" max="12295" width="9.08984375" style="137"/>
    <col min="12296" max="12296" width="15.6328125" style="137" customWidth="1"/>
    <col min="12297" max="12547" width="9.08984375" style="137"/>
    <col min="12548" max="12548" width="46.6328125" style="137" customWidth="1"/>
    <col min="12549" max="12551" width="9.08984375" style="137"/>
    <col min="12552" max="12552" width="15.6328125" style="137" customWidth="1"/>
    <col min="12553" max="12803" width="9.08984375" style="137"/>
    <col min="12804" max="12804" width="46.6328125" style="137" customWidth="1"/>
    <col min="12805" max="12807" width="9.08984375" style="137"/>
    <col min="12808" max="12808" width="15.6328125" style="137" customWidth="1"/>
    <col min="12809" max="13059" width="9.08984375" style="137"/>
    <col min="13060" max="13060" width="46.6328125" style="137" customWidth="1"/>
    <col min="13061" max="13063" width="9.08984375" style="137"/>
    <col min="13064" max="13064" width="15.6328125" style="137" customWidth="1"/>
    <col min="13065" max="13315" width="9.08984375" style="137"/>
    <col min="13316" max="13316" width="46.6328125" style="137" customWidth="1"/>
    <col min="13317" max="13319" width="9.08984375" style="137"/>
    <col min="13320" max="13320" width="15.6328125" style="137" customWidth="1"/>
    <col min="13321" max="13571" width="9.08984375" style="137"/>
    <col min="13572" max="13572" width="46.6328125" style="137" customWidth="1"/>
    <col min="13573" max="13575" width="9.08984375" style="137"/>
    <col min="13576" max="13576" width="15.6328125" style="137" customWidth="1"/>
    <col min="13577" max="13827" width="9.08984375" style="137"/>
    <col min="13828" max="13828" width="46.6328125" style="137" customWidth="1"/>
    <col min="13829" max="13831" width="9.08984375" style="137"/>
    <col min="13832" max="13832" width="15.6328125" style="137" customWidth="1"/>
    <col min="13833" max="14083" width="9.08984375" style="137"/>
    <col min="14084" max="14084" width="46.6328125" style="137" customWidth="1"/>
    <col min="14085" max="14087" width="9.08984375" style="137"/>
    <col min="14088" max="14088" width="15.6328125" style="137" customWidth="1"/>
    <col min="14089" max="14339" width="9.08984375" style="137"/>
    <col min="14340" max="14340" width="46.6328125" style="137" customWidth="1"/>
    <col min="14341" max="14343" width="9.08984375" style="137"/>
    <col min="14344" max="14344" width="15.6328125" style="137" customWidth="1"/>
    <col min="14345" max="14595" width="9.08984375" style="137"/>
    <col min="14596" max="14596" width="46.6328125" style="137" customWidth="1"/>
    <col min="14597" max="14599" width="9.08984375" style="137"/>
    <col min="14600" max="14600" width="15.6328125" style="137" customWidth="1"/>
    <col min="14601" max="14851" width="9.08984375" style="137"/>
    <col min="14852" max="14852" width="46.6328125" style="137" customWidth="1"/>
    <col min="14853" max="14855" width="9.08984375" style="137"/>
    <col min="14856" max="14856" width="15.6328125" style="137" customWidth="1"/>
    <col min="14857" max="15107" width="9.08984375" style="137"/>
    <col min="15108" max="15108" width="46.6328125" style="137" customWidth="1"/>
    <col min="15109" max="15111" width="9.08984375" style="137"/>
    <col min="15112" max="15112" width="15.6328125" style="137" customWidth="1"/>
    <col min="15113" max="15363" width="9.08984375" style="137"/>
    <col min="15364" max="15364" width="46.6328125" style="137" customWidth="1"/>
    <col min="15365" max="15367" width="9.08984375" style="137"/>
    <col min="15368" max="15368" width="15.6328125" style="137" customWidth="1"/>
    <col min="15369" max="15619" width="9.08984375" style="137"/>
    <col min="15620" max="15620" width="46.6328125" style="137" customWidth="1"/>
    <col min="15621" max="15623" width="9.08984375" style="137"/>
    <col min="15624" max="15624" width="15.6328125" style="137" customWidth="1"/>
    <col min="15625" max="15875" width="9.08984375" style="137"/>
    <col min="15876" max="15876" width="46.6328125" style="137" customWidth="1"/>
    <col min="15877" max="15879" width="9.08984375" style="137"/>
    <col min="15880" max="15880" width="15.6328125" style="137" customWidth="1"/>
    <col min="15881" max="16131" width="9.08984375" style="137"/>
    <col min="16132" max="16132" width="46.6328125" style="137" customWidth="1"/>
    <col min="16133" max="16135" width="9.08984375" style="137"/>
    <col min="16136" max="16136" width="15.6328125" style="137" customWidth="1"/>
    <col min="16137" max="16384" width="9.08984375" style="137"/>
  </cols>
  <sheetData>
    <row r="1" spans="1:8" x14ac:dyDescent="0.3">
      <c r="A1" s="162" t="s">
        <v>78</v>
      </c>
      <c r="B1" s="162"/>
      <c r="C1" s="162"/>
      <c r="D1" s="162"/>
      <c r="E1" s="162"/>
      <c r="F1" s="162"/>
      <c r="G1" s="162"/>
      <c r="H1" s="162"/>
    </row>
    <row r="2" spans="1:8" x14ac:dyDescent="0.3">
      <c r="A2" s="155" t="s">
        <v>238</v>
      </c>
      <c r="B2" s="155"/>
      <c r="C2" s="155"/>
      <c r="D2" s="155"/>
      <c r="E2" s="155"/>
      <c r="F2" s="155"/>
      <c r="G2" s="155"/>
      <c r="H2" s="155"/>
    </row>
    <row r="3" spans="1:8" x14ac:dyDescent="0.3">
      <c r="A3" s="162"/>
      <c r="B3" s="162"/>
      <c r="C3" s="162"/>
      <c r="D3" s="162"/>
      <c r="E3" s="162"/>
      <c r="F3" s="162"/>
      <c r="G3" s="162"/>
      <c r="H3" s="162"/>
    </row>
    <row r="4" spans="1:8" x14ac:dyDescent="0.3">
      <c r="A4" s="98"/>
      <c r="B4" s="98"/>
      <c r="C4" s="98"/>
      <c r="D4" s="98"/>
      <c r="E4" s="98"/>
      <c r="F4" s="98"/>
      <c r="G4" s="98"/>
      <c r="H4" s="98"/>
    </row>
    <row r="5" spans="1:8" x14ac:dyDescent="0.3">
      <c r="A5" s="163" t="s">
        <v>79</v>
      </c>
      <c r="B5" s="163"/>
      <c r="C5" s="163"/>
      <c r="D5" s="163"/>
      <c r="E5" s="163"/>
      <c r="F5" s="163"/>
      <c r="G5" s="163"/>
      <c r="H5" s="163"/>
    </row>
    <row r="6" spans="1:8" x14ac:dyDescent="0.3">
      <c r="A6" s="133"/>
      <c r="B6" s="134"/>
      <c r="C6" s="133"/>
      <c r="D6" s="135"/>
      <c r="E6" s="136"/>
      <c r="F6" s="136"/>
      <c r="G6" s="136"/>
      <c r="H6" s="134"/>
    </row>
    <row r="7" spans="1:8" x14ac:dyDescent="0.3">
      <c r="A7" s="138"/>
      <c r="B7" s="138"/>
      <c r="C7" s="138"/>
      <c r="D7" s="138"/>
      <c r="E7" s="138"/>
      <c r="F7" s="138"/>
      <c r="G7" s="138"/>
      <c r="H7" s="139"/>
    </row>
    <row r="8" spans="1:8" x14ac:dyDescent="0.3">
      <c r="A8" s="130"/>
      <c r="B8" s="130" t="s">
        <v>200</v>
      </c>
      <c r="C8" s="130" t="s">
        <v>80</v>
      </c>
      <c r="D8" s="130"/>
      <c r="E8" s="130" t="s">
        <v>1</v>
      </c>
      <c r="F8" s="130" t="s">
        <v>191</v>
      </c>
      <c r="G8" s="130"/>
      <c r="H8" s="140" t="s">
        <v>5</v>
      </c>
    </row>
    <row r="9" spans="1:8" x14ac:dyDescent="0.3">
      <c r="B9" s="131"/>
      <c r="E9" s="131"/>
      <c r="F9" s="131"/>
      <c r="G9" s="131"/>
      <c r="H9" s="141"/>
    </row>
    <row r="10" spans="1:8" x14ac:dyDescent="0.3">
      <c r="B10" s="142">
        <v>1</v>
      </c>
      <c r="C10" s="143" t="s">
        <v>81</v>
      </c>
      <c r="D10" s="144"/>
      <c r="E10" s="132"/>
      <c r="F10" s="132"/>
      <c r="G10" s="142" t="s">
        <v>82</v>
      </c>
      <c r="H10" s="145"/>
    </row>
    <row r="11" spans="1:8" x14ac:dyDescent="0.3">
      <c r="B11" s="142"/>
      <c r="C11" s="143"/>
      <c r="D11" s="144"/>
      <c r="E11" s="132"/>
      <c r="F11" s="132"/>
      <c r="G11" s="142"/>
      <c r="H11" s="145"/>
    </row>
    <row r="12" spans="1:8" x14ac:dyDescent="0.3">
      <c r="B12" s="142">
        <v>2</v>
      </c>
      <c r="C12" s="143" t="s">
        <v>192</v>
      </c>
      <c r="D12" s="144"/>
      <c r="E12" s="132"/>
      <c r="F12" s="132"/>
      <c r="G12" s="142" t="s">
        <v>82</v>
      </c>
      <c r="H12" s="145"/>
    </row>
    <row r="13" spans="1:8" x14ac:dyDescent="0.3">
      <c r="B13" s="142"/>
      <c r="C13" s="143"/>
      <c r="D13" s="144"/>
      <c r="E13" s="132"/>
      <c r="F13" s="132"/>
      <c r="G13" s="142"/>
      <c r="H13" s="145"/>
    </row>
    <row r="14" spans="1:8" x14ac:dyDescent="0.3">
      <c r="B14" s="142">
        <v>3</v>
      </c>
      <c r="C14" s="143" t="s">
        <v>193</v>
      </c>
      <c r="D14" s="144"/>
      <c r="E14" s="132"/>
      <c r="F14" s="132"/>
      <c r="G14" s="142" t="s">
        <v>82</v>
      </c>
      <c r="H14" s="145"/>
    </row>
    <row r="15" spans="1:8" x14ac:dyDescent="0.3">
      <c r="B15" s="142"/>
      <c r="C15" s="143"/>
      <c r="D15" s="144"/>
      <c r="E15" s="132"/>
      <c r="F15" s="132"/>
      <c r="G15" s="142"/>
      <c r="H15" s="145"/>
    </row>
    <row r="16" spans="1:8" x14ac:dyDescent="0.3">
      <c r="B16" s="142">
        <v>4</v>
      </c>
      <c r="C16" s="143" t="s">
        <v>83</v>
      </c>
      <c r="D16" s="144"/>
      <c r="E16" s="132"/>
      <c r="F16" s="132"/>
      <c r="G16" s="142" t="s">
        <v>82</v>
      </c>
      <c r="H16" s="145"/>
    </row>
    <row r="17" spans="2:8" x14ac:dyDescent="0.3">
      <c r="B17" s="142"/>
      <c r="C17" s="143"/>
      <c r="D17" s="144"/>
      <c r="E17" s="132"/>
      <c r="F17" s="132"/>
      <c r="G17" s="142"/>
      <c r="H17" s="145"/>
    </row>
    <row r="18" spans="2:8" x14ac:dyDescent="0.3">
      <c r="B18" s="142">
        <v>5</v>
      </c>
      <c r="C18" s="143" t="s">
        <v>194</v>
      </c>
      <c r="D18" s="144"/>
      <c r="E18" s="132"/>
      <c r="F18" s="132"/>
      <c r="G18" s="142" t="s">
        <v>82</v>
      </c>
      <c r="H18" s="145"/>
    </row>
    <row r="19" spans="2:8" x14ac:dyDescent="0.3">
      <c r="B19" s="142"/>
      <c r="C19" s="143"/>
      <c r="D19" s="144"/>
      <c r="E19" s="132"/>
      <c r="F19" s="132"/>
      <c r="G19" s="142"/>
      <c r="H19" s="145"/>
    </row>
    <row r="20" spans="2:8" x14ac:dyDescent="0.3">
      <c r="B20" s="142">
        <v>6</v>
      </c>
      <c r="C20" s="143" t="s">
        <v>195</v>
      </c>
      <c r="D20" s="144"/>
      <c r="E20" s="132"/>
      <c r="F20" s="132"/>
      <c r="G20" s="142" t="s">
        <v>82</v>
      </c>
      <c r="H20" s="145"/>
    </row>
    <row r="21" spans="2:8" x14ac:dyDescent="0.3">
      <c r="B21" s="142"/>
      <c r="C21" s="143"/>
      <c r="D21" s="144"/>
      <c r="E21" s="132"/>
      <c r="F21" s="132"/>
      <c r="G21" s="142"/>
      <c r="H21" s="145"/>
    </row>
    <row r="22" spans="2:8" x14ac:dyDescent="0.3">
      <c r="B22" s="142">
        <v>7</v>
      </c>
      <c r="C22" s="143" t="s">
        <v>219</v>
      </c>
      <c r="D22" s="144"/>
      <c r="E22" s="132"/>
      <c r="F22" s="132"/>
      <c r="G22" s="142" t="s">
        <v>82</v>
      </c>
      <c r="H22" s="145"/>
    </row>
    <row r="23" spans="2:8" x14ac:dyDescent="0.3">
      <c r="B23" s="142"/>
      <c r="C23" s="143"/>
      <c r="D23" s="144"/>
      <c r="E23" s="132"/>
      <c r="F23" s="132"/>
      <c r="G23" s="142"/>
      <c r="H23" s="145"/>
    </row>
    <row r="24" spans="2:8" x14ac:dyDescent="0.3">
      <c r="B24" s="131"/>
      <c r="C24" s="151" t="s">
        <v>84</v>
      </c>
      <c r="D24" s="146"/>
      <c r="E24" s="131"/>
      <c r="F24" s="131"/>
      <c r="G24" s="142" t="s">
        <v>82</v>
      </c>
      <c r="H24" s="147"/>
    </row>
    <row r="25" spans="2:8" x14ac:dyDescent="0.3">
      <c r="B25" s="131"/>
      <c r="C25" s="164" t="s">
        <v>85</v>
      </c>
      <c r="D25" s="164"/>
      <c r="E25" s="131"/>
      <c r="F25" s="131"/>
      <c r="G25" s="142"/>
      <c r="H25" s="147"/>
    </row>
    <row r="26" spans="2:8" ht="15" customHeight="1" x14ac:dyDescent="0.3">
      <c r="B26" s="131"/>
      <c r="C26" s="164"/>
      <c r="D26" s="164"/>
      <c r="E26" s="131"/>
      <c r="F26" s="131"/>
      <c r="G26" s="142" t="s">
        <v>82</v>
      </c>
      <c r="H26" s="148"/>
    </row>
    <row r="27" spans="2:8" x14ac:dyDescent="0.3">
      <c r="B27" s="131"/>
      <c r="C27" s="164"/>
      <c r="D27" s="164"/>
      <c r="E27" s="131"/>
      <c r="F27" s="131"/>
      <c r="G27" s="142"/>
      <c r="H27" s="147"/>
    </row>
    <row r="28" spans="2:8" x14ac:dyDescent="0.3">
      <c r="B28" s="131"/>
      <c r="C28" s="151" t="s">
        <v>84</v>
      </c>
      <c r="D28" s="146"/>
      <c r="E28" s="131"/>
      <c r="F28" s="131"/>
      <c r="G28" s="142" t="s">
        <v>82</v>
      </c>
      <c r="H28" s="147"/>
    </row>
    <row r="29" spans="2:8" x14ac:dyDescent="0.3">
      <c r="B29" s="131"/>
      <c r="C29" s="146"/>
      <c r="D29" s="146"/>
      <c r="E29" s="131"/>
      <c r="F29" s="131"/>
      <c r="G29" s="142"/>
      <c r="H29" s="147"/>
    </row>
    <row r="30" spans="2:8" x14ac:dyDescent="0.3">
      <c r="B30" s="131"/>
      <c r="C30" s="149" t="s">
        <v>86</v>
      </c>
      <c r="D30" s="149"/>
      <c r="E30" s="131"/>
      <c r="F30" s="131"/>
      <c r="G30" s="142"/>
      <c r="H30" s="150"/>
    </row>
    <row r="31" spans="2:8" x14ac:dyDescent="0.3">
      <c r="B31" s="131"/>
      <c r="C31" s="143" t="s">
        <v>201</v>
      </c>
      <c r="E31" s="131"/>
      <c r="F31" s="131"/>
      <c r="G31" s="142" t="s">
        <v>82</v>
      </c>
      <c r="H31" s="145"/>
    </row>
    <row r="32" spans="2:8" x14ac:dyDescent="0.3">
      <c r="B32" s="131"/>
      <c r="E32" s="131"/>
      <c r="F32" s="131"/>
      <c r="G32" s="142"/>
      <c r="H32" s="145"/>
    </row>
    <row r="33" spans="1:9" x14ac:dyDescent="0.3">
      <c r="B33" s="131"/>
      <c r="C33" s="149" t="s">
        <v>87</v>
      </c>
      <c r="D33" s="149"/>
      <c r="E33" s="131"/>
      <c r="F33" s="131"/>
      <c r="G33" s="130" t="s">
        <v>82</v>
      </c>
      <c r="H33" s="147"/>
    </row>
    <row r="34" spans="1:9" x14ac:dyDescent="0.3">
      <c r="B34" s="131"/>
      <c r="C34" s="149"/>
      <c r="D34" s="149"/>
      <c r="E34" s="131"/>
      <c r="F34" s="131"/>
      <c r="G34" s="131"/>
      <c r="H34" s="141"/>
    </row>
    <row r="35" spans="1:9" ht="13.5" customHeight="1" x14ac:dyDescent="0.3">
      <c r="A35" s="161" t="s">
        <v>88</v>
      </c>
      <c r="B35" s="161"/>
      <c r="C35" s="161"/>
      <c r="D35" s="161"/>
      <c r="E35" s="161"/>
      <c r="F35" s="161"/>
      <c r="G35" s="161"/>
      <c r="H35" s="161"/>
      <c r="I35" s="99"/>
    </row>
    <row r="36" spans="1:9" x14ac:dyDescent="0.3">
      <c r="A36" s="161"/>
      <c r="B36" s="161"/>
      <c r="C36" s="161"/>
      <c r="D36" s="161"/>
      <c r="E36" s="161"/>
      <c r="F36" s="161"/>
      <c r="G36" s="161"/>
      <c r="H36" s="161"/>
      <c r="I36" s="99"/>
    </row>
  </sheetData>
  <mergeCells count="5">
    <mergeCell ref="A35:H36"/>
    <mergeCell ref="A1:H1"/>
    <mergeCell ref="A3:H3"/>
    <mergeCell ref="A5:H5"/>
    <mergeCell ref="C25:D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50"/>
  <sheetViews>
    <sheetView topLeftCell="A226" workbookViewId="0">
      <selection activeCell="G243" sqref="G234:G243"/>
    </sheetView>
  </sheetViews>
  <sheetFormatPr defaultColWidth="9.08984375" defaultRowHeight="14" x14ac:dyDescent="0.35"/>
  <cols>
    <col min="1" max="1" width="9.08984375" style="102"/>
    <col min="2" max="2" width="8.54296875" style="102" customWidth="1"/>
    <col min="3" max="3" width="96.90625" style="111" customWidth="1"/>
    <col min="4" max="5" width="8.36328125" style="102" customWidth="1"/>
    <col min="6" max="6" width="15.90625" style="110" customWidth="1"/>
    <col min="7" max="7" width="17.36328125" style="102" customWidth="1"/>
    <col min="8" max="8" width="10.36328125" style="102" bestFit="1" customWidth="1"/>
    <col min="9" max="16384" width="9.08984375" style="102"/>
  </cols>
  <sheetData>
    <row r="1" spans="1:8" ht="17.25" customHeight="1" x14ac:dyDescent="0.35">
      <c r="A1" s="166" t="s">
        <v>196</v>
      </c>
      <c r="B1" s="166"/>
      <c r="C1" s="166"/>
      <c r="D1" s="104"/>
      <c r="E1" s="104"/>
      <c r="F1" s="105"/>
      <c r="G1" s="106"/>
    </row>
    <row r="2" spans="1:8" x14ac:dyDescent="0.35">
      <c r="C2" s="103"/>
      <c r="D2" s="104"/>
      <c r="E2" s="104"/>
      <c r="F2" s="105"/>
      <c r="G2" s="106"/>
    </row>
    <row r="3" spans="1:8" x14ac:dyDescent="0.35">
      <c r="A3" s="165" t="s">
        <v>0</v>
      </c>
      <c r="B3" s="165"/>
      <c r="C3" s="165"/>
      <c r="D3" s="165"/>
      <c r="E3" s="165"/>
      <c r="F3" s="101"/>
      <c r="G3" s="100"/>
    </row>
    <row r="4" spans="1:8" x14ac:dyDescent="0.35">
      <c r="C4" s="103"/>
      <c r="D4" s="104"/>
      <c r="E4" s="104"/>
      <c r="F4" s="105"/>
      <c r="G4" s="106"/>
    </row>
    <row r="5" spans="1:8" s="111" customFormat="1" ht="15" customHeight="1" x14ac:dyDescent="0.35">
      <c r="A5" s="129" t="s">
        <v>1</v>
      </c>
      <c r="B5" s="127" t="s">
        <v>2</v>
      </c>
      <c r="C5" s="127" t="s">
        <v>57</v>
      </c>
      <c r="D5" s="127" t="s">
        <v>3</v>
      </c>
      <c r="E5" s="127" t="s">
        <v>189</v>
      </c>
      <c r="F5" s="128" t="s">
        <v>190</v>
      </c>
      <c r="G5" s="127" t="s">
        <v>5</v>
      </c>
      <c r="H5" s="102"/>
    </row>
    <row r="6" spans="1:8" s="111" customFormat="1" ht="15" customHeight="1" x14ac:dyDescent="0.35">
      <c r="A6" s="117"/>
      <c r="B6" s="112"/>
      <c r="C6" s="112"/>
      <c r="D6" s="112"/>
      <c r="E6" s="112"/>
      <c r="F6" s="113"/>
      <c r="G6" s="112"/>
      <c r="H6" s="102"/>
    </row>
    <row r="7" spans="1:8" x14ac:dyDescent="0.35">
      <c r="A7" s="120"/>
      <c r="B7" s="107"/>
      <c r="C7" s="114" t="s">
        <v>89</v>
      </c>
      <c r="D7" s="107"/>
      <c r="E7" s="107"/>
      <c r="F7" s="115"/>
      <c r="G7" s="116"/>
    </row>
    <row r="8" spans="1:8" ht="12.75" customHeight="1" x14ac:dyDescent="0.35">
      <c r="A8" s="120"/>
      <c r="B8" s="107"/>
      <c r="C8" s="117"/>
      <c r="D8" s="107"/>
      <c r="E8" s="107"/>
      <c r="F8" s="115"/>
      <c r="G8" s="116"/>
    </row>
    <row r="9" spans="1:8" ht="202.5" customHeight="1" x14ac:dyDescent="0.3">
      <c r="A9" s="120"/>
      <c r="B9" s="107">
        <v>1</v>
      </c>
      <c r="C9" s="117" t="s">
        <v>251</v>
      </c>
      <c r="D9" s="159" t="s">
        <v>252</v>
      </c>
      <c r="E9" s="160">
        <v>1</v>
      </c>
      <c r="F9" s="108">
        <v>0</v>
      </c>
      <c r="G9" s="109">
        <f>SUM(F9*E9)</f>
        <v>0</v>
      </c>
    </row>
    <row r="10" spans="1:8" x14ac:dyDescent="0.35">
      <c r="A10" s="120"/>
      <c r="B10" s="107"/>
      <c r="C10" s="117"/>
      <c r="D10" s="107"/>
      <c r="E10" s="107"/>
      <c r="F10" s="115"/>
      <c r="G10" s="116"/>
    </row>
    <row r="11" spans="1:8" ht="27.75" customHeight="1" x14ac:dyDescent="0.35">
      <c r="A11" s="120"/>
      <c r="B11" s="107"/>
      <c r="C11" s="117" t="s">
        <v>91</v>
      </c>
      <c r="D11" s="107"/>
      <c r="E11" s="107"/>
      <c r="F11" s="115"/>
      <c r="G11" s="116"/>
    </row>
    <row r="12" spans="1:8" x14ac:dyDescent="0.35">
      <c r="A12" s="120"/>
      <c r="B12" s="107"/>
      <c r="C12" s="117"/>
      <c r="D12" s="107"/>
      <c r="E12" s="107"/>
      <c r="F12" s="115"/>
      <c r="G12" s="116"/>
    </row>
    <row r="13" spans="1:8" x14ac:dyDescent="0.35">
      <c r="A13" s="120"/>
      <c r="B13" s="107"/>
      <c r="C13" s="114" t="s">
        <v>92</v>
      </c>
      <c r="D13" s="107"/>
      <c r="E13" s="107"/>
      <c r="F13" s="115"/>
      <c r="G13" s="116"/>
    </row>
    <row r="14" spans="1:8" ht="11.25" customHeight="1" x14ac:dyDescent="0.35">
      <c r="A14" s="120"/>
      <c r="B14" s="107"/>
      <c r="C14" s="117"/>
      <c r="D14" s="107"/>
      <c r="E14" s="107"/>
      <c r="F14" s="115"/>
      <c r="G14" s="116"/>
    </row>
    <row r="15" spans="1:8" x14ac:dyDescent="0.35">
      <c r="A15" s="120"/>
      <c r="B15" s="107"/>
      <c r="C15" s="114" t="s">
        <v>93</v>
      </c>
      <c r="D15" s="107"/>
      <c r="E15" s="107"/>
      <c r="F15" s="115"/>
      <c r="G15" s="116"/>
    </row>
    <row r="16" spans="1:8" x14ac:dyDescent="0.35">
      <c r="A16" s="120"/>
      <c r="B16" s="107"/>
      <c r="C16" s="117"/>
      <c r="D16" s="107"/>
      <c r="E16" s="107"/>
      <c r="F16" s="115"/>
      <c r="G16" s="116"/>
    </row>
    <row r="17" spans="1:7" ht="28" x14ac:dyDescent="0.35">
      <c r="A17" s="120"/>
      <c r="B17" s="107"/>
      <c r="C17" s="117" t="s">
        <v>237</v>
      </c>
      <c r="D17" s="107"/>
      <c r="E17" s="107"/>
      <c r="F17" s="115"/>
      <c r="G17" s="116"/>
    </row>
    <row r="18" spans="1:7" ht="12" customHeight="1" x14ac:dyDescent="0.35">
      <c r="A18" s="120"/>
      <c r="B18" s="107"/>
      <c r="C18" s="117"/>
      <c r="D18" s="107"/>
      <c r="E18" s="107"/>
      <c r="F18" s="115"/>
      <c r="G18" s="116"/>
    </row>
    <row r="19" spans="1:7" x14ac:dyDescent="0.35">
      <c r="A19" s="120"/>
      <c r="B19" s="107"/>
      <c r="C19" s="114" t="s">
        <v>94</v>
      </c>
      <c r="D19" s="107"/>
      <c r="E19" s="107"/>
      <c r="F19" s="115"/>
      <c r="G19" s="116"/>
    </row>
    <row r="20" spans="1:7" x14ac:dyDescent="0.35">
      <c r="A20" s="120"/>
      <c r="B20" s="107"/>
      <c r="C20" s="117"/>
      <c r="D20" s="107"/>
      <c r="E20" s="107"/>
      <c r="F20" s="115"/>
      <c r="G20" s="116"/>
    </row>
    <row r="21" spans="1:7" ht="56" x14ac:dyDescent="0.35">
      <c r="A21" s="120"/>
      <c r="B21" s="107"/>
      <c r="C21" s="117" t="s">
        <v>235</v>
      </c>
      <c r="D21" s="107"/>
      <c r="E21" s="107"/>
      <c r="F21" s="115"/>
      <c r="G21" s="116"/>
    </row>
    <row r="22" spans="1:7" ht="12" customHeight="1" x14ac:dyDescent="0.35">
      <c r="A22" s="120"/>
      <c r="B22" s="107"/>
      <c r="C22" s="117"/>
      <c r="D22" s="107"/>
      <c r="E22" s="107"/>
      <c r="F22" s="115"/>
      <c r="G22" s="116"/>
    </row>
    <row r="23" spans="1:7" ht="16.5" customHeight="1" x14ac:dyDescent="0.35">
      <c r="A23" s="120"/>
      <c r="B23" s="107"/>
      <c r="C23" s="117" t="s">
        <v>236</v>
      </c>
      <c r="D23" s="107"/>
      <c r="E23" s="107"/>
      <c r="F23" s="115"/>
      <c r="G23" s="116"/>
    </row>
    <row r="24" spans="1:7" ht="12" customHeight="1" x14ac:dyDescent="0.35">
      <c r="A24" s="120"/>
      <c r="B24" s="107"/>
      <c r="C24" s="117"/>
      <c r="D24" s="107"/>
      <c r="E24" s="107"/>
      <c r="F24" s="115"/>
      <c r="G24" s="116"/>
    </row>
    <row r="25" spans="1:7" x14ac:dyDescent="0.35">
      <c r="A25" s="120"/>
      <c r="B25" s="107"/>
      <c r="C25" s="114" t="s">
        <v>95</v>
      </c>
      <c r="D25" s="107"/>
      <c r="E25" s="107"/>
      <c r="F25" s="115"/>
      <c r="G25" s="116"/>
    </row>
    <row r="26" spans="1:7" ht="10.5" customHeight="1" x14ac:dyDescent="0.35">
      <c r="A26" s="120"/>
      <c r="B26" s="107"/>
      <c r="C26" s="117"/>
      <c r="D26" s="107"/>
      <c r="E26" s="107"/>
      <c r="F26" s="115"/>
      <c r="G26" s="116"/>
    </row>
    <row r="27" spans="1:7" ht="18" customHeight="1" x14ac:dyDescent="0.35">
      <c r="A27" s="120"/>
      <c r="B27" s="107"/>
      <c r="C27" s="117" t="s">
        <v>169</v>
      </c>
      <c r="D27" s="107"/>
      <c r="E27" s="107"/>
      <c r="F27" s="115"/>
      <c r="G27" s="116"/>
    </row>
    <row r="28" spans="1:7" x14ac:dyDescent="0.35">
      <c r="A28" s="120"/>
      <c r="B28" s="107"/>
      <c r="C28" s="117"/>
      <c r="D28" s="107"/>
      <c r="E28" s="107"/>
      <c r="F28" s="115"/>
      <c r="G28" s="116"/>
    </row>
    <row r="29" spans="1:7" x14ac:dyDescent="0.35">
      <c r="A29" s="120"/>
      <c r="B29" s="107"/>
      <c r="C29" s="114" t="s">
        <v>96</v>
      </c>
      <c r="D29" s="107"/>
      <c r="E29" s="107"/>
      <c r="F29" s="115"/>
      <c r="G29" s="116"/>
    </row>
    <row r="30" spans="1:7" x14ac:dyDescent="0.35">
      <c r="A30" s="120"/>
      <c r="B30" s="107"/>
      <c r="C30" s="117"/>
      <c r="D30" s="107"/>
      <c r="E30" s="107"/>
      <c r="F30" s="115"/>
      <c r="G30" s="116"/>
    </row>
    <row r="31" spans="1:7" x14ac:dyDescent="0.35">
      <c r="A31" s="120"/>
      <c r="B31" s="107"/>
      <c r="C31" s="117" t="s">
        <v>170</v>
      </c>
      <c r="D31" s="107"/>
      <c r="E31" s="107"/>
      <c r="F31" s="115"/>
      <c r="G31" s="116"/>
    </row>
    <row r="32" spans="1:7" x14ac:dyDescent="0.35">
      <c r="A32" s="120"/>
      <c r="B32" s="107"/>
      <c r="C32" s="117"/>
      <c r="D32" s="107"/>
      <c r="E32" s="107"/>
      <c r="F32" s="115"/>
      <c r="G32" s="116"/>
    </row>
    <row r="33" spans="1:7" x14ac:dyDescent="0.35">
      <c r="A33" s="120"/>
      <c r="B33" s="107">
        <v>2</v>
      </c>
      <c r="C33" s="114" t="s">
        <v>97</v>
      </c>
      <c r="D33" s="107" t="s">
        <v>90</v>
      </c>
      <c r="E33" s="107">
        <v>1</v>
      </c>
      <c r="F33" s="108">
        <v>10000</v>
      </c>
      <c r="G33" s="109">
        <f>SUM(E33*F33)</f>
        <v>10000</v>
      </c>
    </row>
    <row r="34" spans="1:7" x14ac:dyDescent="0.35">
      <c r="A34" s="120"/>
      <c r="B34" s="107"/>
      <c r="C34" s="117"/>
      <c r="D34" s="107"/>
      <c r="E34" s="107"/>
      <c r="F34" s="115"/>
      <c r="G34" s="116"/>
    </row>
    <row r="35" spans="1:7" x14ac:dyDescent="0.35">
      <c r="A35" s="120"/>
      <c r="B35" s="107"/>
      <c r="C35" s="117" t="s">
        <v>98</v>
      </c>
      <c r="D35" s="107"/>
      <c r="E35" s="107"/>
      <c r="F35" s="115"/>
      <c r="G35" s="116"/>
    </row>
    <row r="36" spans="1:7" x14ac:dyDescent="0.35">
      <c r="A36" s="120"/>
      <c r="B36" s="107"/>
      <c r="C36" s="117" t="s">
        <v>99</v>
      </c>
      <c r="D36" s="107"/>
      <c r="E36" s="107"/>
      <c r="F36" s="115"/>
      <c r="G36" s="116"/>
    </row>
    <row r="37" spans="1:7" x14ac:dyDescent="0.35">
      <c r="A37" s="120"/>
      <c r="B37" s="107"/>
      <c r="C37" s="117" t="s">
        <v>100</v>
      </c>
      <c r="D37" s="107"/>
      <c r="E37" s="107"/>
      <c r="F37" s="115"/>
      <c r="G37" s="116"/>
    </row>
    <row r="38" spans="1:7" x14ac:dyDescent="0.35">
      <c r="A38" s="120"/>
      <c r="B38" s="107"/>
      <c r="C38" s="117" t="s">
        <v>171</v>
      </c>
      <c r="D38" s="107"/>
      <c r="E38" s="107"/>
      <c r="F38" s="115"/>
      <c r="G38" s="116"/>
    </row>
    <row r="39" spans="1:7" x14ac:dyDescent="0.35">
      <c r="A39" s="120"/>
      <c r="B39" s="107"/>
      <c r="C39" s="117" t="s">
        <v>172</v>
      </c>
      <c r="D39" s="107"/>
      <c r="E39" s="107"/>
      <c r="F39" s="115"/>
      <c r="G39" s="116"/>
    </row>
    <row r="40" spans="1:7" x14ac:dyDescent="0.35">
      <c r="A40" s="120"/>
      <c r="B40" s="107"/>
      <c r="C40" s="117"/>
      <c r="D40" s="107"/>
      <c r="E40" s="107"/>
      <c r="F40" s="115"/>
      <c r="G40" s="116"/>
    </row>
    <row r="41" spans="1:7" x14ac:dyDescent="0.35">
      <c r="A41" s="120"/>
      <c r="B41" s="107"/>
      <c r="C41" s="114" t="s">
        <v>101</v>
      </c>
      <c r="D41" s="107"/>
      <c r="E41" s="107"/>
      <c r="F41" s="115"/>
      <c r="G41" s="116"/>
    </row>
    <row r="42" spans="1:7" x14ac:dyDescent="0.35">
      <c r="A42" s="120"/>
      <c r="B42" s="107"/>
      <c r="C42" s="114"/>
      <c r="D42" s="107"/>
      <c r="E42" s="107"/>
      <c r="F42" s="115"/>
      <c r="G42" s="116"/>
    </row>
    <row r="43" spans="1:7" ht="48" customHeight="1" x14ac:dyDescent="0.35">
      <c r="A43" s="120"/>
      <c r="B43" s="107"/>
      <c r="C43" s="117" t="s">
        <v>234</v>
      </c>
      <c r="D43" s="107"/>
      <c r="E43" s="107"/>
      <c r="F43" s="115"/>
      <c r="G43" s="116"/>
    </row>
    <row r="44" spans="1:7" x14ac:dyDescent="0.35">
      <c r="A44" s="120"/>
      <c r="B44" s="107"/>
      <c r="C44" s="117"/>
      <c r="D44" s="107"/>
      <c r="E44" s="107"/>
      <c r="F44" s="115"/>
      <c r="G44" s="116"/>
    </row>
    <row r="45" spans="1:7" x14ac:dyDescent="0.35">
      <c r="A45" s="120"/>
      <c r="B45" s="107"/>
      <c r="C45" s="114" t="s">
        <v>102</v>
      </c>
      <c r="D45" s="107"/>
      <c r="E45" s="107"/>
      <c r="F45" s="115"/>
      <c r="G45" s="116"/>
    </row>
    <row r="46" spans="1:7" x14ac:dyDescent="0.35">
      <c r="A46" s="120"/>
      <c r="B46" s="107"/>
      <c r="C46" s="117"/>
      <c r="D46" s="107"/>
      <c r="E46" s="107"/>
      <c r="F46" s="115"/>
      <c r="G46" s="116"/>
    </row>
    <row r="47" spans="1:7" x14ac:dyDescent="0.35">
      <c r="A47" s="120"/>
      <c r="B47" s="107"/>
      <c r="C47" s="114" t="s">
        <v>103</v>
      </c>
      <c r="D47" s="107"/>
      <c r="E47" s="107"/>
      <c r="F47" s="115"/>
      <c r="G47" s="116"/>
    </row>
    <row r="48" spans="1:7" x14ac:dyDescent="0.35">
      <c r="A48" s="120"/>
      <c r="B48" s="107"/>
      <c r="C48" s="114"/>
      <c r="D48" s="107"/>
      <c r="E48" s="107"/>
      <c r="F48" s="115"/>
      <c r="G48" s="116"/>
    </row>
    <row r="49" spans="1:7" x14ac:dyDescent="0.35">
      <c r="A49" s="120"/>
      <c r="B49" s="107"/>
      <c r="C49" s="117" t="s">
        <v>233</v>
      </c>
      <c r="D49" s="107"/>
      <c r="E49" s="107"/>
      <c r="F49" s="115"/>
      <c r="G49" s="116"/>
    </row>
    <row r="50" spans="1:7" x14ac:dyDescent="0.35">
      <c r="A50" s="120"/>
      <c r="B50" s="107"/>
      <c r="C50" s="117"/>
      <c r="D50" s="107"/>
      <c r="E50" s="107"/>
      <c r="F50" s="115"/>
      <c r="G50" s="116"/>
    </row>
    <row r="51" spans="1:7" x14ac:dyDescent="0.35">
      <c r="A51" s="120"/>
      <c r="B51" s="107"/>
      <c r="C51" s="114" t="s">
        <v>104</v>
      </c>
      <c r="D51" s="107"/>
      <c r="E51" s="107"/>
      <c r="F51" s="115"/>
      <c r="G51" s="116"/>
    </row>
    <row r="52" spans="1:7" x14ac:dyDescent="0.35">
      <c r="A52" s="120"/>
      <c r="B52" s="107"/>
      <c r="C52" s="117"/>
      <c r="D52" s="107"/>
      <c r="E52" s="107"/>
      <c r="F52" s="115"/>
      <c r="G52" s="116"/>
    </row>
    <row r="53" spans="1:7" x14ac:dyDescent="0.35">
      <c r="A53" s="120"/>
      <c r="B53" s="107"/>
      <c r="C53" s="114" t="s">
        <v>105</v>
      </c>
      <c r="D53" s="107"/>
      <c r="E53" s="107"/>
      <c r="F53" s="115"/>
      <c r="G53" s="116"/>
    </row>
    <row r="54" spans="1:7" x14ac:dyDescent="0.35">
      <c r="A54" s="120"/>
      <c r="B54" s="107"/>
      <c r="C54" s="117"/>
      <c r="D54" s="107"/>
      <c r="E54" s="107"/>
      <c r="F54" s="115"/>
      <c r="G54" s="116"/>
    </row>
    <row r="55" spans="1:7" ht="22.5" customHeight="1" x14ac:dyDescent="0.35">
      <c r="A55" s="120"/>
      <c r="B55" s="107"/>
      <c r="C55" s="117" t="s">
        <v>173</v>
      </c>
      <c r="D55" s="107"/>
      <c r="E55" s="107"/>
      <c r="F55" s="115"/>
      <c r="G55" s="116"/>
    </row>
    <row r="56" spans="1:7" x14ac:dyDescent="0.35">
      <c r="A56" s="120"/>
      <c r="B56" s="107"/>
      <c r="C56" s="117"/>
      <c r="D56" s="107"/>
      <c r="E56" s="107"/>
      <c r="F56" s="115"/>
      <c r="G56" s="116"/>
    </row>
    <row r="57" spans="1:7" x14ac:dyDescent="0.35">
      <c r="A57" s="120"/>
      <c r="B57" s="107"/>
      <c r="C57" s="114" t="s">
        <v>106</v>
      </c>
      <c r="D57" s="107"/>
      <c r="E57" s="107"/>
      <c r="F57" s="115"/>
      <c r="G57" s="116"/>
    </row>
    <row r="58" spans="1:7" x14ac:dyDescent="0.35">
      <c r="A58" s="120"/>
      <c r="B58" s="107"/>
      <c r="C58" s="114" t="s">
        <v>107</v>
      </c>
      <c r="D58" s="107"/>
      <c r="E58" s="107"/>
      <c r="F58" s="115"/>
      <c r="G58" s="116"/>
    </row>
    <row r="59" spans="1:7" x14ac:dyDescent="0.35">
      <c r="A59" s="120"/>
      <c r="B59" s="107"/>
      <c r="C59" s="117"/>
      <c r="D59" s="107"/>
      <c r="E59" s="107"/>
      <c r="F59" s="115"/>
      <c r="G59" s="116"/>
    </row>
    <row r="60" spans="1:7" ht="42" x14ac:dyDescent="0.35">
      <c r="A60" s="120"/>
      <c r="B60" s="107"/>
      <c r="C60" s="117" t="s">
        <v>174</v>
      </c>
      <c r="D60" s="107"/>
      <c r="E60" s="107"/>
      <c r="F60" s="115"/>
      <c r="G60" s="116"/>
    </row>
    <row r="61" spans="1:7" x14ac:dyDescent="0.35">
      <c r="A61" s="120"/>
      <c r="B61" s="107"/>
      <c r="C61" s="117"/>
      <c r="D61" s="107"/>
      <c r="E61" s="107"/>
      <c r="F61" s="115"/>
      <c r="G61" s="116"/>
    </row>
    <row r="62" spans="1:7" x14ac:dyDescent="0.35">
      <c r="A62" s="120"/>
      <c r="B62" s="107"/>
      <c r="C62" s="114" t="s">
        <v>108</v>
      </c>
      <c r="D62" s="107"/>
      <c r="E62" s="107"/>
      <c r="F62" s="115"/>
      <c r="G62" s="116"/>
    </row>
    <row r="63" spans="1:7" x14ac:dyDescent="0.35">
      <c r="A63" s="120"/>
      <c r="B63" s="107"/>
      <c r="C63" s="117"/>
      <c r="D63" s="107"/>
      <c r="E63" s="107"/>
      <c r="F63" s="115"/>
      <c r="G63" s="116"/>
    </row>
    <row r="64" spans="1:7" ht="28" x14ac:dyDescent="0.35">
      <c r="A64" s="120"/>
      <c r="B64" s="107"/>
      <c r="C64" s="117" t="s">
        <v>175</v>
      </c>
      <c r="D64" s="107"/>
      <c r="E64" s="107"/>
      <c r="F64" s="115"/>
      <c r="G64" s="116"/>
    </row>
    <row r="65" spans="1:7" x14ac:dyDescent="0.35">
      <c r="A65" s="120"/>
      <c r="B65" s="107"/>
      <c r="C65" s="117"/>
      <c r="D65" s="107"/>
      <c r="E65" s="107"/>
      <c r="F65" s="115"/>
      <c r="G65" s="116"/>
    </row>
    <row r="66" spans="1:7" x14ac:dyDescent="0.35">
      <c r="A66" s="120"/>
      <c r="B66" s="107"/>
      <c r="C66" s="117" t="s">
        <v>176</v>
      </c>
      <c r="D66" s="107"/>
      <c r="E66" s="107"/>
      <c r="F66" s="115"/>
      <c r="G66" s="116"/>
    </row>
    <row r="67" spans="1:7" x14ac:dyDescent="0.35">
      <c r="A67" s="120"/>
      <c r="B67" s="107"/>
      <c r="C67" s="117" t="s">
        <v>109</v>
      </c>
      <c r="D67" s="107"/>
      <c r="E67" s="107"/>
      <c r="F67" s="115"/>
      <c r="G67" s="116"/>
    </row>
    <row r="68" spans="1:7" x14ac:dyDescent="0.35">
      <c r="A68" s="120"/>
      <c r="B68" s="107"/>
      <c r="C68" s="117" t="s">
        <v>110</v>
      </c>
      <c r="D68" s="107"/>
      <c r="E68" s="107"/>
      <c r="F68" s="115"/>
      <c r="G68" s="116"/>
    </row>
    <row r="69" spans="1:7" x14ac:dyDescent="0.35">
      <c r="A69" s="120"/>
      <c r="B69" s="107"/>
      <c r="C69" s="117" t="s">
        <v>111</v>
      </c>
      <c r="D69" s="107"/>
      <c r="E69" s="107"/>
      <c r="F69" s="115"/>
      <c r="G69" s="116"/>
    </row>
    <row r="70" spans="1:7" x14ac:dyDescent="0.35">
      <c r="A70" s="120"/>
      <c r="B70" s="107"/>
      <c r="C70" s="117" t="s">
        <v>112</v>
      </c>
      <c r="D70" s="107"/>
      <c r="E70" s="107"/>
      <c r="F70" s="115"/>
      <c r="G70" s="116"/>
    </row>
    <row r="71" spans="1:7" x14ac:dyDescent="0.35">
      <c r="A71" s="120"/>
      <c r="B71" s="107"/>
      <c r="C71" s="117" t="s">
        <v>113</v>
      </c>
      <c r="D71" s="107"/>
      <c r="E71" s="107"/>
      <c r="F71" s="115"/>
      <c r="G71" s="116"/>
    </row>
    <row r="72" spans="1:7" x14ac:dyDescent="0.35">
      <c r="A72" s="120"/>
      <c r="B72" s="107"/>
      <c r="C72" s="117"/>
      <c r="D72" s="107"/>
      <c r="E72" s="107"/>
      <c r="F72" s="115"/>
      <c r="G72" s="116"/>
    </row>
    <row r="73" spans="1:7" x14ac:dyDescent="0.35">
      <c r="A73" s="120"/>
      <c r="B73" s="107"/>
      <c r="C73" s="117" t="s">
        <v>177</v>
      </c>
      <c r="D73" s="107"/>
      <c r="E73" s="107"/>
      <c r="F73" s="115"/>
      <c r="G73" s="116"/>
    </row>
    <row r="74" spans="1:7" x14ac:dyDescent="0.35">
      <c r="A74" s="120"/>
      <c r="B74" s="107"/>
      <c r="C74" s="117"/>
      <c r="D74" s="107"/>
      <c r="E74" s="107"/>
      <c r="F74" s="115"/>
      <c r="G74" s="116"/>
    </row>
    <row r="75" spans="1:7" ht="28" x14ac:dyDescent="0.35">
      <c r="A75" s="120"/>
      <c r="B75" s="107"/>
      <c r="C75" s="117" t="s">
        <v>178</v>
      </c>
      <c r="D75" s="107"/>
      <c r="E75" s="107"/>
      <c r="F75" s="115"/>
      <c r="G75" s="116"/>
    </row>
    <row r="76" spans="1:7" x14ac:dyDescent="0.35">
      <c r="A76" s="120"/>
      <c r="B76" s="107"/>
      <c r="C76" s="117"/>
      <c r="D76" s="107"/>
      <c r="E76" s="107"/>
      <c r="F76" s="115"/>
      <c r="G76" s="116"/>
    </row>
    <row r="77" spans="1:7" x14ac:dyDescent="0.35">
      <c r="A77" s="120"/>
      <c r="B77" s="107"/>
      <c r="C77" s="114" t="s">
        <v>114</v>
      </c>
      <c r="D77" s="107"/>
      <c r="E77" s="107"/>
      <c r="F77" s="115"/>
      <c r="G77" s="116"/>
    </row>
    <row r="78" spans="1:7" x14ac:dyDescent="0.35">
      <c r="A78" s="120"/>
      <c r="B78" s="107"/>
      <c r="C78" s="114"/>
      <c r="D78" s="107"/>
      <c r="E78" s="107"/>
      <c r="F78" s="115"/>
      <c r="G78" s="116"/>
    </row>
    <row r="79" spans="1:7" x14ac:dyDescent="0.35">
      <c r="A79" s="120"/>
      <c r="B79" s="107"/>
      <c r="C79" s="117" t="s">
        <v>179</v>
      </c>
      <c r="D79" s="107"/>
      <c r="E79" s="107"/>
      <c r="F79" s="115"/>
      <c r="G79" s="116"/>
    </row>
    <row r="80" spans="1:7" x14ac:dyDescent="0.35">
      <c r="A80" s="120"/>
      <c r="B80" s="107"/>
      <c r="C80" s="117"/>
      <c r="D80" s="107"/>
      <c r="E80" s="107"/>
      <c r="F80" s="115"/>
      <c r="G80" s="116"/>
    </row>
    <row r="81" spans="1:7" x14ac:dyDescent="0.35">
      <c r="A81" s="120"/>
      <c r="B81" s="107"/>
      <c r="C81" s="114" t="s">
        <v>115</v>
      </c>
      <c r="D81" s="107"/>
      <c r="E81" s="107"/>
      <c r="F81" s="115"/>
      <c r="G81" s="116"/>
    </row>
    <row r="82" spans="1:7" x14ac:dyDescent="0.35">
      <c r="A82" s="120"/>
      <c r="B82" s="107"/>
      <c r="C82" s="114"/>
      <c r="D82" s="107"/>
      <c r="E82" s="107"/>
      <c r="F82" s="115"/>
      <c r="G82" s="116"/>
    </row>
    <row r="83" spans="1:7" ht="42" x14ac:dyDescent="0.35">
      <c r="A83" s="120"/>
      <c r="B83" s="107"/>
      <c r="C83" s="117" t="s">
        <v>180</v>
      </c>
      <c r="D83" s="107"/>
      <c r="E83" s="107"/>
      <c r="F83" s="115"/>
      <c r="G83" s="116"/>
    </row>
    <row r="84" spans="1:7" x14ac:dyDescent="0.35">
      <c r="A84" s="120"/>
      <c r="B84" s="107"/>
      <c r="C84" s="117"/>
      <c r="D84" s="107"/>
      <c r="E84" s="107"/>
      <c r="F84" s="115"/>
      <c r="G84" s="116"/>
    </row>
    <row r="85" spans="1:7" x14ac:dyDescent="0.35">
      <c r="A85" s="120"/>
      <c r="B85" s="107"/>
      <c r="C85" s="114" t="s">
        <v>116</v>
      </c>
      <c r="D85" s="107"/>
      <c r="E85" s="107"/>
      <c r="F85" s="115"/>
      <c r="G85" s="116"/>
    </row>
    <row r="86" spans="1:7" x14ac:dyDescent="0.35">
      <c r="A86" s="120"/>
      <c r="B86" s="107"/>
      <c r="C86" s="114"/>
      <c r="D86" s="107"/>
      <c r="E86" s="107"/>
      <c r="F86" s="115"/>
      <c r="G86" s="116"/>
    </row>
    <row r="87" spans="1:7" ht="28" x14ac:dyDescent="0.35">
      <c r="A87" s="120"/>
      <c r="B87" s="107"/>
      <c r="C87" s="117" t="s">
        <v>181</v>
      </c>
      <c r="D87" s="107"/>
      <c r="E87" s="107"/>
      <c r="F87" s="115"/>
      <c r="G87" s="116"/>
    </row>
    <row r="88" spans="1:7" x14ac:dyDescent="0.35">
      <c r="A88" s="120"/>
      <c r="B88" s="107"/>
      <c r="C88" s="117"/>
      <c r="D88" s="107"/>
      <c r="E88" s="107"/>
      <c r="F88" s="115"/>
      <c r="G88" s="116"/>
    </row>
    <row r="89" spans="1:7" x14ac:dyDescent="0.35">
      <c r="A89" s="120"/>
      <c r="B89" s="107"/>
      <c r="C89" s="114" t="s">
        <v>117</v>
      </c>
      <c r="D89" s="107"/>
      <c r="E89" s="107"/>
      <c r="F89" s="115"/>
      <c r="G89" s="116"/>
    </row>
    <row r="90" spans="1:7" ht="11.25" customHeight="1" x14ac:dyDescent="0.35">
      <c r="A90" s="120"/>
      <c r="B90" s="107"/>
      <c r="C90" s="114"/>
      <c r="D90" s="107"/>
      <c r="E90" s="107"/>
      <c r="F90" s="115"/>
      <c r="G90" s="116"/>
    </row>
    <row r="91" spans="1:7" ht="60.75" customHeight="1" x14ac:dyDescent="0.35">
      <c r="A91" s="120"/>
      <c r="B91" s="107"/>
      <c r="C91" s="117" t="s">
        <v>118</v>
      </c>
      <c r="D91" s="107"/>
      <c r="E91" s="107"/>
      <c r="F91" s="115"/>
      <c r="G91" s="116"/>
    </row>
    <row r="92" spans="1:7" ht="10.5" customHeight="1" x14ac:dyDescent="0.35">
      <c r="A92" s="120"/>
      <c r="B92" s="107"/>
      <c r="C92" s="117"/>
      <c r="D92" s="107"/>
      <c r="E92" s="107"/>
      <c r="F92" s="115"/>
      <c r="G92" s="116"/>
    </row>
    <row r="93" spans="1:7" ht="60" customHeight="1" x14ac:dyDescent="0.35">
      <c r="A93" s="120"/>
      <c r="B93" s="107"/>
      <c r="C93" s="117" t="s">
        <v>119</v>
      </c>
      <c r="D93" s="107"/>
      <c r="E93" s="107"/>
      <c r="F93" s="118"/>
      <c r="G93" s="116"/>
    </row>
    <row r="94" spans="1:7" x14ac:dyDescent="0.35">
      <c r="A94" s="120"/>
      <c r="B94" s="107"/>
      <c r="C94" s="117"/>
      <c r="D94" s="107"/>
      <c r="E94" s="107"/>
      <c r="F94" s="118"/>
      <c r="G94" s="116"/>
    </row>
    <row r="95" spans="1:7" ht="28" x14ac:dyDescent="0.35">
      <c r="A95" s="120"/>
      <c r="B95" s="107"/>
      <c r="C95" s="117" t="s">
        <v>120</v>
      </c>
      <c r="D95" s="107"/>
      <c r="E95" s="107"/>
      <c r="F95" s="115"/>
      <c r="G95" s="116"/>
    </row>
    <row r="96" spans="1:7" x14ac:dyDescent="0.35">
      <c r="A96" s="120"/>
      <c r="B96" s="107"/>
      <c r="C96" s="117"/>
      <c r="D96" s="107"/>
      <c r="E96" s="107"/>
      <c r="F96" s="115"/>
      <c r="G96" s="116"/>
    </row>
    <row r="97" spans="1:7" ht="42" x14ac:dyDescent="0.35">
      <c r="A97" s="120"/>
      <c r="B97" s="107"/>
      <c r="C97" s="117" t="s">
        <v>121</v>
      </c>
      <c r="D97" s="107"/>
      <c r="E97" s="107"/>
      <c r="F97" s="115"/>
      <c r="G97" s="116"/>
    </row>
    <row r="98" spans="1:7" x14ac:dyDescent="0.35">
      <c r="A98" s="120"/>
      <c r="B98" s="107"/>
      <c r="C98" s="117"/>
      <c r="D98" s="107"/>
      <c r="E98" s="107"/>
      <c r="F98" s="115"/>
      <c r="G98" s="116"/>
    </row>
    <row r="99" spans="1:7" ht="28" x14ac:dyDescent="0.35">
      <c r="A99" s="120"/>
      <c r="B99" s="107"/>
      <c r="C99" s="117" t="s">
        <v>122</v>
      </c>
      <c r="D99" s="107"/>
      <c r="E99" s="107"/>
      <c r="F99" s="115"/>
      <c r="G99" s="116"/>
    </row>
    <row r="100" spans="1:7" x14ac:dyDescent="0.35">
      <c r="A100" s="120"/>
      <c r="B100" s="107"/>
      <c r="C100" s="117"/>
      <c r="D100" s="107"/>
      <c r="E100" s="107"/>
      <c r="F100" s="115"/>
      <c r="G100" s="116"/>
    </row>
    <row r="101" spans="1:7" x14ac:dyDescent="0.35">
      <c r="A101" s="120"/>
      <c r="B101" s="107"/>
      <c r="C101" s="117"/>
      <c r="D101" s="107"/>
      <c r="E101" s="107"/>
      <c r="F101" s="115"/>
      <c r="G101" s="116"/>
    </row>
    <row r="102" spans="1:7" x14ac:dyDescent="0.35">
      <c r="A102" s="120"/>
      <c r="B102" s="107"/>
      <c r="C102" s="114" t="s">
        <v>123</v>
      </c>
      <c r="D102" s="107"/>
      <c r="E102" s="107"/>
      <c r="F102" s="115"/>
      <c r="G102" s="116"/>
    </row>
    <row r="103" spans="1:7" x14ac:dyDescent="0.35">
      <c r="A103" s="120"/>
      <c r="B103" s="107"/>
      <c r="C103" s="117"/>
      <c r="D103" s="107"/>
      <c r="E103" s="107"/>
      <c r="F103" s="115"/>
      <c r="G103" s="116"/>
    </row>
    <row r="104" spans="1:7" x14ac:dyDescent="0.35">
      <c r="A104" s="120"/>
      <c r="B104" s="107"/>
      <c r="C104" s="114" t="s">
        <v>124</v>
      </c>
      <c r="D104" s="107"/>
      <c r="E104" s="107"/>
      <c r="F104" s="115"/>
      <c r="G104" s="116"/>
    </row>
    <row r="105" spans="1:7" ht="11.25" customHeight="1" x14ac:dyDescent="0.35">
      <c r="A105" s="120"/>
      <c r="B105" s="107"/>
      <c r="C105" s="117"/>
      <c r="D105" s="107"/>
      <c r="E105" s="107"/>
      <c r="F105" s="115"/>
      <c r="G105" s="116"/>
    </row>
    <row r="106" spans="1:7" ht="56" x14ac:dyDescent="0.35">
      <c r="A106" s="120"/>
      <c r="B106" s="107"/>
      <c r="C106" s="117" t="s">
        <v>231</v>
      </c>
      <c r="D106" s="107"/>
      <c r="E106" s="107"/>
      <c r="F106" s="115"/>
      <c r="G106" s="116"/>
    </row>
    <row r="107" spans="1:7" x14ac:dyDescent="0.35">
      <c r="A107" s="120"/>
      <c r="B107" s="107"/>
      <c r="C107" s="117"/>
      <c r="D107" s="107"/>
      <c r="E107" s="107"/>
      <c r="F107" s="115"/>
      <c r="G107" s="116"/>
    </row>
    <row r="108" spans="1:7" x14ac:dyDescent="0.35">
      <c r="A108" s="120"/>
      <c r="B108" s="107"/>
      <c r="C108" s="114" t="s">
        <v>125</v>
      </c>
      <c r="D108" s="107"/>
      <c r="E108" s="107"/>
      <c r="F108" s="115"/>
      <c r="G108" s="116"/>
    </row>
    <row r="109" spans="1:7" ht="11.25" customHeight="1" x14ac:dyDescent="0.35">
      <c r="A109" s="120"/>
      <c r="B109" s="107"/>
      <c r="C109" s="117"/>
      <c r="D109" s="107"/>
      <c r="E109" s="107"/>
      <c r="F109" s="115"/>
      <c r="G109" s="116"/>
    </row>
    <row r="110" spans="1:7" ht="42" x14ac:dyDescent="0.35">
      <c r="A110" s="120"/>
      <c r="B110" s="107"/>
      <c r="C110" s="117" t="s">
        <v>232</v>
      </c>
      <c r="D110" s="107"/>
      <c r="E110" s="107"/>
      <c r="F110" s="115"/>
      <c r="G110" s="116"/>
    </row>
    <row r="111" spans="1:7" x14ac:dyDescent="0.35">
      <c r="A111" s="120"/>
      <c r="B111" s="107"/>
      <c r="C111" s="117"/>
      <c r="D111" s="107"/>
      <c r="E111" s="107"/>
      <c r="F111" s="115"/>
      <c r="G111" s="116"/>
    </row>
    <row r="112" spans="1:7" x14ac:dyDescent="0.35">
      <c r="A112" s="120"/>
      <c r="B112" s="107"/>
      <c r="C112" s="114" t="s">
        <v>126</v>
      </c>
      <c r="D112" s="107"/>
      <c r="E112" s="107"/>
      <c r="F112" s="115"/>
      <c r="G112" s="116"/>
    </row>
    <row r="113" spans="1:7" x14ac:dyDescent="0.35">
      <c r="A113" s="120"/>
      <c r="B113" s="107"/>
      <c r="C113" s="117"/>
      <c r="D113" s="107"/>
      <c r="E113" s="107"/>
      <c r="F113" s="115"/>
      <c r="G113" s="116"/>
    </row>
    <row r="114" spans="1:7" ht="28" x14ac:dyDescent="0.35">
      <c r="A114" s="120"/>
      <c r="B114" s="107"/>
      <c r="C114" s="117" t="s">
        <v>182</v>
      </c>
      <c r="D114" s="107"/>
      <c r="E114" s="107"/>
      <c r="F114" s="115"/>
      <c r="G114" s="116"/>
    </row>
    <row r="115" spans="1:7" x14ac:dyDescent="0.35">
      <c r="A115" s="120"/>
      <c r="B115" s="107"/>
      <c r="C115" s="117"/>
      <c r="D115" s="107"/>
      <c r="E115" s="107"/>
      <c r="F115" s="115"/>
      <c r="G115" s="116"/>
    </row>
    <row r="116" spans="1:7" x14ac:dyDescent="0.35">
      <c r="A116" s="120"/>
      <c r="B116" s="107"/>
      <c r="C116" s="114" t="s">
        <v>127</v>
      </c>
      <c r="D116" s="107"/>
      <c r="E116" s="107"/>
      <c r="F116" s="115"/>
      <c r="G116" s="116"/>
    </row>
    <row r="117" spans="1:7" x14ac:dyDescent="0.35">
      <c r="A117" s="120"/>
      <c r="B117" s="107"/>
      <c r="C117" s="117"/>
      <c r="D117" s="107"/>
      <c r="E117" s="107"/>
      <c r="F117" s="115"/>
      <c r="G117" s="116"/>
    </row>
    <row r="118" spans="1:7" ht="28" x14ac:dyDescent="0.35">
      <c r="A118" s="120"/>
      <c r="B118" s="107"/>
      <c r="C118" s="117" t="s">
        <v>183</v>
      </c>
      <c r="D118" s="107"/>
      <c r="E118" s="107"/>
      <c r="F118" s="115"/>
      <c r="G118" s="116"/>
    </row>
    <row r="119" spans="1:7" x14ac:dyDescent="0.35">
      <c r="A119" s="120"/>
      <c r="B119" s="107"/>
      <c r="C119" s="117"/>
      <c r="D119" s="107"/>
      <c r="E119" s="107"/>
      <c r="F119" s="115"/>
      <c r="G119" s="116"/>
    </row>
    <row r="120" spans="1:7" x14ac:dyDescent="0.35">
      <c r="A120" s="120"/>
      <c r="B120" s="107"/>
      <c r="C120" s="114" t="s">
        <v>104</v>
      </c>
      <c r="D120" s="107"/>
      <c r="E120" s="107"/>
      <c r="F120" s="115"/>
      <c r="G120" s="116"/>
    </row>
    <row r="121" spans="1:7" x14ac:dyDescent="0.35">
      <c r="A121" s="120"/>
      <c r="B121" s="107"/>
      <c r="C121" s="117"/>
      <c r="D121" s="107"/>
      <c r="E121" s="107"/>
      <c r="F121" s="115"/>
      <c r="G121" s="116"/>
    </row>
    <row r="122" spans="1:7" x14ac:dyDescent="0.35">
      <c r="A122" s="120"/>
      <c r="B122" s="107"/>
      <c r="C122" s="114" t="s">
        <v>128</v>
      </c>
      <c r="D122" s="107"/>
      <c r="E122" s="107"/>
      <c r="F122" s="115"/>
      <c r="G122" s="116"/>
    </row>
    <row r="123" spans="1:7" x14ac:dyDescent="0.35">
      <c r="A123" s="120"/>
      <c r="B123" s="107"/>
      <c r="C123" s="117"/>
      <c r="D123" s="107"/>
      <c r="E123" s="107"/>
      <c r="F123" s="115"/>
      <c r="G123" s="116"/>
    </row>
    <row r="124" spans="1:7" ht="28" x14ac:dyDescent="0.35">
      <c r="A124" s="120"/>
      <c r="B124" s="107"/>
      <c r="C124" s="117" t="s">
        <v>184</v>
      </c>
      <c r="D124" s="107"/>
      <c r="E124" s="107"/>
      <c r="F124" s="115"/>
      <c r="G124" s="116"/>
    </row>
    <row r="125" spans="1:7" x14ac:dyDescent="0.35">
      <c r="A125" s="120"/>
      <c r="B125" s="107"/>
      <c r="C125" s="117"/>
      <c r="D125" s="107"/>
      <c r="E125" s="107"/>
      <c r="F125" s="115"/>
      <c r="G125" s="116"/>
    </row>
    <row r="126" spans="1:7" x14ac:dyDescent="0.35">
      <c r="A126" s="120"/>
      <c r="B126" s="107"/>
      <c r="C126" s="114" t="s">
        <v>129</v>
      </c>
      <c r="D126" s="107"/>
      <c r="E126" s="107"/>
      <c r="F126" s="115"/>
      <c r="G126" s="116"/>
    </row>
    <row r="127" spans="1:7" x14ac:dyDescent="0.35">
      <c r="A127" s="120"/>
      <c r="B127" s="107"/>
      <c r="C127" s="117"/>
      <c r="D127" s="107"/>
      <c r="E127" s="107"/>
      <c r="F127" s="115"/>
      <c r="G127" s="116"/>
    </row>
    <row r="128" spans="1:7" ht="56" x14ac:dyDescent="0.35">
      <c r="A128" s="120"/>
      <c r="B128" s="107"/>
      <c r="C128" s="117" t="s">
        <v>185</v>
      </c>
      <c r="D128" s="107"/>
      <c r="E128" s="107"/>
      <c r="F128" s="115"/>
      <c r="G128" s="116"/>
    </row>
    <row r="129" spans="1:7" x14ac:dyDescent="0.35">
      <c r="A129" s="120"/>
      <c r="B129" s="107"/>
      <c r="C129" s="117"/>
      <c r="D129" s="107"/>
      <c r="E129" s="107"/>
      <c r="F129" s="115"/>
      <c r="G129" s="116"/>
    </row>
    <row r="130" spans="1:7" x14ac:dyDescent="0.35">
      <c r="A130" s="120"/>
      <c r="B130" s="107"/>
      <c r="C130" s="114" t="s">
        <v>130</v>
      </c>
      <c r="D130" s="107"/>
      <c r="E130" s="107"/>
      <c r="F130" s="115"/>
      <c r="G130" s="116"/>
    </row>
    <row r="131" spans="1:7" x14ac:dyDescent="0.35">
      <c r="A131" s="120"/>
      <c r="B131" s="107"/>
      <c r="C131" s="117"/>
      <c r="D131" s="107"/>
      <c r="E131" s="107"/>
      <c r="F131" s="115"/>
      <c r="G131" s="116"/>
    </row>
    <row r="132" spans="1:7" ht="28" x14ac:dyDescent="0.35">
      <c r="A132" s="120"/>
      <c r="B132" s="107"/>
      <c r="C132" s="117" t="s">
        <v>186</v>
      </c>
      <c r="D132" s="107"/>
      <c r="E132" s="107"/>
      <c r="F132" s="115"/>
      <c r="G132" s="116"/>
    </row>
    <row r="133" spans="1:7" x14ac:dyDescent="0.35">
      <c r="A133" s="120"/>
      <c r="B133" s="107"/>
      <c r="C133" s="117"/>
      <c r="D133" s="107"/>
      <c r="E133" s="107"/>
      <c r="F133" s="115"/>
      <c r="G133" s="116"/>
    </row>
    <row r="134" spans="1:7" x14ac:dyDescent="0.35">
      <c r="A134" s="120"/>
      <c r="B134" s="107"/>
      <c r="C134" s="114" t="s">
        <v>131</v>
      </c>
      <c r="D134" s="107"/>
      <c r="E134" s="107"/>
      <c r="F134" s="115"/>
      <c r="G134" s="116"/>
    </row>
    <row r="135" spans="1:7" x14ac:dyDescent="0.35">
      <c r="A135" s="120"/>
      <c r="B135" s="107"/>
      <c r="C135" s="117"/>
      <c r="D135" s="107"/>
      <c r="E135" s="107"/>
      <c r="F135" s="115"/>
      <c r="G135" s="116"/>
    </row>
    <row r="136" spans="1:7" ht="42" x14ac:dyDescent="0.35">
      <c r="A136" s="120"/>
      <c r="B136" s="107"/>
      <c r="C136" s="117" t="s">
        <v>187</v>
      </c>
      <c r="D136" s="107"/>
      <c r="E136" s="107"/>
      <c r="F136" s="115"/>
      <c r="G136" s="116"/>
    </row>
    <row r="137" spans="1:7" x14ac:dyDescent="0.35">
      <c r="A137" s="120"/>
      <c r="B137" s="107"/>
      <c r="C137" s="117"/>
      <c r="D137" s="107"/>
      <c r="E137" s="107"/>
      <c r="F137" s="115"/>
      <c r="G137" s="116"/>
    </row>
    <row r="138" spans="1:7" x14ac:dyDescent="0.35">
      <c r="A138" s="120"/>
      <c r="B138" s="107"/>
      <c r="C138" s="114" t="s">
        <v>132</v>
      </c>
      <c r="D138" s="107"/>
      <c r="E138" s="107"/>
      <c r="F138" s="115"/>
      <c r="G138" s="116"/>
    </row>
    <row r="139" spans="1:7" x14ac:dyDescent="0.35">
      <c r="A139" s="120"/>
      <c r="B139" s="107"/>
      <c r="C139" s="114" t="s">
        <v>133</v>
      </c>
      <c r="D139" s="107"/>
      <c r="E139" s="107"/>
      <c r="F139" s="115"/>
      <c r="G139" s="116"/>
    </row>
    <row r="140" spans="1:7" x14ac:dyDescent="0.35">
      <c r="A140" s="120"/>
      <c r="B140" s="107"/>
      <c r="C140" s="117"/>
      <c r="D140" s="107"/>
      <c r="E140" s="107"/>
      <c r="F140" s="115"/>
      <c r="G140" s="116"/>
    </row>
    <row r="141" spans="1:7" ht="42" x14ac:dyDescent="0.35">
      <c r="A141" s="120"/>
      <c r="B141" s="107"/>
      <c r="C141" s="117" t="s">
        <v>230</v>
      </c>
      <c r="D141" s="107"/>
      <c r="E141" s="107"/>
      <c r="F141" s="115"/>
      <c r="G141" s="116"/>
    </row>
    <row r="142" spans="1:7" x14ac:dyDescent="0.35">
      <c r="A142" s="120"/>
      <c r="B142" s="107"/>
      <c r="C142" s="117"/>
      <c r="D142" s="107"/>
      <c r="E142" s="107"/>
      <c r="F142" s="115"/>
      <c r="G142" s="116"/>
    </row>
    <row r="143" spans="1:7" x14ac:dyDescent="0.35">
      <c r="A143" s="120"/>
      <c r="B143" s="107"/>
      <c r="C143" s="114" t="s">
        <v>134</v>
      </c>
      <c r="D143" s="107"/>
      <c r="E143" s="107"/>
      <c r="F143" s="115"/>
      <c r="G143" s="116"/>
    </row>
    <row r="144" spans="1:7" ht="12.75" customHeight="1" x14ac:dyDescent="0.35">
      <c r="A144" s="120"/>
      <c r="B144" s="107"/>
      <c r="C144" s="117"/>
      <c r="D144" s="107"/>
      <c r="E144" s="107"/>
      <c r="F144" s="115"/>
      <c r="G144" s="116"/>
    </row>
    <row r="145" spans="1:7" x14ac:dyDescent="0.35">
      <c r="A145" s="120"/>
      <c r="B145" s="107"/>
      <c r="C145" s="117" t="s">
        <v>135</v>
      </c>
      <c r="D145" s="107"/>
      <c r="E145" s="107"/>
      <c r="F145" s="115"/>
      <c r="G145" s="116"/>
    </row>
    <row r="146" spans="1:7" ht="12.75" customHeight="1" x14ac:dyDescent="0.35">
      <c r="A146" s="120"/>
      <c r="B146" s="107"/>
      <c r="C146" s="117"/>
      <c r="D146" s="107"/>
      <c r="E146" s="107"/>
      <c r="F146" s="115"/>
      <c r="G146" s="116"/>
    </row>
    <row r="147" spans="1:7" x14ac:dyDescent="0.35">
      <c r="A147" s="120"/>
      <c r="B147" s="107"/>
      <c r="C147" s="114" t="s">
        <v>136</v>
      </c>
      <c r="D147" s="107"/>
      <c r="E147" s="107"/>
      <c r="F147" s="115"/>
      <c r="G147" s="116"/>
    </row>
    <row r="148" spans="1:7" ht="12.75" customHeight="1" x14ac:dyDescent="0.35">
      <c r="A148" s="120"/>
      <c r="B148" s="107"/>
      <c r="C148" s="114"/>
      <c r="D148" s="107"/>
      <c r="E148" s="107"/>
      <c r="F148" s="115"/>
      <c r="G148" s="116"/>
    </row>
    <row r="149" spans="1:7" ht="28" x14ac:dyDescent="0.35">
      <c r="A149" s="120"/>
      <c r="B149" s="107"/>
      <c r="C149" s="117" t="s">
        <v>188</v>
      </c>
      <c r="D149" s="107"/>
      <c r="E149" s="107"/>
      <c r="F149" s="115"/>
      <c r="G149" s="116"/>
    </row>
    <row r="150" spans="1:7" x14ac:dyDescent="0.35">
      <c r="A150" s="120"/>
      <c r="B150" s="107"/>
      <c r="C150" s="117"/>
      <c r="D150" s="107"/>
      <c r="E150" s="107"/>
      <c r="F150" s="115"/>
      <c r="G150" s="116"/>
    </row>
    <row r="151" spans="1:7" x14ac:dyDescent="0.35">
      <c r="A151" s="120"/>
      <c r="B151" s="107"/>
      <c r="C151" s="119" t="s">
        <v>137</v>
      </c>
      <c r="D151" s="107"/>
      <c r="E151" s="107"/>
      <c r="F151" s="115"/>
      <c r="G151" s="116"/>
    </row>
    <row r="152" spans="1:7" x14ac:dyDescent="0.35">
      <c r="A152" s="120"/>
      <c r="B152" s="107"/>
      <c r="C152" s="120"/>
      <c r="D152" s="107"/>
      <c r="E152" s="107"/>
      <c r="F152" s="115"/>
      <c r="G152" s="116"/>
    </row>
    <row r="153" spans="1:7" ht="42" x14ac:dyDescent="0.35">
      <c r="A153" s="120"/>
      <c r="B153" s="107"/>
      <c r="C153" s="117" t="s">
        <v>138</v>
      </c>
      <c r="D153" s="107"/>
      <c r="E153" s="107"/>
      <c r="F153" s="115"/>
      <c r="G153" s="116"/>
    </row>
    <row r="154" spans="1:7" x14ac:dyDescent="0.35">
      <c r="A154" s="120"/>
      <c r="B154" s="107"/>
      <c r="C154" s="120"/>
      <c r="D154" s="107"/>
      <c r="E154" s="107"/>
      <c r="F154" s="115"/>
      <c r="G154" s="116"/>
    </row>
    <row r="155" spans="1:7" x14ac:dyDescent="0.35">
      <c r="A155" s="120"/>
      <c r="B155" s="107"/>
      <c r="C155" s="119" t="s">
        <v>139</v>
      </c>
      <c r="D155" s="107"/>
      <c r="E155" s="107"/>
      <c r="F155" s="115"/>
      <c r="G155" s="116"/>
    </row>
    <row r="156" spans="1:7" x14ac:dyDescent="0.35">
      <c r="A156" s="120"/>
      <c r="B156" s="107"/>
      <c r="C156" s="120"/>
      <c r="D156" s="107"/>
      <c r="E156" s="107"/>
      <c r="F156" s="115"/>
      <c r="G156" s="116"/>
    </row>
    <row r="157" spans="1:7" ht="73.5" customHeight="1" x14ac:dyDescent="0.35">
      <c r="A157" s="120"/>
      <c r="B157" s="107"/>
      <c r="C157" s="117" t="s">
        <v>229</v>
      </c>
      <c r="D157" s="107"/>
      <c r="E157" s="107"/>
      <c r="F157" s="115"/>
      <c r="G157" s="116"/>
    </row>
    <row r="158" spans="1:7" x14ac:dyDescent="0.35">
      <c r="A158" s="120"/>
      <c r="B158" s="107"/>
      <c r="C158" s="120"/>
      <c r="D158" s="107"/>
      <c r="E158" s="107"/>
      <c r="F158" s="115"/>
      <c r="G158" s="116"/>
    </row>
    <row r="159" spans="1:7" x14ac:dyDescent="0.35">
      <c r="A159" s="120"/>
      <c r="B159" s="107"/>
      <c r="C159" s="119" t="s">
        <v>140</v>
      </c>
      <c r="D159" s="107"/>
      <c r="E159" s="107"/>
      <c r="F159" s="115"/>
      <c r="G159" s="116"/>
    </row>
    <row r="160" spans="1:7" x14ac:dyDescent="0.35">
      <c r="A160" s="120"/>
      <c r="B160" s="107"/>
      <c r="C160" s="120"/>
      <c r="D160" s="107"/>
      <c r="E160" s="107"/>
      <c r="F160" s="115"/>
      <c r="G160" s="116"/>
    </row>
    <row r="161" spans="1:7" ht="47.25" customHeight="1" x14ac:dyDescent="0.35">
      <c r="A161" s="120"/>
      <c r="B161" s="107"/>
      <c r="C161" s="117" t="s">
        <v>228</v>
      </c>
      <c r="D161" s="107"/>
      <c r="E161" s="107"/>
      <c r="F161" s="115"/>
      <c r="G161" s="116"/>
    </row>
    <row r="162" spans="1:7" x14ac:dyDescent="0.35">
      <c r="A162" s="120"/>
      <c r="B162" s="107"/>
      <c r="C162" s="120"/>
      <c r="D162" s="107"/>
      <c r="E162" s="107"/>
      <c r="F162" s="115"/>
      <c r="G162" s="116"/>
    </row>
    <row r="163" spans="1:7" ht="17.25" customHeight="1" x14ac:dyDescent="0.35">
      <c r="A163" s="120"/>
      <c r="B163" s="107"/>
      <c r="C163" s="119" t="s">
        <v>141</v>
      </c>
      <c r="D163" s="107"/>
      <c r="E163" s="107"/>
      <c r="F163" s="115"/>
      <c r="G163" s="116"/>
    </row>
    <row r="164" spans="1:7" x14ac:dyDescent="0.35">
      <c r="A164" s="120"/>
      <c r="B164" s="107"/>
      <c r="C164" s="120"/>
      <c r="D164" s="107"/>
      <c r="E164" s="107"/>
      <c r="F164" s="115"/>
      <c r="G164" s="116"/>
    </row>
    <row r="165" spans="1:7" x14ac:dyDescent="0.35">
      <c r="A165" s="120"/>
      <c r="B165" s="107"/>
      <c r="C165" s="117" t="s">
        <v>142</v>
      </c>
      <c r="D165" s="107"/>
      <c r="E165" s="107"/>
      <c r="F165" s="115"/>
      <c r="G165" s="116"/>
    </row>
    <row r="166" spans="1:7" x14ac:dyDescent="0.35">
      <c r="A166" s="120"/>
      <c r="B166" s="107"/>
      <c r="C166" s="120"/>
      <c r="D166" s="107"/>
      <c r="E166" s="107"/>
      <c r="F166" s="115"/>
      <c r="G166" s="116"/>
    </row>
    <row r="167" spans="1:7" x14ac:dyDescent="0.35">
      <c r="A167" s="120"/>
      <c r="B167" s="107"/>
      <c r="C167" s="120" t="s">
        <v>143</v>
      </c>
      <c r="D167" s="107"/>
      <c r="E167" s="107"/>
      <c r="F167" s="115"/>
      <c r="G167" s="116"/>
    </row>
    <row r="168" spans="1:7" x14ac:dyDescent="0.35">
      <c r="A168" s="120"/>
      <c r="B168" s="107"/>
      <c r="C168" s="120"/>
      <c r="D168" s="107"/>
      <c r="E168" s="107"/>
      <c r="F168" s="115"/>
      <c r="G168" s="116"/>
    </row>
    <row r="169" spans="1:7" ht="42" x14ac:dyDescent="0.35">
      <c r="A169" s="120"/>
      <c r="B169" s="107"/>
      <c r="C169" s="117" t="s">
        <v>250</v>
      </c>
      <c r="D169" s="107"/>
      <c r="E169" s="107"/>
      <c r="F169" s="115"/>
      <c r="G169" s="116"/>
    </row>
    <row r="170" spans="1:7" ht="44.25" customHeight="1" x14ac:dyDescent="0.35">
      <c r="A170" s="120"/>
      <c r="B170" s="107"/>
      <c r="C170" s="117" t="s">
        <v>227</v>
      </c>
      <c r="D170" s="107"/>
      <c r="E170" s="107"/>
      <c r="F170" s="115"/>
      <c r="G170" s="116"/>
    </row>
    <row r="171" spans="1:7" ht="10.5" customHeight="1" x14ac:dyDescent="0.35">
      <c r="A171" s="120"/>
      <c r="B171" s="107"/>
      <c r="C171" s="120"/>
      <c r="D171" s="107"/>
      <c r="E171" s="107"/>
      <c r="F171" s="115"/>
      <c r="G171" s="116"/>
    </row>
    <row r="172" spans="1:7" x14ac:dyDescent="0.35">
      <c r="A172" s="120"/>
      <c r="B172" s="107"/>
      <c r="C172" s="119" t="s">
        <v>144</v>
      </c>
      <c r="D172" s="107"/>
      <c r="E172" s="107"/>
      <c r="F172" s="115"/>
      <c r="G172" s="116"/>
    </row>
    <row r="173" spans="1:7" x14ac:dyDescent="0.35">
      <c r="A173" s="120"/>
      <c r="B173" s="107"/>
      <c r="C173" s="120"/>
      <c r="D173" s="107"/>
      <c r="E173" s="107"/>
      <c r="F173" s="115"/>
      <c r="G173" s="116"/>
    </row>
    <row r="174" spans="1:7" ht="49.5" customHeight="1" x14ac:dyDescent="0.35">
      <c r="A174" s="120"/>
      <c r="B174" s="107"/>
      <c r="C174" s="117" t="s">
        <v>145</v>
      </c>
      <c r="D174" s="107"/>
      <c r="E174" s="107"/>
      <c r="F174" s="115"/>
      <c r="G174" s="116"/>
    </row>
    <row r="175" spans="1:7" x14ac:dyDescent="0.35">
      <c r="A175" s="120"/>
      <c r="B175" s="107"/>
      <c r="C175" s="120"/>
      <c r="D175" s="107"/>
      <c r="E175" s="107"/>
      <c r="F175" s="115"/>
      <c r="G175" s="116"/>
    </row>
    <row r="176" spans="1:7" ht="56" x14ac:dyDescent="0.35">
      <c r="A176" s="120"/>
      <c r="B176" s="107"/>
      <c r="C176" s="117" t="s">
        <v>146</v>
      </c>
      <c r="D176" s="107"/>
      <c r="E176" s="107"/>
      <c r="F176" s="115"/>
      <c r="G176" s="116"/>
    </row>
    <row r="177" spans="1:7" x14ac:dyDescent="0.35">
      <c r="A177" s="120"/>
      <c r="B177" s="107"/>
      <c r="C177" s="120"/>
      <c r="D177" s="107"/>
      <c r="E177" s="107"/>
      <c r="F177" s="115"/>
      <c r="G177" s="116"/>
    </row>
    <row r="178" spans="1:7" x14ac:dyDescent="0.35">
      <c r="A178" s="120"/>
      <c r="B178" s="107"/>
      <c r="C178" s="119" t="s">
        <v>147</v>
      </c>
      <c r="D178" s="107"/>
      <c r="E178" s="107"/>
      <c r="F178" s="115"/>
      <c r="G178" s="116"/>
    </row>
    <row r="179" spans="1:7" x14ac:dyDescent="0.35">
      <c r="A179" s="120"/>
      <c r="B179" s="107"/>
      <c r="C179" s="120"/>
      <c r="D179" s="107"/>
      <c r="E179" s="107"/>
      <c r="F179" s="115"/>
      <c r="G179" s="116"/>
    </row>
    <row r="180" spans="1:7" ht="56" x14ac:dyDescent="0.35">
      <c r="A180" s="120"/>
      <c r="B180" s="107"/>
      <c r="C180" s="117" t="s">
        <v>226</v>
      </c>
      <c r="D180" s="107"/>
      <c r="E180" s="107"/>
      <c r="F180" s="115"/>
      <c r="G180" s="116"/>
    </row>
    <row r="181" spans="1:7" x14ac:dyDescent="0.35">
      <c r="A181" s="120"/>
      <c r="B181" s="107"/>
      <c r="C181" s="117"/>
      <c r="D181" s="107"/>
      <c r="E181" s="107"/>
      <c r="F181" s="118"/>
      <c r="G181" s="116"/>
    </row>
    <row r="182" spans="1:7" ht="28" x14ac:dyDescent="0.35">
      <c r="A182" s="120"/>
      <c r="B182" s="107"/>
      <c r="C182" s="117" t="s">
        <v>148</v>
      </c>
      <c r="D182" s="107"/>
      <c r="E182" s="107"/>
      <c r="F182" s="115"/>
      <c r="G182" s="116"/>
    </row>
    <row r="183" spans="1:7" x14ac:dyDescent="0.35">
      <c r="A183" s="120"/>
      <c r="B183" s="107"/>
      <c r="C183" s="120"/>
      <c r="D183" s="107"/>
      <c r="E183" s="107"/>
      <c r="F183" s="115"/>
      <c r="G183" s="116"/>
    </row>
    <row r="184" spans="1:7" x14ac:dyDescent="0.35">
      <c r="A184" s="120"/>
      <c r="B184" s="107"/>
      <c r="C184" s="119" t="s">
        <v>149</v>
      </c>
      <c r="D184" s="107"/>
      <c r="E184" s="107"/>
      <c r="F184" s="115"/>
      <c r="G184" s="116"/>
    </row>
    <row r="185" spans="1:7" x14ac:dyDescent="0.35">
      <c r="A185" s="120"/>
      <c r="B185" s="107"/>
      <c r="C185" s="120"/>
      <c r="D185" s="107"/>
      <c r="E185" s="107"/>
      <c r="F185" s="115"/>
      <c r="G185" s="116"/>
    </row>
    <row r="186" spans="1:7" ht="16.5" customHeight="1" x14ac:dyDescent="0.35">
      <c r="A186" s="120"/>
      <c r="B186" s="107"/>
      <c r="C186" s="117" t="s">
        <v>150</v>
      </c>
      <c r="D186" s="107"/>
      <c r="E186" s="107"/>
      <c r="F186" s="115"/>
      <c r="G186" s="116"/>
    </row>
    <row r="187" spans="1:7" x14ac:dyDescent="0.35">
      <c r="A187" s="120"/>
      <c r="B187" s="107"/>
      <c r="C187" s="120"/>
      <c r="D187" s="107"/>
      <c r="E187" s="107"/>
      <c r="F187" s="115"/>
      <c r="G187" s="116"/>
    </row>
    <row r="188" spans="1:7" x14ac:dyDescent="0.35">
      <c r="A188" s="120"/>
      <c r="B188" s="107"/>
      <c r="C188" s="117" t="s">
        <v>151</v>
      </c>
      <c r="D188" s="107"/>
      <c r="E188" s="107"/>
      <c r="F188" s="115"/>
      <c r="G188" s="116"/>
    </row>
    <row r="189" spans="1:7" x14ac:dyDescent="0.35">
      <c r="A189" s="120"/>
      <c r="B189" s="107"/>
      <c r="C189" s="120" t="s">
        <v>152</v>
      </c>
      <c r="D189" s="107"/>
      <c r="E189" s="107"/>
      <c r="F189" s="115"/>
      <c r="G189" s="116"/>
    </row>
    <row r="190" spans="1:7" x14ac:dyDescent="0.35">
      <c r="A190" s="120"/>
      <c r="B190" s="107"/>
      <c r="C190" s="120"/>
      <c r="D190" s="107"/>
      <c r="E190" s="107"/>
      <c r="F190" s="115"/>
      <c r="G190" s="116"/>
    </row>
    <row r="191" spans="1:7" ht="33.75" customHeight="1" x14ac:dyDescent="0.35">
      <c r="A191" s="120"/>
      <c r="B191" s="107"/>
      <c r="C191" s="117" t="s">
        <v>153</v>
      </c>
      <c r="D191" s="107"/>
      <c r="E191" s="107"/>
      <c r="F191" s="115"/>
      <c r="G191" s="116"/>
    </row>
    <row r="192" spans="1:7" x14ac:dyDescent="0.35">
      <c r="A192" s="120"/>
      <c r="B192" s="107"/>
      <c r="C192" s="120" t="s">
        <v>100</v>
      </c>
      <c r="D192" s="107"/>
      <c r="E192" s="107"/>
      <c r="F192" s="115"/>
      <c r="G192" s="116"/>
    </row>
    <row r="193" spans="1:7" x14ac:dyDescent="0.35">
      <c r="A193" s="120"/>
      <c r="B193" s="107"/>
      <c r="C193" s="114" t="s">
        <v>154</v>
      </c>
      <c r="D193" s="107"/>
      <c r="E193" s="107"/>
      <c r="F193" s="115"/>
      <c r="G193" s="116"/>
    </row>
    <row r="194" spans="1:7" x14ac:dyDescent="0.35">
      <c r="A194" s="120"/>
      <c r="B194" s="107"/>
      <c r="C194" s="120"/>
      <c r="D194" s="107"/>
      <c r="E194" s="107"/>
      <c r="F194" s="115"/>
      <c r="G194" s="116"/>
    </row>
    <row r="195" spans="1:7" ht="42" x14ac:dyDescent="0.35">
      <c r="A195" s="120"/>
      <c r="B195" s="107"/>
      <c r="C195" s="117" t="s">
        <v>225</v>
      </c>
      <c r="D195" s="107"/>
      <c r="E195" s="107"/>
      <c r="F195" s="115"/>
      <c r="G195" s="116"/>
    </row>
    <row r="196" spans="1:7" x14ac:dyDescent="0.35">
      <c r="A196" s="120"/>
      <c r="B196" s="107"/>
      <c r="C196" s="120" t="s">
        <v>100</v>
      </c>
      <c r="D196" s="107"/>
      <c r="E196" s="107"/>
      <c r="F196" s="115"/>
      <c r="G196" s="116"/>
    </row>
    <row r="197" spans="1:7" x14ac:dyDescent="0.35">
      <c r="A197" s="120"/>
      <c r="B197" s="107"/>
      <c r="C197" s="119" t="s">
        <v>155</v>
      </c>
      <c r="D197" s="107"/>
      <c r="E197" s="107"/>
      <c r="F197" s="115"/>
      <c r="G197" s="116"/>
    </row>
    <row r="198" spans="1:7" x14ac:dyDescent="0.35">
      <c r="A198" s="120"/>
      <c r="B198" s="107"/>
      <c r="C198" s="120"/>
      <c r="D198" s="107"/>
      <c r="E198" s="107"/>
      <c r="F198" s="115"/>
      <c r="G198" s="116"/>
    </row>
    <row r="199" spans="1:7" ht="28" x14ac:dyDescent="0.35">
      <c r="A199" s="120"/>
      <c r="B199" s="107"/>
      <c r="C199" s="117" t="s">
        <v>156</v>
      </c>
      <c r="D199" s="107"/>
      <c r="E199" s="107"/>
      <c r="F199" s="115"/>
      <c r="G199" s="116"/>
    </row>
    <row r="200" spans="1:7" x14ac:dyDescent="0.35">
      <c r="A200" s="120"/>
      <c r="B200" s="107"/>
      <c r="C200" s="120" t="s">
        <v>100</v>
      </c>
      <c r="D200" s="107"/>
      <c r="E200" s="107"/>
      <c r="F200" s="115"/>
      <c r="G200" s="116"/>
    </row>
    <row r="201" spans="1:7" ht="42" x14ac:dyDescent="0.35">
      <c r="A201" s="120"/>
      <c r="B201" s="107"/>
      <c r="C201" s="117" t="s">
        <v>223</v>
      </c>
      <c r="D201" s="107"/>
      <c r="E201" s="107"/>
      <c r="F201" s="115"/>
      <c r="G201" s="116"/>
    </row>
    <row r="202" spans="1:7" x14ac:dyDescent="0.35">
      <c r="A202" s="120"/>
      <c r="B202" s="107"/>
      <c r="C202" s="120" t="s">
        <v>100</v>
      </c>
      <c r="D202" s="107"/>
      <c r="E202" s="107"/>
      <c r="F202" s="115"/>
      <c r="G202" s="116"/>
    </row>
    <row r="203" spans="1:7" ht="61.5" customHeight="1" x14ac:dyDescent="0.35">
      <c r="A203" s="120"/>
      <c r="B203" s="107"/>
      <c r="C203" s="121" t="s">
        <v>224</v>
      </c>
      <c r="D203" s="107"/>
      <c r="E203" s="107"/>
      <c r="F203" s="115"/>
      <c r="G203" s="116"/>
    </row>
    <row r="204" spans="1:7" x14ac:dyDescent="0.35">
      <c r="A204" s="120"/>
      <c r="B204" s="107"/>
      <c r="C204" s="120" t="s">
        <v>100</v>
      </c>
      <c r="D204" s="107"/>
      <c r="E204" s="107"/>
      <c r="F204" s="115"/>
      <c r="G204" s="116"/>
    </row>
    <row r="205" spans="1:7" x14ac:dyDescent="0.35">
      <c r="A205" s="120"/>
      <c r="B205" s="107"/>
      <c r="C205" s="119" t="s">
        <v>157</v>
      </c>
      <c r="D205" s="107"/>
      <c r="E205" s="107"/>
      <c r="F205" s="115"/>
      <c r="G205" s="116"/>
    </row>
    <row r="206" spans="1:7" x14ac:dyDescent="0.35">
      <c r="A206" s="120"/>
      <c r="B206" s="107"/>
      <c r="C206" s="120"/>
      <c r="D206" s="107"/>
      <c r="E206" s="107"/>
      <c r="F206" s="115"/>
      <c r="G206" s="116"/>
    </row>
    <row r="207" spans="1:7" ht="58.5" customHeight="1" x14ac:dyDescent="0.35">
      <c r="A207" s="120"/>
      <c r="B207" s="107"/>
      <c r="C207" s="117" t="s">
        <v>249</v>
      </c>
      <c r="D207" s="107"/>
      <c r="E207" s="107"/>
      <c r="F207" s="115"/>
      <c r="G207" s="116"/>
    </row>
    <row r="208" spans="1:7" x14ac:dyDescent="0.35">
      <c r="A208" s="120"/>
      <c r="B208" s="107"/>
      <c r="C208" s="120" t="s">
        <v>100</v>
      </c>
      <c r="D208" s="107"/>
      <c r="E208" s="107"/>
      <c r="F208" s="115"/>
      <c r="G208" s="116"/>
    </row>
    <row r="209" spans="1:7" ht="70" x14ac:dyDescent="0.35">
      <c r="A209" s="120"/>
      <c r="B209" s="107"/>
      <c r="C209" s="117" t="s">
        <v>248</v>
      </c>
      <c r="D209" s="107"/>
      <c r="E209" s="107"/>
      <c r="F209" s="115"/>
      <c r="G209" s="116"/>
    </row>
    <row r="210" spans="1:7" x14ac:dyDescent="0.35">
      <c r="A210" s="120"/>
      <c r="B210" s="107"/>
      <c r="C210" s="120"/>
      <c r="D210" s="107"/>
      <c r="E210" s="107"/>
      <c r="F210" s="115"/>
      <c r="G210" s="116"/>
    </row>
    <row r="211" spans="1:7" x14ac:dyDescent="0.35">
      <c r="A211" s="120"/>
      <c r="B211" s="107"/>
      <c r="C211" s="119" t="s">
        <v>158</v>
      </c>
      <c r="D211" s="107"/>
      <c r="E211" s="107"/>
      <c r="F211" s="115"/>
      <c r="G211" s="116"/>
    </row>
    <row r="212" spans="1:7" x14ac:dyDescent="0.35">
      <c r="A212" s="120"/>
      <c r="B212" s="107"/>
      <c r="C212" s="120"/>
      <c r="D212" s="107"/>
      <c r="E212" s="107"/>
      <c r="F212" s="115"/>
      <c r="G212" s="116"/>
    </row>
    <row r="213" spans="1:7" ht="87" customHeight="1" x14ac:dyDescent="0.35">
      <c r="A213" s="120"/>
      <c r="B213" s="107"/>
      <c r="C213" s="117" t="s">
        <v>222</v>
      </c>
      <c r="D213" s="107"/>
      <c r="E213" s="107"/>
      <c r="F213" s="115"/>
      <c r="G213" s="116"/>
    </row>
    <row r="214" spans="1:7" ht="11.25" customHeight="1" x14ac:dyDescent="0.35">
      <c r="A214" s="120"/>
      <c r="B214" s="107"/>
      <c r="C214" s="120"/>
      <c r="D214" s="107"/>
      <c r="E214" s="107"/>
      <c r="F214" s="115"/>
      <c r="G214" s="116"/>
    </row>
    <row r="215" spans="1:7" x14ac:dyDescent="0.35">
      <c r="A215" s="120"/>
      <c r="B215" s="107"/>
      <c r="C215" s="119" t="s">
        <v>159</v>
      </c>
      <c r="D215" s="107"/>
      <c r="E215" s="107"/>
      <c r="F215" s="115"/>
      <c r="G215" s="116"/>
    </row>
    <row r="216" spans="1:7" x14ac:dyDescent="0.35">
      <c r="A216" s="120"/>
      <c r="B216" s="107"/>
      <c r="C216" s="120"/>
      <c r="D216" s="107"/>
      <c r="E216" s="107"/>
      <c r="F216" s="115"/>
      <c r="G216" s="116"/>
    </row>
    <row r="217" spans="1:7" ht="42" x14ac:dyDescent="0.35">
      <c r="A217" s="120"/>
      <c r="B217" s="107"/>
      <c r="C217" s="117" t="s">
        <v>221</v>
      </c>
      <c r="D217" s="107"/>
      <c r="E217" s="107"/>
      <c r="F217" s="115"/>
      <c r="G217" s="116"/>
    </row>
    <row r="218" spans="1:7" x14ac:dyDescent="0.35">
      <c r="A218" s="120"/>
      <c r="B218" s="107"/>
      <c r="C218" s="122"/>
      <c r="D218" s="107"/>
      <c r="E218" s="107"/>
      <c r="F218" s="118"/>
      <c r="G218" s="116"/>
    </row>
    <row r="219" spans="1:7" x14ac:dyDescent="0.35">
      <c r="A219" s="120"/>
      <c r="B219" s="107">
        <v>3</v>
      </c>
      <c r="C219" s="114" t="s">
        <v>160</v>
      </c>
      <c r="D219" s="107" t="s">
        <v>2</v>
      </c>
      <c r="E219" s="107">
        <v>1</v>
      </c>
      <c r="F219" s="108"/>
      <c r="G219" s="109"/>
    </row>
    <row r="220" spans="1:7" ht="9.75" customHeight="1" x14ac:dyDescent="0.35">
      <c r="A220" s="120"/>
      <c r="B220" s="107"/>
      <c r="C220" s="117"/>
      <c r="D220" s="107"/>
      <c r="E220" s="107"/>
      <c r="F220" s="115"/>
      <c r="G220" s="116"/>
    </row>
    <row r="221" spans="1:7" ht="51.75" customHeight="1" x14ac:dyDescent="0.35">
      <c r="A221" s="120"/>
      <c r="B221" s="107"/>
      <c r="C221" s="117" t="s">
        <v>161</v>
      </c>
      <c r="D221" s="107"/>
      <c r="E221" s="107"/>
      <c r="F221" s="115"/>
      <c r="G221" s="116"/>
    </row>
    <row r="222" spans="1:7" ht="10.5" customHeight="1" x14ac:dyDescent="0.35">
      <c r="A222" s="120"/>
      <c r="B222" s="107"/>
      <c r="C222" s="117"/>
      <c r="D222" s="120"/>
      <c r="E222" s="120"/>
      <c r="F222" s="115"/>
      <c r="G222" s="116"/>
    </row>
    <row r="223" spans="1:7" ht="42" x14ac:dyDescent="0.35">
      <c r="A223" s="120"/>
      <c r="B223" s="107"/>
      <c r="C223" s="117" t="s">
        <v>162</v>
      </c>
      <c r="D223" s="107"/>
      <c r="E223" s="107"/>
      <c r="F223" s="115"/>
      <c r="G223" s="116"/>
    </row>
    <row r="224" spans="1:7" ht="11.25" customHeight="1" x14ac:dyDescent="0.35">
      <c r="A224" s="120"/>
      <c r="B224" s="107"/>
      <c r="C224" s="117"/>
      <c r="D224" s="107"/>
      <c r="E224" s="107"/>
      <c r="F224" s="115"/>
      <c r="G224" s="116"/>
    </row>
    <row r="225" spans="1:7" ht="28" x14ac:dyDescent="0.35">
      <c r="A225" s="120"/>
      <c r="B225" s="107"/>
      <c r="C225" s="117" t="s">
        <v>163</v>
      </c>
      <c r="D225" s="107"/>
      <c r="E225" s="107"/>
      <c r="F225" s="115"/>
      <c r="G225" s="116"/>
    </row>
    <row r="226" spans="1:7" ht="13.5" customHeight="1" x14ac:dyDescent="0.35">
      <c r="A226" s="120"/>
      <c r="B226" s="107"/>
      <c r="C226" s="117"/>
      <c r="D226" s="107"/>
      <c r="E226" s="107"/>
      <c r="F226" s="115"/>
      <c r="G226" s="116"/>
    </row>
    <row r="227" spans="1:7" ht="28" x14ac:dyDescent="0.35">
      <c r="A227" s="120"/>
      <c r="B227" s="107"/>
      <c r="C227" s="117" t="s">
        <v>164</v>
      </c>
      <c r="D227" s="107"/>
      <c r="E227" s="107"/>
      <c r="F227" s="115"/>
      <c r="G227" s="116"/>
    </row>
    <row r="228" spans="1:7" ht="12.75" customHeight="1" x14ac:dyDescent="0.35">
      <c r="A228" s="120"/>
      <c r="B228" s="107"/>
      <c r="C228" s="117"/>
      <c r="D228" s="107"/>
      <c r="E228" s="107"/>
      <c r="F228" s="115"/>
      <c r="G228" s="116"/>
    </row>
    <row r="229" spans="1:7" ht="42" x14ac:dyDescent="0.35">
      <c r="A229" s="120"/>
      <c r="B229" s="107"/>
      <c r="C229" s="117" t="s">
        <v>165</v>
      </c>
      <c r="D229" s="107"/>
      <c r="E229" s="107"/>
      <c r="F229" s="115"/>
      <c r="G229" s="116"/>
    </row>
    <row r="230" spans="1:7" ht="13.5" customHeight="1" x14ac:dyDescent="0.35">
      <c r="A230" s="120"/>
      <c r="B230" s="107"/>
      <c r="C230" s="123"/>
      <c r="D230" s="124"/>
      <c r="E230" s="124"/>
      <c r="F230" s="115"/>
      <c r="G230" s="116"/>
    </row>
    <row r="231" spans="1:7" ht="32.25" customHeight="1" x14ac:dyDescent="0.35">
      <c r="A231" s="120"/>
      <c r="B231" s="107"/>
      <c r="C231" s="117" t="s">
        <v>166</v>
      </c>
      <c r="D231" s="107"/>
      <c r="E231" s="107"/>
      <c r="F231" s="115"/>
      <c r="G231" s="116"/>
    </row>
    <row r="232" spans="1:7" ht="10.5" customHeight="1" x14ac:dyDescent="0.35">
      <c r="A232" s="120"/>
      <c r="B232" s="107"/>
      <c r="C232" s="117"/>
      <c r="D232" s="120"/>
      <c r="E232" s="120"/>
      <c r="F232" s="115"/>
      <c r="G232" s="116"/>
    </row>
    <row r="233" spans="1:7" ht="28" x14ac:dyDescent="0.35">
      <c r="A233" s="120"/>
      <c r="B233" s="107"/>
      <c r="C233" s="117" t="s">
        <v>167</v>
      </c>
      <c r="D233" s="107"/>
      <c r="E233" s="107"/>
      <c r="F233" s="115"/>
      <c r="G233" s="116"/>
    </row>
    <row r="234" spans="1:7" x14ac:dyDescent="0.35">
      <c r="A234" s="120"/>
      <c r="B234" s="107"/>
      <c r="C234" s="117"/>
      <c r="D234" s="107"/>
      <c r="E234" s="107"/>
      <c r="F234" s="115"/>
      <c r="G234" s="116"/>
    </row>
    <row r="235" spans="1:7" x14ac:dyDescent="0.35">
      <c r="A235" s="120"/>
      <c r="B235" s="107"/>
      <c r="C235" s="122" t="s">
        <v>168</v>
      </c>
      <c r="D235" s="107"/>
      <c r="E235" s="107"/>
      <c r="F235" s="125" t="s">
        <v>82</v>
      </c>
      <c r="G235" s="126"/>
    </row>
    <row r="236" spans="1:7" x14ac:dyDescent="0.35">
      <c r="B236" s="104"/>
      <c r="D236" s="104"/>
      <c r="E236" s="104"/>
      <c r="F236" s="105"/>
      <c r="G236" s="106"/>
    </row>
    <row r="237" spans="1:7" x14ac:dyDescent="0.3">
      <c r="B237" s="104"/>
      <c r="C237" s="27" t="str">
        <f>A1</f>
        <v xml:space="preserve">SECTION NO 1: PRELIMINARIES </v>
      </c>
      <c r="D237" s="87"/>
      <c r="E237" s="88"/>
      <c r="F237" s="26"/>
      <c r="G237" s="89"/>
    </row>
    <row r="238" spans="1:7" x14ac:dyDescent="0.3">
      <c r="B238" s="104"/>
      <c r="C238" s="27"/>
      <c r="D238" s="87"/>
      <c r="E238" s="88"/>
      <c r="F238" s="26"/>
      <c r="G238" s="89"/>
    </row>
    <row r="239" spans="1:7" x14ac:dyDescent="0.3">
      <c r="B239" s="104"/>
      <c r="C239" s="90" t="str">
        <f>A1</f>
        <v xml:space="preserve">SECTION NO 1: PRELIMINARIES </v>
      </c>
      <c r="D239" s="87"/>
      <c r="E239" s="88"/>
      <c r="F239" s="26"/>
      <c r="G239" s="89"/>
    </row>
    <row r="240" spans="1:7" x14ac:dyDescent="0.3">
      <c r="B240" s="104"/>
      <c r="C240" s="90"/>
      <c r="D240" s="87"/>
      <c r="E240" s="88"/>
      <c r="F240" s="26"/>
      <c r="G240" s="89"/>
    </row>
    <row r="241" spans="2:7" x14ac:dyDescent="0.3">
      <c r="B241" s="104"/>
      <c r="C241" s="28" t="s">
        <v>41</v>
      </c>
      <c r="D241" s="5"/>
      <c r="E241" s="5"/>
      <c r="F241" s="5"/>
      <c r="G241" s="91"/>
    </row>
    <row r="242" spans="2:7" x14ac:dyDescent="0.35">
      <c r="B242" s="104"/>
      <c r="D242" s="104"/>
      <c r="E242" s="104"/>
      <c r="F242" s="105"/>
      <c r="G242" s="106"/>
    </row>
    <row r="243" spans="2:7" x14ac:dyDescent="0.35">
      <c r="B243" s="104"/>
      <c r="D243" s="104"/>
      <c r="E243" s="104"/>
      <c r="F243" s="105"/>
      <c r="G243" s="106"/>
    </row>
    <row r="244" spans="2:7" x14ac:dyDescent="0.35">
      <c r="D244" s="104"/>
      <c r="E244" s="104"/>
      <c r="F244" s="105"/>
      <c r="G244" s="106"/>
    </row>
    <row r="245" spans="2:7" x14ac:dyDescent="0.35">
      <c r="D245" s="104"/>
      <c r="E245" s="104"/>
      <c r="F245" s="105"/>
      <c r="G245" s="106"/>
    </row>
    <row r="246" spans="2:7" x14ac:dyDescent="0.35">
      <c r="D246" s="104"/>
      <c r="E246" s="104"/>
      <c r="F246" s="105"/>
      <c r="G246" s="106"/>
    </row>
    <row r="247" spans="2:7" x14ac:dyDescent="0.35">
      <c r="D247" s="104"/>
      <c r="E247" s="104"/>
      <c r="F247" s="105"/>
      <c r="G247" s="106"/>
    </row>
    <row r="248" spans="2:7" x14ac:dyDescent="0.35">
      <c r="D248" s="104"/>
      <c r="E248" s="104"/>
      <c r="F248" s="105"/>
      <c r="G248" s="106"/>
    </row>
    <row r="249" spans="2:7" x14ac:dyDescent="0.35">
      <c r="D249" s="104"/>
      <c r="E249" s="104"/>
      <c r="F249" s="105"/>
      <c r="G249" s="106"/>
    </row>
    <row r="250" spans="2:7" x14ac:dyDescent="0.35">
      <c r="D250" s="104"/>
      <c r="E250" s="104"/>
      <c r="F250" s="105"/>
      <c r="G250" s="106"/>
    </row>
  </sheetData>
  <dataConsolidate/>
  <mergeCells count="2">
    <mergeCell ref="A3:E3"/>
    <mergeCell ref="A1:C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83"/>
  <sheetViews>
    <sheetView tabSelected="1" topLeftCell="A115" workbookViewId="0">
      <selection activeCell="A17" sqref="A17:C17"/>
    </sheetView>
  </sheetViews>
  <sheetFormatPr defaultRowHeight="14" x14ac:dyDescent="0.3"/>
  <cols>
    <col min="1" max="1" width="7.90625" style="92" customWidth="1"/>
    <col min="2" max="2" width="10.90625" style="93" customWidth="1"/>
    <col min="3" max="3" width="97.08984375" style="94" customWidth="1"/>
    <col min="4" max="4" width="12" style="95" customWidth="1"/>
    <col min="5" max="5" width="12" style="96" customWidth="1"/>
    <col min="6" max="6" width="16.6328125" style="95" customWidth="1"/>
    <col min="7" max="7" width="16.6328125" style="97" customWidth="1"/>
    <col min="8" max="254" width="9.08984375" style="8"/>
    <col min="255" max="255" width="7.90625" style="8" customWidth="1"/>
    <col min="256" max="256" width="10.90625" style="8" customWidth="1"/>
    <col min="257" max="257" width="56.6328125" style="8" customWidth="1"/>
    <col min="258" max="259" width="12" style="8" customWidth="1"/>
    <col min="260" max="260" width="9.6328125" style="8" bestFit="1" customWidth="1"/>
    <col min="261" max="261" width="13.36328125" style="8" customWidth="1"/>
    <col min="262" max="262" width="9.6328125" style="8" bestFit="1" customWidth="1"/>
    <col min="263" max="510" width="9.08984375" style="8"/>
    <col min="511" max="511" width="7.90625" style="8" customWidth="1"/>
    <col min="512" max="512" width="10.90625" style="8" customWidth="1"/>
    <col min="513" max="513" width="56.6328125" style="8" customWidth="1"/>
    <col min="514" max="515" width="12" style="8" customWidth="1"/>
    <col min="516" max="516" width="9.6328125" style="8" bestFit="1" customWidth="1"/>
    <col min="517" max="517" width="13.36328125" style="8" customWidth="1"/>
    <col min="518" max="518" width="9.6328125" style="8" bestFit="1" customWidth="1"/>
    <col min="519" max="766" width="9.08984375" style="8"/>
    <col min="767" max="767" width="7.90625" style="8" customWidth="1"/>
    <col min="768" max="768" width="10.90625" style="8" customWidth="1"/>
    <col min="769" max="769" width="56.6328125" style="8" customWidth="1"/>
    <col min="770" max="771" width="12" style="8" customWidth="1"/>
    <col min="772" max="772" width="9.6328125" style="8" bestFit="1" customWidth="1"/>
    <col min="773" max="773" width="13.36328125" style="8" customWidth="1"/>
    <col min="774" max="774" width="9.6328125" style="8" bestFit="1" customWidth="1"/>
    <col min="775" max="1022" width="9.08984375" style="8"/>
    <col min="1023" max="1023" width="7.90625" style="8" customWidth="1"/>
    <col min="1024" max="1024" width="10.90625" style="8" customWidth="1"/>
    <col min="1025" max="1025" width="56.6328125" style="8" customWidth="1"/>
    <col min="1026" max="1027" width="12" style="8" customWidth="1"/>
    <col min="1028" max="1028" width="9.6328125" style="8" bestFit="1" customWidth="1"/>
    <col min="1029" max="1029" width="13.36328125" style="8" customWidth="1"/>
    <col min="1030" max="1030" width="9.6328125" style="8" bestFit="1" customWidth="1"/>
    <col min="1031" max="1278" width="9.08984375" style="8"/>
    <col min="1279" max="1279" width="7.90625" style="8" customWidth="1"/>
    <col min="1280" max="1280" width="10.90625" style="8" customWidth="1"/>
    <col min="1281" max="1281" width="56.6328125" style="8" customWidth="1"/>
    <col min="1282" max="1283" width="12" style="8" customWidth="1"/>
    <col min="1284" max="1284" width="9.6328125" style="8" bestFit="1" customWidth="1"/>
    <col min="1285" max="1285" width="13.36328125" style="8" customWidth="1"/>
    <col min="1286" max="1286" width="9.6328125" style="8" bestFit="1" customWidth="1"/>
    <col min="1287" max="1534" width="9.08984375" style="8"/>
    <col min="1535" max="1535" width="7.90625" style="8" customWidth="1"/>
    <col min="1536" max="1536" width="10.90625" style="8" customWidth="1"/>
    <col min="1537" max="1537" width="56.6328125" style="8" customWidth="1"/>
    <col min="1538" max="1539" width="12" style="8" customWidth="1"/>
    <col min="1540" max="1540" width="9.6328125" style="8" bestFit="1" customWidth="1"/>
    <col min="1541" max="1541" width="13.36328125" style="8" customWidth="1"/>
    <col min="1542" max="1542" width="9.6328125" style="8" bestFit="1" customWidth="1"/>
    <col min="1543" max="1790" width="9.08984375" style="8"/>
    <col min="1791" max="1791" width="7.90625" style="8" customWidth="1"/>
    <col min="1792" max="1792" width="10.90625" style="8" customWidth="1"/>
    <col min="1793" max="1793" width="56.6328125" style="8" customWidth="1"/>
    <col min="1794" max="1795" width="12" style="8" customWidth="1"/>
    <col min="1796" max="1796" width="9.6328125" style="8" bestFit="1" customWidth="1"/>
    <col min="1797" max="1797" width="13.36328125" style="8" customWidth="1"/>
    <col min="1798" max="1798" width="9.6328125" style="8" bestFit="1" customWidth="1"/>
    <col min="1799" max="2046" width="9.08984375" style="8"/>
    <col min="2047" max="2047" width="7.90625" style="8" customWidth="1"/>
    <col min="2048" max="2048" width="10.90625" style="8" customWidth="1"/>
    <col min="2049" max="2049" width="56.6328125" style="8" customWidth="1"/>
    <col min="2050" max="2051" width="12" style="8" customWidth="1"/>
    <col min="2052" max="2052" width="9.6328125" style="8" bestFit="1" customWidth="1"/>
    <col min="2053" max="2053" width="13.36328125" style="8" customWidth="1"/>
    <col min="2054" max="2054" width="9.6328125" style="8" bestFit="1" customWidth="1"/>
    <col min="2055" max="2302" width="9.08984375" style="8"/>
    <col min="2303" max="2303" width="7.90625" style="8" customWidth="1"/>
    <col min="2304" max="2304" width="10.90625" style="8" customWidth="1"/>
    <col min="2305" max="2305" width="56.6328125" style="8" customWidth="1"/>
    <col min="2306" max="2307" width="12" style="8" customWidth="1"/>
    <col min="2308" max="2308" width="9.6328125" style="8" bestFit="1" customWidth="1"/>
    <col min="2309" max="2309" width="13.36328125" style="8" customWidth="1"/>
    <col min="2310" max="2310" width="9.6328125" style="8" bestFit="1" customWidth="1"/>
    <col min="2311" max="2558" width="9.08984375" style="8"/>
    <col min="2559" max="2559" width="7.90625" style="8" customWidth="1"/>
    <col min="2560" max="2560" width="10.90625" style="8" customWidth="1"/>
    <col min="2561" max="2561" width="56.6328125" style="8" customWidth="1"/>
    <col min="2562" max="2563" width="12" style="8" customWidth="1"/>
    <col min="2564" max="2564" width="9.6328125" style="8" bestFit="1" customWidth="1"/>
    <col min="2565" max="2565" width="13.36328125" style="8" customWidth="1"/>
    <col min="2566" max="2566" width="9.6328125" style="8" bestFit="1" customWidth="1"/>
    <col min="2567" max="2814" width="9.08984375" style="8"/>
    <col min="2815" max="2815" width="7.90625" style="8" customWidth="1"/>
    <col min="2816" max="2816" width="10.90625" style="8" customWidth="1"/>
    <col min="2817" max="2817" width="56.6328125" style="8" customWidth="1"/>
    <col min="2818" max="2819" width="12" style="8" customWidth="1"/>
    <col min="2820" max="2820" width="9.6328125" style="8" bestFit="1" customWidth="1"/>
    <col min="2821" max="2821" width="13.36328125" style="8" customWidth="1"/>
    <col min="2822" max="2822" width="9.6328125" style="8" bestFit="1" customWidth="1"/>
    <col min="2823" max="3070" width="9.08984375" style="8"/>
    <col min="3071" max="3071" width="7.90625" style="8" customWidth="1"/>
    <col min="3072" max="3072" width="10.90625" style="8" customWidth="1"/>
    <col min="3073" max="3073" width="56.6328125" style="8" customWidth="1"/>
    <col min="3074" max="3075" width="12" style="8" customWidth="1"/>
    <col min="3076" max="3076" width="9.6328125" style="8" bestFit="1" customWidth="1"/>
    <col min="3077" max="3077" width="13.36328125" style="8" customWidth="1"/>
    <col min="3078" max="3078" width="9.6328125" style="8" bestFit="1" customWidth="1"/>
    <col min="3079" max="3326" width="9.08984375" style="8"/>
    <col min="3327" max="3327" width="7.90625" style="8" customWidth="1"/>
    <col min="3328" max="3328" width="10.90625" style="8" customWidth="1"/>
    <col min="3329" max="3329" width="56.6328125" style="8" customWidth="1"/>
    <col min="3330" max="3331" width="12" style="8" customWidth="1"/>
    <col min="3332" max="3332" width="9.6328125" style="8" bestFit="1" customWidth="1"/>
    <col min="3333" max="3333" width="13.36328125" style="8" customWidth="1"/>
    <col min="3334" max="3334" width="9.6328125" style="8" bestFit="1" customWidth="1"/>
    <col min="3335" max="3582" width="9.08984375" style="8"/>
    <col min="3583" max="3583" width="7.90625" style="8" customWidth="1"/>
    <col min="3584" max="3584" width="10.90625" style="8" customWidth="1"/>
    <col min="3585" max="3585" width="56.6328125" style="8" customWidth="1"/>
    <col min="3586" max="3587" width="12" style="8" customWidth="1"/>
    <col min="3588" max="3588" width="9.6328125" style="8" bestFit="1" customWidth="1"/>
    <col min="3589" max="3589" width="13.36328125" style="8" customWidth="1"/>
    <col min="3590" max="3590" width="9.6328125" style="8" bestFit="1" customWidth="1"/>
    <col min="3591" max="3838" width="9.08984375" style="8"/>
    <col min="3839" max="3839" width="7.90625" style="8" customWidth="1"/>
    <col min="3840" max="3840" width="10.90625" style="8" customWidth="1"/>
    <col min="3841" max="3841" width="56.6328125" style="8" customWidth="1"/>
    <col min="3842" max="3843" width="12" style="8" customWidth="1"/>
    <col min="3844" max="3844" width="9.6328125" style="8" bestFit="1" customWidth="1"/>
    <col min="3845" max="3845" width="13.36328125" style="8" customWidth="1"/>
    <col min="3846" max="3846" width="9.6328125" style="8" bestFit="1" customWidth="1"/>
    <col min="3847" max="4094" width="9.08984375" style="8"/>
    <col min="4095" max="4095" width="7.90625" style="8" customWidth="1"/>
    <col min="4096" max="4096" width="10.90625" style="8" customWidth="1"/>
    <col min="4097" max="4097" width="56.6328125" style="8" customWidth="1"/>
    <col min="4098" max="4099" width="12" style="8" customWidth="1"/>
    <col min="4100" max="4100" width="9.6328125" style="8" bestFit="1" customWidth="1"/>
    <col min="4101" max="4101" width="13.36328125" style="8" customWidth="1"/>
    <col min="4102" max="4102" width="9.6328125" style="8" bestFit="1" customWidth="1"/>
    <col min="4103" max="4350" width="9.08984375" style="8"/>
    <col min="4351" max="4351" width="7.90625" style="8" customWidth="1"/>
    <col min="4352" max="4352" width="10.90625" style="8" customWidth="1"/>
    <col min="4353" max="4353" width="56.6328125" style="8" customWidth="1"/>
    <col min="4354" max="4355" width="12" style="8" customWidth="1"/>
    <col min="4356" max="4356" width="9.6328125" style="8" bestFit="1" customWidth="1"/>
    <col min="4357" max="4357" width="13.36328125" style="8" customWidth="1"/>
    <col min="4358" max="4358" width="9.6328125" style="8" bestFit="1" customWidth="1"/>
    <col min="4359" max="4606" width="9.08984375" style="8"/>
    <col min="4607" max="4607" width="7.90625" style="8" customWidth="1"/>
    <col min="4608" max="4608" width="10.90625" style="8" customWidth="1"/>
    <col min="4609" max="4609" width="56.6328125" style="8" customWidth="1"/>
    <col min="4610" max="4611" width="12" style="8" customWidth="1"/>
    <col min="4612" max="4612" width="9.6328125" style="8" bestFit="1" customWidth="1"/>
    <col min="4613" max="4613" width="13.36328125" style="8" customWidth="1"/>
    <col min="4614" max="4614" width="9.6328125" style="8" bestFit="1" customWidth="1"/>
    <col min="4615" max="4862" width="9.08984375" style="8"/>
    <col min="4863" max="4863" width="7.90625" style="8" customWidth="1"/>
    <col min="4864" max="4864" width="10.90625" style="8" customWidth="1"/>
    <col min="4865" max="4865" width="56.6328125" style="8" customWidth="1"/>
    <col min="4866" max="4867" width="12" style="8" customWidth="1"/>
    <col min="4868" max="4868" width="9.6328125" style="8" bestFit="1" customWidth="1"/>
    <col min="4869" max="4869" width="13.36328125" style="8" customWidth="1"/>
    <col min="4870" max="4870" width="9.6328125" style="8" bestFit="1" customWidth="1"/>
    <col min="4871" max="5118" width="9.08984375" style="8"/>
    <col min="5119" max="5119" width="7.90625" style="8" customWidth="1"/>
    <col min="5120" max="5120" width="10.90625" style="8" customWidth="1"/>
    <col min="5121" max="5121" width="56.6328125" style="8" customWidth="1"/>
    <col min="5122" max="5123" width="12" style="8" customWidth="1"/>
    <col min="5124" max="5124" width="9.6328125" style="8" bestFit="1" customWidth="1"/>
    <col min="5125" max="5125" width="13.36328125" style="8" customWidth="1"/>
    <col min="5126" max="5126" width="9.6328125" style="8" bestFit="1" customWidth="1"/>
    <col min="5127" max="5374" width="9.08984375" style="8"/>
    <col min="5375" max="5375" width="7.90625" style="8" customWidth="1"/>
    <col min="5376" max="5376" width="10.90625" style="8" customWidth="1"/>
    <col min="5377" max="5377" width="56.6328125" style="8" customWidth="1"/>
    <col min="5378" max="5379" width="12" style="8" customWidth="1"/>
    <col min="5380" max="5380" width="9.6328125" style="8" bestFit="1" customWidth="1"/>
    <col min="5381" max="5381" width="13.36328125" style="8" customWidth="1"/>
    <col min="5382" max="5382" width="9.6328125" style="8" bestFit="1" customWidth="1"/>
    <col min="5383" max="5630" width="9.08984375" style="8"/>
    <col min="5631" max="5631" width="7.90625" style="8" customWidth="1"/>
    <col min="5632" max="5632" width="10.90625" style="8" customWidth="1"/>
    <col min="5633" max="5633" width="56.6328125" style="8" customWidth="1"/>
    <col min="5634" max="5635" width="12" style="8" customWidth="1"/>
    <col min="5636" max="5636" width="9.6328125" style="8" bestFit="1" customWidth="1"/>
    <col min="5637" max="5637" width="13.36328125" style="8" customWidth="1"/>
    <col min="5638" max="5638" width="9.6328125" style="8" bestFit="1" customWidth="1"/>
    <col min="5639" max="5886" width="9.08984375" style="8"/>
    <col min="5887" max="5887" width="7.90625" style="8" customWidth="1"/>
    <col min="5888" max="5888" width="10.90625" style="8" customWidth="1"/>
    <col min="5889" max="5889" width="56.6328125" style="8" customWidth="1"/>
    <col min="5890" max="5891" width="12" style="8" customWidth="1"/>
    <col min="5892" max="5892" width="9.6328125" style="8" bestFit="1" customWidth="1"/>
    <col min="5893" max="5893" width="13.36328125" style="8" customWidth="1"/>
    <col min="5894" max="5894" width="9.6328125" style="8" bestFit="1" customWidth="1"/>
    <col min="5895" max="6142" width="9.08984375" style="8"/>
    <col min="6143" max="6143" width="7.90625" style="8" customWidth="1"/>
    <col min="6144" max="6144" width="10.90625" style="8" customWidth="1"/>
    <col min="6145" max="6145" width="56.6328125" style="8" customWidth="1"/>
    <col min="6146" max="6147" width="12" style="8" customWidth="1"/>
    <col min="6148" max="6148" width="9.6328125" style="8" bestFit="1" customWidth="1"/>
    <col min="6149" max="6149" width="13.36328125" style="8" customWidth="1"/>
    <col min="6150" max="6150" width="9.6328125" style="8" bestFit="1" customWidth="1"/>
    <col min="6151" max="6398" width="9.08984375" style="8"/>
    <col min="6399" max="6399" width="7.90625" style="8" customWidth="1"/>
    <col min="6400" max="6400" width="10.90625" style="8" customWidth="1"/>
    <col min="6401" max="6401" width="56.6328125" style="8" customWidth="1"/>
    <col min="6402" max="6403" width="12" style="8" customWidth="1"/>
    <col min="6404" max="6404" width="9.6328125" style="8" bestFit="1" customWidth="1"/>
    <col min="6405" max="6405" width="13.36328125" style="8" customWidth="1"/>
    <col min="6406" max="6406" width="9.6328125" style="8" bestFit="1" customWidth="1"/>
    <col min="6407" max="6654" width="9.08984375" style="8"/>
    <col min="6655" max="6655" width="7.90625" style="8" customWidth="1"/>
    <col min="6656" max="6656" width="10.90625" style="8" customWidth="1"/>
    <col min="6657" max="6657" width="56.6328125" style="8" customWidth="1"/>
    <col min="6658" max="6659" width="12" style="8" customWidth="1"/>
    <col min="6660" max="6660" width="9.6328125" style="8" bestFit="1" customWidth="1"/>
    <col min="6661" max="6661" width="13.36328125" style="8" customWidth="1"/>
    <col min="6662" max="6662" width="9.6328125" style="8" bestFit="1" customWidth="1"/>
    <col min="6663" max="6910" width="9.08984375" style="8"/>
    <col min="6911" max="6911" width="7.90625" style="8" customWidth="1"/>
    <col min="6912" max="6912" width="10.90625" style="8" customWidth="1"/>
    <col min="6913" max="6913" width="56.6328125" style="8" customWidth="1"/>
    <col min="6914" max="6915" width="12" style="8" customWidth="1"/>
    <col min="6916" max="6916" width="9.6328125" style="8" bestFit="1" customWidth="1"/>
    <col min="6917" max="6917" width="13.36328125" style="8" customWidth="1"/>
    <col min="6918" max="6918" width="9.6328125" style="8" bestFit="1" customWidth="1"/>
    <col min="6919" max="7166" width="9.08984375" style="8"/>
    <col min="7167" max="7167" width="7.90625" style="8" customWidth="1"/>
    <col min="7168" max="7168" width="10.90625" style="8" customWidth="1"/>
    <col min="7169" max="7169" width="56.6328125" style="8" customWidth="1"/>
    <col min="7170" max="7171" width="12" style="8" customWidth="1"/>
    <col min="7172" max="7172" width="9.6328125" style="8" bestFit="1" customWidth="1"/>
    <col min="7173" max="7173" width="13.36328125" style="8" customWidth="1"/>
    <col min="7174" max="7174" width="9.6328125" style="8" bestFit="1" customWidth="1"/>
    <col min="7175" max="7422" width="9.08984375" style="8"/>
    <col min="7423" max="7423" width="7.90625" style="8" customWidth="1"/>
    <col min="7424" max="7424" width="10.90625" style="8" customWidth="1"/>
    <col min="7425" max="7425" width="56.6328125" style="8" customWidth="1"/>
    <col min="7426" max="7427" width="12" style="8" customWidth="1"/>
    <col min="7428" max="7428" width="9.6328125" style="8" bestFit="1" customWidth="1"/>
    <col min="7429" max="7429" width="13.36328125" style="8" customWidth="1"/>
    <col min="7430" max="7430" width="9.6328125" style="8" bestFit="1" customWidth="1"/>
    <col min="7431" max="7678" width="9.08984375" style="8"/>
    <col min="7679" max="7679" width="7.90625" style="8" customWidth="1"/>
    <col min="7680" max="7680" width="10.90625" style="8" customWidth="1"/>
    <col min="7681" max="7681" width="56.6328125" style="8" customWidth="1"/>
    <col min="7682" max="7683" width="12" style="8" customWidth="1"/>
    <col min="7684" max="7684" width="9.6328125" style="8" bestFit="1" customWidth="1"/>
    <col min="7685" max="7685" width="13.36328125" style="8" customWidth="1"/>
    <col min="7686" max="7686" width="9.6328125" style="8" bestFit="1" customWidth="1"/>
    <col min="7687" max="7934" width="9.08984375" style="8"/>
    <col min="7935" max="7935" width="7.90625" style="8" customWidth="1"/>
    <col min="7936" max="7936" width="10.90625" style="8" customWidth="1"/>
    <col min="7937" max="7937" width="56.6328125" style="8" customWidth="1"/>
    <col min="7938" max="7939" width="12" style="8" customWidth="1"/>
    <col min="7940" max="7940" width="9.6328125" style="8" bestFit="1" customWidth="1"/>
    <col min="7941" max="7941" width="13.36328125" style="8" customWidth="1"/>
    <col min="7942" max="7942" width="9.6328125" style="8" bestFit="1" customWidth="1"/>
    <col min="7943" max="8190" width="9.08984375" style="8"/>
    <col min="8191" max="8191" width="7.90625" style="8" customWidth="1"/>
    <col min="8192" max="8192" width="10.90625" style="8" customWidth="1"/>
    <col min="8193" max="8193" width="56.6328125" style="8" customWidth="1"/>
    <col min="8194" max="8195" width="12" style="8" customWidth="1"/>
    <col min="8196" max="8196" width="9.6328125" style="8" bestFit="1" customWidth="1"/>
    <col min="8197" max="8197" width="13.36328125" style="8" customWidth="1"/>
    <col min="8198" max="8198" width="9.6328125" style="8" bestFit="1" customWidth="1"/>
    <col min="8199" max="8446" width="9.08984375" style="8"/>
    <col min="8447" max="8447" width="7.90625" style="8" customWidth="1"/>
    <col min="8448" max="8448" width="10.90625" style="8" customWidth="1"/>
    <col min="8449" max="8449" width="56.6328125" style="8" customWidth="1"/>
    <col min="8450" max="8451" width="12" style="8" customWidth="1"/>
    <col min="8452" max="8452" width="9.6328125" style="8" bestFit="1" customWidth="1"/>
    <col min="8453" max="8453" width="13.36328125" style="8" customWidth="1"/>
    <col min="8454" max="8454" width="9.6328125" style="8" bestFit="1" customWidth="1"/>
    <col min="8455" max="8702" width="9.08984375" style="8"/>
    <col min="8703" max="8703" width="7.90625" style="8" customWidth="1"/>
    <col min="8704" max="8704" width="10.90625" style="8" customWidth="1"/>
    <col min="8705" max="8705" width="56.6328125" style="8" customWidth="1"/>
    <col min="8706" max="8707" width="12" style="8" customWidth="1"/>
    <col min="8708" max="8708" width="9.6328125" style="8" bestFit="1" customWidth="1"/>
    <col min="8709" max="8709" width="13.36328125" style="8" customWidth="1"/>
    <col min="8710" max="8710" width="9.6328125" style="8" bestFit="1" customWidth="1"/>
    <col min="8711" max="8958" width="9.08984375" style="8"/>
    <col min="8959" max="8959" width="7.90625" style="8" customWidth="1"/>
    <col min="8960" max="8960" width="10.90625" style="8" customWidth="1"/>
    <col min="8961" max="8961" width="56.6328125" style="8" customWidth="1"/>
    <col min="8962" max="8963" width="12" style="8" customWidth="1"/>
    <col min="8964" max="8964" width="9.6328125" style="8" bestFit="1" customWidth="1"/>
    <col min="8965" max="8965" width="13.36328125" style="8" customWidth="1"/>
    <col min="8966" max="8966" width="9.6328125" style="8" bestFit="1" customWidth="1"/>
    <col min="8967" max="9214" width="9.08984375" style="8"/>
    <col min="9215" max="9215" width="7.90625" style="8" customWidth="1"/>
    <col min="9216" max="9216" width="10.90625" style="8" customWidth="1"/>
    <col min="9217" max="9217" width="56.6328125" style="8" customWidth="1"/>
    <col min="9218" max="9219" width="12" style="8" customWidth="1"/>
    <col min="9220" max="9220" width="9.6328125" style="8" bestFit="1" customWidth="1"/>
    <col min="9221" max="9221" width="13.36328125" style="8" customWidth="1"/>
    <col min="9222" max="9222" width="9.6328125" style="8" bestFit="1" customWidth="1"/>
    <col min="9223" max="9470" width="9.08984375" style="8"/>
    <col min="9471" max="9471" width="7.90625" style="8" customWidth="1"/>
    <col min="9472" max="9472" width="10.90625" style="8" customWidth="1"/>
    <col min="9473" max="9473" width="56.6328125" style="8" customWidth="1"/>
    <col min="9474" max="9475" width="12" style="8" customWidth="1"/>
    <col min="9476" max="9476" width="9.6328125" style="8" bestFit="1" customWidth="1"/>
    <col min="9477" max="9477" width="13.36328125" style="8" customWidth="1"/>
    <col min="9478" max="9478" width="9.6328125" style="8" bestFit="1" customWidth="1"/>
    <col min="9479" max="9726" width="9.08984375" style="8"/>
    <col min="9727" max="9727" width="7.90625" style="8" customWidth="1"/>
    <col min="9728" max="9728" width="10.90625" style="8" customWidth="1"/>
    <col min="9729" max="9729" width="56.6328125" style="8" customWidth="1"/>
    <col min="9730" max="9731" width="12" style="8" customWidth="1"/>
    <col min="9732" max="9732" width="9.6328125" style="8" bestFit="1" customWidth="1"/>
    <col min="9733" max="9733" width="13.36328125" style="8" customWidth="1"/>
    <col min="9734" max="9734" width="9.6328125" style="8" bestFit="1" customWidth="1"/>
    <col min="9735" max="9982" width="9.08984375" style="8"/>
    <col min="9983" max="9983" width="7.90625" style="8" customWidth="1"/>
    <col min="9984" max="9984" width="10.90625" style="8" customWidth="1"/>
    <col min="9985" max="9985" width="56.6328125" style="8" customWidth="1"/>
    <col min="9986" max="9987" width="12" style="8" customWidth="1"/>
    <col min="9988" max="9988" width="9.6328125" style="8" bestFit="1" customWidth="1"/>
    <col min="9989" max="9989" width="13.36328125" style="8" customWidth="1"/>
    <col min="9990" max="9990" width="9.6328125" style="8" bestFit="1" customWidth="1"/>
    <col min="9991" max="10238" width="9.08984375" style="8"/>
    <col min="10239" max="10239" width="7.90625" style="8" customWidth="1"/>
    <col min="10240" max="10240" width="10.90625" style="8" customWidth="1"/>
    <col min="10241" max="10241" width="56.6328125" style="8" customWidth="1"/>
    <col min="10242" max="10243" width="12" style="8" customWidth="1"/>
    <col min="10244" max="10244" width="9.6328125" style="8" bestFit="1" customWidth="1"/>
    <col min="10245" max="10245" width="13.36328125" style="8" customWidth="1"/>
    <col min="10246" max="10246" width="9.6328125" style="8" bestFit="1" customWidth="1"/>
    <col min="10247" max="10494" width="9.08984375" style="8"/>
    <col min="10495" max="10495" width="7.90625" style="8" customWidth="1"/>
    <col min="10496" max="10496" width="10.90625" style="8" customWidth="1"/>
    <col min="10497" max="10497" width="56.6328125" style="8" customWidth="1"/>
    <col min="10498" max="10499" width="12" style="8" customWidth="1"/>
    <col min="10500" max="10500" width="9.6328125" style="8" bestFit="1" customWidth="1"/>
    <col min="10501" max="10501" width="13.36328125" style="8" customWidth="1"/>
    <col min="10502" max="10502" width="9.6328125" style="8" bestFit="1" customWidth="1"/>
    <col min="10503" max="10750" width="9.08984375" style="8"/>
    <col min="10751" max="10751" width="7.90625" style="8" customWidth="1"/>
    <col min="10752" max="10752" width="10.90625" style="8" customWidth="1"/>
    <col min="10753" max="10753" width="56.6328125" style="8" customWidth="1"/>
    <col min="10754" max="10755" width="12" style="8" customWidth="1"/>
    <col min="10756" max="10756" width="9.6328125" style="8" bestFit="1" customWidth="1"/>
    <col min="10757" max="10757" width="13.36328125" style="8" customWidth="1"/>
    <col min="10758" max="10758" width="9.6328125" style="8" bestFit="1" customWidth="1"/>
    <col min="10759" max="11006" width="9.08984375" style="8"/>
    <col min="11007" max="11007" width="7.90625" style="8" customWidth="1"/>
    <col min="11008" max="11008" width="10.90625" style="8" customWidth="1"/>
    <col min="11009" max="11009" width="56.6328125" style="8" customWidth="1"/>
    <col min="11010" max="11011" width="12" style="8" customWidth="1"/>
    <col min="11012" max="11012" width="9.6328125" style="8" bestFit="1" customWidth="1"/>
    <col min="11013" max="11013" width="13.36328125" style="8" customWidth="1"/>
    <col min="11014" max="11014" width="9.6328125" style="8" bestFit="1" customWidth="1"/>
    <col min="11015" max="11262" width="9.08984375" style="8"/>
    <col min="11263" max="11263" width="7.90625" style="8" customWidth="1"/>
    <col min="11264" max="11264" width="10.90625" style="8" customWidth="1"/>
    <col min="11265" max="11265" width="56.6328125" style="8" customWidth="1"/>
    <col min="11266" max="11267" width="12" style="8" customWidth="1"/>
    <col min="11268" max="11268" width="9.6328125" style="8" bestFit="1" customWidth="1"/>
    <col min="11269" max="11269" width="13.36328125" style="8" customWidth="1"/>
    <col min="11270" max="11270" width="9.6328125" style="8" bestFit="1" customWidth="1"/>
    <col min="11271" max="11518" width="9.08984375" style="8"/>
    <col min="11519" max="11519" width="7.90625" style="8" customWidth="1"/>
    <col min="11520" max="11520" width="10.90625" style="8" customWidth="1"/>
    <col min="11521" max="11521" width="56.6328125" style="8" customWidth="1"/>
    <col min="11522" max="11523" width="12" style="8" customWidth="1"/>
    <col min="11524" max="11524" width="9.6328125" style="8" bestFit="1" customWidth="1"/>
    <col min="11525" max="11525" width="13.36328125" style="8" customWidth="1"/>
    <col min="11526" max="11526" width="9.6328125" style="8" bestFit="1" customWidth="1"/>
    <col min="11527" max="11774" width="9.08984375" style="8"/>
    <col min="11775" max="11775" width="7.90625" style="8" customWidth="1"/>
    <col min="11776" max="11776" width="10.90625" style="8" customWidth="1"/>
    <col min="11777" max="11777" width="56.6328125" style="8" customWidth="1"/>
    <col min="11778" max="11779" width="12" style="8" customWidth="1"/>
    <col min="11780" max="11780" width="9.6328125" style="8" bestFit="1" customWidth="1"/>
    <col min="11781" max="11781" width="13.36328125" style="8" customWidth="1"/>
    <col min="11782" max="11782" width="9.6328125" style="8" bestFit="1" customWidth="1"/>
    <col min="11783" max="12030" width="9.08984375" style="8"/>
    <col min="12031" max="12031" width="7.90625" style="8" customWidth="1"/>
    <col min="12032" max="12032" width="10.90625" style="8" customWidth="1"/>
    <col min="12033" max="12033" width="56.6328125" style="8" customWidth="1"/>
    <col min="12034" max="12035" width="12" style="8" customWidth="1"/>
    <col min="12036" max="12036" width="9.6328125" style="8" bestFit="1" customWidth="1"/>
    <col min="12037" max="12037" width="13.36328125" style="8" customWidth="1"/>
    <col min="12038" max="12038" width="9.6328125" style="8" bestFit="1" customWidth="1"/>
    <col min="12039" max="12286" width="9.08984375" style="8"/>
    <col min="12287" max="12287" width="7.90625" style="8" customWidth="1"/>
    <col min="12288" max="12288" width="10.90625" style="8" customWidth="1"/>
    <col min="12289" max="12289" width="56.6328125" style="8" customWidth="1"/>
    <col min="12290" max="12291" width="12" style="8" customWidth="1"/>
    <col min="12292" max="12292" width="9.6328125" style="8" bestFit="1" customWidth="1"/>
    <col min="12293" max="12293" width="13.36328125" style="8" customWidth="1"/>
    <col min="12294" max="12294" width="9.6328125" style="8" bestFit="1" customWidth="1"/>
    <col min="12295" max="12542" width="9.08984375" style="8"/>
    <col min="12543" max="12543" width="7.90625" style="8" customWidth="1"/>
    <col min="12544" max="12544" width="10.90625" style="8" customWidth="1"/>
    <col min="12545" max="12545" width="56.6328125" style="8" customWidth="1"/>
    <col min="12546" max="12547" width="12" style="8" customWidth="1"/>
    <col min="12548" max="12548" width="9.6328125" style="8" bestFit="1" customWidth="1"/>
    <col min="12549" max="12549" width="13.36328125" style="8" customWidth="1"/>
    <col min="12550" max="12550" width="9.6328125" style="8" bestFit="1" customWidth="1"/>
    <col min="12551" max="12798" width="9.08984375" style="8"/>
    <col min="12799" max="12799" width="7.90625" style="8" customWidth="1"/>
    <col min="12800" max="12800" width="10.90625" style="8" customWidth="1"/>
    <col min="12801" max="12801" width="56.6328125" style="8" customWidth="1"/>
    <col min="12802" max="12803" width="12" style="8" customWidth="1"/>
    <col min="12804" max="12804" width="9.6328125" style="8" bestFit="1" customWidth="1"/>
    <col min="12805" max="12805" width="13.36328125" style="8" customWidth="1"/>
    <col min="12806" max="12806" width="9.6328125" style="8" bestFit="1" customWidth="1"/>
    <col min="12807" max="13054" width="9.08984375" style="8"/>
    <col min="13055" max="13055" width="7.90625" style="8" customWidth="1"/>
    <col min="13056" max="13056" width="10.90625" style="8" customWidth="1"/>
    <col min="13057" max="13057" width="56.6328125" style="8" customWidth="1"/>
    <col min="13058" max="13059" width="12" style="8" customWidth="1"/>
    <col min="13060" max="13060" width="9.6328125" style="8" bestFit="1" customWidth="1"/>
    <col min="13061" max="13061" width="13.36328125" style="8" customWidth="1"/>
    <col min="13062" max="13062" width="9.6328125" style="8" bestFit="1" customWidth="1"/>
    <col min="13063" max="13310" width="9.08984375" style="8"/>
    <col min="13311" max="13311" width="7.90625" style="8" customWidth="1"/>
    <col min="13312" max="13312" width="10.90625" style="8" customWidth="1"/>
    <col min="13313" max="13313" width="56.6328125" style="8" customWidth="1"/>
    <col min="13314" max="13315" width="12" style="8" customWidth="1"/>
    <col min="13316" max="13316" width="9.6328125" style="8" bestFit="1" customWidth="1"/>
    <col min="13317" max="13317" width="13.36328125" style="8" customWidth="1"/>
    <col min="13318" max="13318" width="9.6328125" style="8" bestFit="1" customWidth="1"/>
    <col min="13319" max="13566" width="9.08984375" style="8"/>
    <col min="13567" max="13567" width="7.90625" style="8" customWidth="1"/>
    <col min="13568" max="13568" width="10.90625" style="8" customWidth="1"/>
    <col min="13569" max="13569" width="56.6328125" style="8" customWidth="1"/>
    <col min="13570" max="13571" width="12" style="8" customWidth="1"/>
    <col min="13572" max="13572" width="9.6328125" style="8" bestFit="1" customWidth="1"/>
    <col min="13573" max="13573" width="13.36328125" style="8" customWidth="1"/>
    <col min="13574" max="13574" width="9.6328125" style="8" bestFit="1" customWidth="1"/>
    <col min="13575" max="13822" width="9.08984375" style="8"/>
    <col min="13823" max="13823" width="7.90625" style="8" customWidth="1"/>
    <col min="13824" max="13824" width="10.90625" style="8" customWidth="1"/>
    <col min="13825" max="13825" width="56.6328125" style="8" customWidth="1"/>
    <col min="13826" max="13827" width="12" style="8" customWidth="1"/>
    <col min="13828" max="13828" width="9.6328125" style="8" bestFit="1" customWidth="1"/>
    <col min="13829" max="13829" width="13.36328125" style="8" customWidth="1"/>
    <col min="13830" max="13830" width="9.6328125" style="8" bestFit="1" customWidth="1"/>
    <col min="13831" max="14078" width="9.08984375" style="8"/>
    <col min="14079" max="14079" width="7.90625" style="8" customWidth="1"/>
    <col min="14080" max="14080" width="10.90625" style="8" customWidth="1"/>
    <col min="14081" max="14081" width="56.6328125" style="8" customWidth="1"/>
    <col min="14082" max="14083" width="12" style="8" customWidth="1"/>
    <col min="14084" max="14084" width="9.6328125" style="8" bestFit="1" customWidth="1"/>
    <col min="14085" max="14085" width="13.36328125" style="8" customWidth="1"/>
    <col min="14086" max="14086" width="9.6328125" style="8" bestFit="1" customWidth="1"/>
    <col min="14087" max="14334" width="9.08984375" style="8"/>
    <col min="14335" max="14335" width="7.90625" style="8" customWidth="1"/>
    <col min="14336" max="14336" width="10.90625" style="8" customWidth="1"/>
    <col min="14337" max="14337" width="56.6328125" style="8" customWidth="1"/>
    <col min="14338" max="14339" width="12" style="8" customWidth="1"/>
    <col min="14340" max="14340" width="9.6328125" style="8" bestFit="1" customWidth="1"/>
    <col min="14341" max="14341" width="13.36328125" style="8" customWidth="1"/>
    <col min="14342" max="14342" width="9.6328125" style="8" bestFit="1" customWidth="1"/>
    <col min="14343" max="14590" width="9.08984375" style="8"/>
    <col min="14591" max="14591" width="7.90625" style="8" customWidth="1"/>
    <col min="14592" max="14592" width="10.90625" style="8" customWidth="1"/>
    <col min="14593" max="14593" width="56.6328125" style="8" customWidth="1"/>
    <col min="14594" max="14595" width="12" style="8" customWidth="1"/>
    <col min="14596" max="14596" width="9.6328125" style="8" bestFit="1" customWidth="1"/>
    <col min="14597" max="14597" width="13.36328125" style="8" customWidth="1"/>
    <col min="14598" max="14598" width="9.6328125" style="8" bestFit="1" customWidth="1"/>
    <col min="14599" max="14846" width="9.08984375" style="8"/>
    <col min="14847" max="14847" width="7.90625" style="8" customWidth="1"/>
    <col min="14848" max="14848" width="10.90625" style="8" customWidth="1"/>
    <col min="14849" max="14849" width="56.6328125" style="8" customWidth="1"/>
    <col min="14850" max="14851" width="12" style="8" customWidth="1"/>
    <col min="14852" max="14852" width="9.6328125" style="8" bestFit="1" customWidth="1"/>
    <col min="14853" max="14853" width="13.36328125" style="8" customWidth="1"/>
    <col min="14854" max="14854" width="9.6328125" style="8" bestFit="1" customWidth="1"/>
    <col min="14855" max="15102" width="9.08984375" style="8"/>
    <col min="15103" max="15103" width="7.90625" style="8" customWidth="1"/>
    <col min="15104" max="15104" width="10.90625" style="8" customWidth="1"/>
    <col min="15105" max="15105" width="56.6328125" style="8" customWidth="1"/>
    <col min="15106" max="15107" width="12" style="8" customWidth="1"/>
    <col min="15108" max="15108" width="9.6328125" style="8" bestFit="1" customWidth="1"/>
    <col min="15109" max="15109" width="13.36328125" style="8" customWidth="1"/>
    <col min="15110" max="15110" width="9.6328125" style="8" bestFit="1" customWidth="1"/>
    <col min="15111" max="15358" width="9.08984375" style="8"/>
    <col min="15359" max="15359" width="7.90625" style="8" customWidth="1"/>
    <col min="15360" max="15360" width="10.90625" style="8" customWidth="1"/>
    <col min="15361" max="15361" width="56.6328125" style="8" customWidth="1"/>
    <col min="15362" max="15363" width="12" style="8" customWidth="1"/>
    <col min="15364" max="15364" width="9.6328125" style="8" bestFit="1" customWidth="1"/>
    <col min="15365" max="15365" width="13.36328125" style="8" customWidth="1"/>
    <col min="15366" max="15366" width="9.6328125" style="8" bestFit="1" customWidth="1"/>
    <col min="15367" max="15614" width="9.08984375" style="8"/>
    <col min="15615" max="15615" width="7.90625" style="8" customWidth="1"/>
    <col min="15616" max="15616" width="10.90625" style="8" customWidth="1"/>
    <col min="15617" max="15617" width="56.6328125" style="8" customWidth="1"/>
    <col min="15618" max="15619" width="12" style="8" customWidth="1"/>
    <col min="15620" max="15620" width="9.6328125" style="8" bestFit="1" customWidth="1"/>
    <col min="15621" max="15621" width="13.36328125" style="8" customWidth="1"/>
    <col min="15622" max="15622" width="9.6328125" style="8" bestFit="1" customWidth="1"/>
    <col min="15623" max="15870" width="9.08984375" style="8"/>
    <col min="15871" max="15871" width="7.90625" style="8" customWidth="1"/>
    <col min="15872" max="15872" width="10.90625" style="8" customWidth="1"/>
    <col min="15873" max="15873" width="56.6328125" style="8" customWidth="1"/>
    <col min="15874" max="15875" width="12" style="8" customWidth="1"/>
    <col min="15876" max="15876" width="9.6328125" style="8" bestFit="1" customWidth="1"/>
    <col min="15877" max="15877" width="13.36328125" style="8" customWidth="1"/>
    <col min="15878" max="15878" width="9.6328125" style="8" bestFit="1" customWidth="1"/>
    <col min="15879" max="16126" width="9.08984375" style="8"/>
    <col min="16127" max="16127" width="7.90625" style="8" customWidth="1"/>
    <col min="16128" max="16128" width="10.90625" style="8" customWidth="1"/>
    <col min="16129" max="16129" width="56.6328125" style="8" customWidth="1"/>
    <col min="16130" max="16131" width="12" style="8" customWidth="1"/>
    <col min="16132" max="16132" width="9.6328125" style="8" bestFit="1" customWidth="1"/>
    <col min="16133" max="16133" width="13.36328125" style="8" customWidth="1"/>
    <col min="16134" max="16134" width="9.6328125" style="8" bestFit="1" customWidth="1"/>
    <col min="16135" max="16384" width="9.08984375" style="8"/>
  </cols>
  <sheetData>
    <row r="1" spans="1:7" x14ac:dyDescent="0.3">
      <c r="A1" s="170" t="s">
        <v>197</v>
      </c>
      <c r="B1" s="170"/>
      <c r="C1" s="170"/>
      <c r="D1" s="12"/>
      <c r="E1" s="13"/>
      <c r="F1" s="10"/>
      <c r="G1" s="14"/>
    </row>
    <row r="2" spans="1:7" x14ac:dyDescent="0.3">
      <c r="A2" s="53"/>
      <c r="B2" s="53"/>
      <c r="C2" s="47"/>
      <c r="D2" s="15"/>
      <c r="E2" s="16"/>
      <c r="F2" s="17"/>
      <c r="G2" s="18"/>
    </row>
    <row r="3" spans="1:7" x14ac:dyDescent="0.3">
      <c r="A3" s="171" t="s">
        <v>199</v>
      </c>
      <c r="B3" s="171"/>
      <c r="C3" s="171"/>
      <c r="D3" s="12"/>
      <c r="E3" s="13"/>
      <c r="F3" s="10"/>
      <c r="G3" s="14"/>
    </row>
    <row r="4" spans="1:7" x14ac:dyDescent="0.3">
      <c r="A4" s="21"/>
      <c r="B4" s="21"/>
      <c r="C4" s="46"/>
      <c r="D4" s="12"/>
      <c r="E4" s="13"/>
      <c r="F4" s="10"/>
      <c r="G4" s="14"/>
    </row>
    <row r="5" spans="1:7" x14ac:dyDescent="0.3">
      <c r="A5" s="171" t="s">
        <v>6</v>
      </c>
      <c r="B5" s="171"/>
      <c r="C5" s="171"/>
      <c r="D5" s="12"/>
      <c r="E5" s="13"/>
      <c r="F5" s="10"/>
      <c r="G5" s="14"/>
    </row>
    <row r="6" spans="1:7" x14ac:dyDescent="0.3">
      <c r="A6" s="21"/>
      <c r="B6" s="21"/>
      <c r="C6" s="30"/>
      <c r="D6" s="12"/>
      <c r="E6" s="13"/>
      <c r="F6" s="10"/>
      <c r="G6" s="14"/>
    </row>
    <row r="7" spans="1:7" ht="29.25" customHeight="1" x14ac:dyDescent="0.3">
      <c r="A7" s="172" t="s">
        <v>7</v>
      </c>
      <c r="B7" s="172"/>
      <c r="C7" s="172"/>
      <c r="D7" s="12"/>
      <c r="E7" s="13"/>
      <c r="F7" s="10"/>
      <c r="G7" s="14"/>
    </row>
    <row r="8" spans="1:7" x14ac:dyDescent="0.3">
      <c r="A8" s="21"/>
      <c r="B8" s="21"/>
      <c r="C8" s="46"/>
      <c r="D8" s="12"/>
      <c r="E8" s="13"/>
      <c r="F8" s="10"/>
      <c r="G8" s="14"/>
    </row>
    <row r="9" spans="1:7" x14ac:dyDescent="0.3">
      <c r="A9" s="171" t="s">
        <v>8</v>
      </c>
      <c r="B9" s="171"/>
      <c r="C9" s="171"/>
      <c r="D9" s="12"/>
      <c r="E9" s="13"/>
      <c r="F9" s="10"/>
      <c r="G9" s="14"/>
    </row>
    <row r="10" spans="1:7" x14ac:dyDescent="0.3">
      <c r="A10" s="21"/>
      <c r="B10" s="21"/>
      <c r="C10" s="30"/>
      <c r="D10" s="12"/>
      <c r="E10" s="13"/>
      <c r="F10" s="10"/>
      <c r="G10" s="14"/>
    </row>
    <row r="11" spans="1:7" x14ac:dyDescent="0.3">
      <c r="A11" s="171" t="s">
        <v>9</v>
      </c>
      <c r="B11" s="171"/>
      <c r="C11" s="171"/>
      <c r="D11" s="12"/>
      <c r="E11" s="13"/>
      <c r="F11" s="10"/>
      <c r="G11" s="14"/>
    </row>
    <row r="12" spans="1:7" x14ac:dyDescent="0.3">
      <c r="A12" s="21"/>
      <c r="B12" s="21"/>
      <c r="C12" s="30"/>
      <c r="D12" s="12"/>
      <c r="E12" s="13"/>
      <c r="F12" s="10"/>
      <c r="G12" s="14"/>
    </row>
    <row r="13" spans="1:7" ht="47.25" customHeight="1" x14ac:dyDescent="0.3">
      <c r="A13" s="172" t="s">
        <v>10</v>
      </c>
      <c r="B13" s="172"/>
      <c r="C13" s="172"/>
      <c r="D13" s="12"/>
      <c r="E13" s="13"/>
      <c r="F13" s="10"/>
      <c r="G13" s="14"/>
    </row>
    <row r="14" spans="1:7" x14ac:dyDescent="0.3">
      <c r="A14" s="21"/>
      <c r="B14" s="21"/>
      <c r="C14" s="46"/>
      <c r="D14" s="12"/>
      <c r="E14" s="13"/>
      <c r="F14" s="10"/>
      <c r="G14" s="14"/>
    </row>
    <row r="15" spans="1:7" x14ac:dyDescent="0.3">
      <c r="A15" s="171" t="s">
        <v>11</v>
      </c>
      <c r="B15" s="171"/>
      <c r="C15" s="171"/>
      <c r="D15" s="12"/>
      <c r="E15" s="13"/>
      <c r="F15" s="10"/>
      <c r="G15" s="14"/>
    </row>
    <row r="16" spans="1:7" x14ac:dyDescent="0.3">
      <c r="A16" s="21"/>
      <c r="B16" s="21"/>
      <c r="C16" s="30"/>
      <c r="D16" s="12"/>
      <c r="E16" s="13"/>
      <c r="F16" s="10"/>
      <c r="G16" s="14"/>
    </row>
    <row r="17" spans="1:7" ht="53.25" customHeight="1" x14ac:dyDescent="0.3">
      <c r="A17" s="174" t="s">
        <v>257</v>
      </c>
      <c r="B17" s="174"/>
      <c r="C17" s="174"/>
      <c r="D17" s="12"/>
      <c r="E17" s="13"/>
      <c r="F17" s="10"/>
      <c r="G17" s="14"/>
    </row>
    <row r="18" spans="1:7" x14ac:dyDescent="0.3">
      <c r="A18" s="21"/>
      <c r="B18" s="21"/>
      <c r="C18" s="54"/>
      <c r="D18" s="12"/>
      <c r="E18" s="13"/>
      <c r="F18" s="10"/>
      <c r="G18" s="14"/>
    </row>
    <row r="19" spans="1:7" ht="30" customHeight="1" x14ac:dyDescent="0.3">
      <c r="A19" s="175" t="s">
        <v>12</v>
      </c>
      <c r="B19" s="175"/>
      <c r="C19" s="175"/>
      <c r="D19" s="12"/>
      <c r="E19" s="13"/>
      <c r="F19" s="10"/>
      <c r="G19" s="14"/>
    </row>
    <row r="20" spans="1:7" x14ac:dyDescent="0.3">
      <c r="A20" s="21"/>
      <c r="B20" s="21"/>
      <c r="C20" s="30"/>
      <c r="D20" s="12"/>
      <c r="E20" s="13"/>
      <c r="F20" s="10"/>
      <c r="G20" s="14"/>
    </row>
    <row r="21" spans="1:7" s="22" customFormat="1" x14ac:dyDescent="0.3">
      <c r="A21" s="21"/>
      <c r="B21" s="48"/>
      <c r="C21" s="49"/>
      <c r="D21" s="50"/>
      <c r="E21" s="51"/>
      <c r="F21" s="52"/>
      <c r="G21" s="55"/>
    </row>
    <row r="22" spans="1:7" ht="18.75" customHeight="1" x14ac:dyDescent="0.3">
      <c r="A22" s="176" t="s">
        <v>220</v>
      </c>
      <c r="B22" s="176"/>
      <c r="C22" s="176"/>
      <c r="D22" s="56"/>
      <c r="E22" s="57"/>
      <c r="F22" s="58"/>
      <c r="G22" s="59"/>
    </row>
    <row r="23" spans="1:7" ht="15" customHeight="1" x14ac:dyDescent="0.3">
      <c r="A23" s="60"/>
      <c r="B23" s="61"/>
      <c r="C23" s="6"/>
      <c r="D23" s="56"/>
      <c r="E23" s="57"/>
      <c r="F23" s="58"/>
      <c r="G23" s="59"/>
    </row>
    <row r="24" spans="1:7" ht="27" customHeight="1" x14ac:dyDescent="0.3">
      <c r="A24" s="177" t="s">
        <v>20</v>
      </c>
      <c r="B24" s="177"/>
      <c r="C24" s="177"/>
      <c r="D24" s="56"/>
      <c r="E24" s="57"/>
      <c r="F24" s="58"/>
      <c r="G24" s="59"/>
    </row>
    <row r="25" spans="1:7" ht="13.5" customHeight="1" x14ac:dyDescent="0.3">
      <c r="A25" s="60"/>
      <c r="B25" s="61"/>
      <c r="C25" s="31"/>
      <c r="D25" s="56"/>
      <c r="E25" s="57"/>
      <c r="F25" s="58"/>
      <c r="G25" s="59"/>
    </row>
    <row r="26" spans="1:7" ht="28.5" customHeight="1" x14ac:dyDescent="0.3">
      <c r="A26" s="177" t="s">
        <v>21</v>
      </c>
      <c r="B26" s="177"/>
      <c r="C26" s="177"/>
      <c r="D26" s="56"/>
      <c r="E26" s="57"/>
      <c r="F26" s="58"/>
      <c r="G26" s="59"/>
    </row>
    <row r="27" spans="1:7" ht="17.25" customHeight="1" x14ac:dyDescent="0.3">
      <c r="A27" s="60"/>
      <c r="B27" s="61"/>
      <c r="C27" s="31"/>
      <c r="D27" s="56"/>
      <c r="E27" s="57"/>
      <c r="F27" s="58"/>
      <c r="G27" s="59"/>
    </row>
    <row r="28" spans="1:7" ht="27" customHeight="1" x14ac:dyDescent="0.3">
      <c r="A28" s="177" t="s">
        <v>22</v>
      </c>
      <c r="B28" s="177"/>
      <c r="C28" s="177"/>
      <c r="D28" s="56"/>
      <c r="E28" s="57"/>
      <c r="F28" s="58"/>
      <c r="G28" s="59"/>
    </row>
    <row r="29" spans="1:7" ht="17.25" customHeight="1" x14ac:dyDescent="0.3">
      <c r="A29" s="60"/>
      <c r="B29" s="61"/>
      <c r="C29" s="31"/>
      <c r="D29" s="56"/>
      <c r="E29" s="57"/>
      <c r="F29" s="58"/>
      <c r="G29" s="59"/>
    </row>
    <row r="30" spans="1:7" ht="27" customHeight="1" x14ac:dyDescent="0.3">
      <c r="A30" s="177" t="s">
        <v>23</v>
      </c>
      <c r="B30" s="177"/>
      <c r="C30" s="177"/>
      <c r="D30" s="56"/>
      <c r="E30" s="57"/>
      <c r="F30" s="58"/>
      <c r="G30" s="59"/>
    </row>
    <row r="31" spans="1:7" ht="17.25" customHeight="1" x14ac:dyDescent="0.3">
      <c r="A31" s="60"/>
      <c r="B31" s="61"/>
      <c r="C31" s="31"/>
      <c r="D31" s="56"/>
      <c r="E31" s="57"/>
      <c r="F31" s="58"/>
      <c r="G31" s="59"/>
    </row>
    <row r="32" spans="1:7" ht="27" customHeight="1" x14ac:dyDescent="0.3">
      <c r="A32" s="177" t="s">
        <v>256</v>
      </c>
      <c r="B32" s="177"/>
      <c r="C32" s="177"/>
      <c r="D32" s="56"/>
      <c r="E32" s="57"/>
      <c r="F32" s="58"/>
      <c r="G32" s="59"/>
    </row>
    <row r="33" spans="1:15" ht="27" customHeight="1" x14ac:dyDescent="0.3">
      <c r="A33" s="60"/>
      <c r="B33" s="61"/>
      <c r="C33" s="31"/>
      <c r="D33" s="56"/>
      <c r="E33" s="57"/>
      <c r="F33" s="58"/>
      <c r="G33" s="59"/>
    </row>
    <row r="34" spans="1:15" ht="36" customHeight="1" x14ac:dyDescent="0.3">
      <c r="A34" s="178" t="s">
        <v>24</v>
      </c>
      <c r="B34" s="178"/>
      <c r="C34" s="178"/>
      <c r="D34" s="15"/>
      <c r="E34" s="16"/>
      <c r="F34" s="17"/>
      <c r="G34" s="18"/>
      <c r="O34" s="2"/>
    </row>
    <row r="35" spans="1:15" ht="15" customHeight="1" x14ac:dyDescent="0.3">
      <c r="A35" s="173" t="s">
        <v>25</v>
      </c>
      <c r="B35" s="173"/>
      <c r="C35" s="173"/>
      <c r="D35" s="15"/>
      <c r="E35" s="16"/>
      <c r="F35" s="17"/>
      <c r="G35" s="18"/>
      <c r="O35" s="2"/>
    </row>
    <row r="36" spans="1:15" ht="15" customHeight="1" x14ac:dyDescent="0.3">
      <c r="A36" s="173" t="s">
        <v>26</v>
      </c>
      <c r="B36" s="173"/>
      <c r="C36" s="173"/>
      <c r="D36" s="15"/>
      <c r="E36" s="16"/>
      <c r="F36" s="17"/>
      <c r="G36" s="18"/>
      <c r="O36" s="2"/>
    </row>
    <row r="37" spans="1:15" ht="15" customHeight="1" x14ac:dyDescent="0.3">
      <c r="A37" s="173" t="s">
        <v>27</v>
      </c>
      <c r="B37" s="173"/>
      <c r="C37" s="173"/>
      <c r="D37" s="15"/>
      <c r="E37" s="16"/>
      <c r="F37" s="17"/>
      <c r="G37" s="18"/>
      <c r="O37" s="2"/>
    </row>
    <row r="38" spans="1:15" ht="15" customHeight="1" x14ac:dyDescent="0.3">
      <c r="A38" s="173" t="s">
        <v>28</v>
      </c>
      <c r="B38" s="173"/>
      <c r="C38" s="173"/>
      <c r="D38" s="15"/>
      <c r="E38" s="16"/>
      <c r="F38" s="17"/>
      <c r="G38" s="18"/>
      <c r="O38" s="2"/>
    </row>
    <row r="39" spans="1:15" ht="15" customHeight="1" x14ac:dyDescent="0.3">
      <c r="A39" s="173" t="s">
        <v>29</v>
      </c>
      <c r="B39" s="173"/>
      <c r="C39" s="173"/>
      <c r="D39" s="15"/>
      <c r="E39" s="16"/>
      <c r="F39" s="17"/>
      <c r="G39" s="18"/>
      <c r="O39" s="2"/>
    </row>
    <row r="40" spans="1:15" ht="15" customHeight="1" x14ac:dyDescent="0.3">
      <c r="A40" s="173" t="s">
        <v>30</v>
      </c>
      <c r="B40" s="173"/>
      <c r="C40" s="173"/>
      <c r="D40" s="15"/>
      <c r="E40" s="16"/>
      <c r="F40" s="17"/>
      <c r="G40" s="18"/>
      <c r="O40" s="2"/>
    </row>
    <row r="41" spans="1:15" ht="15" customHeight="1" x14ac:dyDescent="0.3">
      <c r="A41" s="173" t="s">
        <v>31</v>
      </c>
      <c r="B41" s="173"/>
      <c r="C41" s="173"/>
      <c r="D41" s="15"/>
      <c r="E41" s="16"/>
      <c r="F41" s="17"/>
      <c r="G41" s="18"/>
      <c r="O41" s="2"/>
    </row>
    <row r="42" spans="1:15" ht="15" customHeight="1" x14ac:dyDescent="0.3">
      <c r="A42" s="173" t="s">
        <v>32</v>
      </c>
      <c r="B42" s="173"/>
      <c r="C42" s="173"/>
      <c r="D42" s="15"/>
      <c r="E42" s="16"/>
      <c r="F42" s="17"/>
      <c r="G42" s="18"/>
      <c r="O42" s="2"/>
    </row>
    <row r="43" spans="1:15" ht="15" customHeight="1" x14ac:dyDescent="0.3">
      <c r="A43" s="173" t="s">
        <v>33</v>
      </c>
      <c r="B43" s="173"/>
      <c r="C43" s="173"/>
      <c r="D43" s="15"/>
      <c r="E43" s="16"/>
      <c r="F43" s="17"/>
      <c r="G43" s="18"/>
      <c r="O43" s="2"/>
    </row>
    <row r="44" spans="1:15" ht="15" customHeight="1" x14ac:dyDescent="0.3">
      <c r="A44" s="173" t="s">
        <v>34</v>
      </c>
      <c r="B44" s="173"/>
      <c r="C44" s="173"/>
      <c r="D44" s="15"/>
      <c r="E44" s="16"/>
      <c r="F44" s="17"/>
      <c r="G44" s="18"/>
      <c r="O44" s="2"/>
    </row>
    <row r="45" spans="1:15" ht="15" customHeight="1" x14ac:dyDescent="0.3">
      <c r="A45" s="173" t="s">
        <v>54</v>
      </c>
      <c r="B45" s="173"/>
      <c r="C45" s="173"/>
      <c r="D45" s="15"/>
      <c r="E45" s="16"/>
      <c r="F45" s="17"/>
      <c r="G45" s="18"/>
      <c r="O45" s="2"/>
    </row>
    <row r="46" spans="1:15" x14ac:dyDescent="0.3">
      <c r="A46" s="53"/>
      <c r="B46" s="53"/>
      <c r="C46" s="47"/>
      <c r="D46" s="15"/>
      <c r="E46" s="16"/>
      <c r="F46" s="17"/>
      <c r="G46" s="18"/>
      <c r="O46" s="25"/>
    </row>
    <row r="47" spans="1:15" s="1" customFormat="1" ht="17.25" customHeight="1" x14ac:dyDescent="0.35">
      <c r="A47" s="165" t="s">
        <v>0</v>
      </c>
      <c r="B47" s="165"/>
      <c r="C47" s="165"/>
      <c r="D47" s="165"/>
      <c r="E47" s="165"/>
      <c r="F47" s="29"/>
      <c r="G47" s="24"/>
    </row>
    <row r="48" spans="1:15" ht="17.25" customHeight="1" x14ac:dyDescent="0.3">
      <c r="A48" s="60"/>
      <c r="B48" s="61"/>
      <c r="C48" s="31"/>
      <c r="D48" s="56"/>
      <c r="E48" s="57"/>
      <c r="F48" s="58"/>
      <c r="G48" s="59"/>
    </row>
    <row r="49" spans="1:7" ht="17.25" customHeight="1" x14ac:dyDescent="0.3">
      <c r="A49" s="38" t="s">
        <v>1</v>
      </c>
      <c r="B49" s="39" t="s">
        <v>2</v>
      </c>
      <c r="C49" s="40" t="s">
        <v>77</v>
      </c>
      <c r="D49" s="41" t="s">
        <v>3</v>
      </c>
      <c r="E49" s="42" t="s">
        <v>4</v>
      </c>
      <c r="F49" s="43" t="s">
        <v>56</v>
      </c>
      <c r="G49" s="44" t="s">
        <v>5</v>
      </c>
    </row>
    <row r="50" spans="1:7" ht="17.25" customHeight="1" x14ac:dyDescent="0.3">
      <c r="A50" s="62"/>
      <c r="B50" s="32"/>
      <c r="C50" s="33"/>
      <c r="D50" s="34"/>
      <c r="E50" s="35"/>
      <c r="F50" s="36"/>
      <c r="G50" s="37"/>
    </row>
    <row r="51" spans="1:7" ht="17.25" customHeight="1" x14ac:dyDescent="0.3">
      <c r="A51" s="63"/>
      <c r="B51" s="63"/>
      <c r="C51" s="3" t="s">
        <v>35</v>
      </c>
      <c r="D51" s="64"/>
      <c r="E51" s="65"/>
      <c r="F51" s="66"/>
      <c r="G51" s="67"/>
    </row>
    <row r="52" spans="1:7" ht="17.25" customHeight="1" x14ac:dyDescent="0.3">
      <c r="A52" s="63"/>
      <c r="B52" s="63"/>
      <c r="C52" s="6"/>
      <c r="D52" s="64"/>
      <c r="E52" s="65"/>
      <c r="F52" s="66"/>
      <c r="G52" s="67"/>
    </row>
    <row r="53" spans="1:7" ht="17.25" customHeight="1" x14ac:dyDescent="0.3">
      <c r="A53" s="63"/>
      <c r="B53" s="63"/>
      <c r="C53" s="6" t="s">
        <v>52</v>
      </c>
      <c r="D53" s="64"/>
      <c r="E53" s="65"/>
      <c r="F53" s="66"/>
      <c r="G53" s="67"/>
    </row>
    <row r="54" spans="1:7" ht="17.25" customHeight="1" x14ac:dyDescent="0.3">
      <c r="A54" s="63"/>
      <c r="B54" s="63"/>
      <c r="C54" s="68"/>
      <c r="D54" s="64"/>
      <c r="E54" s="65"/>
      <c r="F54" s="66"/>
      <c r="G54" s="67"/>
    </row>
    <row r="55" spans="1:7" s="23" customFormat="1" ht="14.25" customHeight="1" x14ac:dyDescent="0.35">
      <c r="A55" s="20"/>
      <c r="B55" s="63" t="s">
        <v>59</v>
      </c>
      <c r="C55" s="69" t="s">
        <v>42</v>
      </c>
      <c r="D55" s="64" t="s">
        <v>36</v>
      </c>
      <c r="E55" s="70">
        <v>1</v>
      </c>
      <c r="F55" s="71"/>
      <c r="G55" s="67"/>
    </row>
    <row r="56" spans="1:7" ht="17.25" customHeight="1" x14ac:dyDescent="0.3">
      <c r="A56" s="63"/>
      <c r="B56" s="63"/>
      <c r="C56" s="3"/>
      <c r="D56" s="64"/>
      <c r="E56" s="65"/>
      <c r="F56" s="66"/>
      <c r="G56" s="67"/>
    </row>
    <row r="57" spans="1:7" ht="17.25" customHeight="1" x14ac:dyDescent="0.3">
      <c r="A57" s="20"/>
      <c r="B57" s="63" t="s">
        <v>58</v>
      </c>
      <c r="C57" s="69" t="s">
        <v>43</v>
      </c>
      <c r="D57" s="64" t="s">
        <v>36</v>
      </c>
      <c r="E57" s="70">
        <v>1</v>
      </c>
      <c r="F57" s="71"/>
      <c r="G57" s="67"/>
    </row>
    <row r="58" spans="1:7" ht="17.25" customHeight="1" x14ac:dyDescent="0.3">
      <c r="A58" s="63"/>
      <c r="B58" s="63"/>
      <c r="C58" s="3"/>
      <c r="D58" s="64"/>
      <c r="E58" s="65"/>
      <c r="F58" s="66"/>
      <c r="G58" s="67"/>
    </row>
    <row r="59" spans="1:7" ht="17.25" customHeight="1" x14ac:dyDescent="0.3">
      <c r="A59" s="20"/>
      <c r="B59" s="63" t="s">
        <v>60</v>
      </c>
      <c r="C59" s="69" t="s">
        <v>44</v>
      </c>
      <c r="D59" s="64" t="s">
        <v>36</v>
      </c>
      <c r="E59" s="70">
        <v>1</v>
      </c>
      <c r="F59" s="71"/>
      <c r="G59" s="67"/>
    </row>
    <row r="60" spans="1:7" ht="17.25" customHeight="1" x14ac:dyDescent="0.3">
      <c r="A60" s="63"/>
      <c r="B60" s="63"/>
      <c r="C60" s="6"/>
      <c r="D60" s="64"/>
      <c r="E60" s="65"/>
      <c r="F60" s="66"/>
      <c r="G60" s="67"/>
    </row>
    <row r="61" spans="1:7" ht="14.25" customHeight="1" x14ac:dyDescent="0.3">
      <c r="A61" s="63"/>
      <c r="B61" s="63" t="s">
        <v>66</v>
      </c>
      <c r="C61" s="69" t="s">
        <v>45</v>
      </c>
      <c r="D61" s="64" t="s">
        <v>36</v>
      </c>
      <c r="E61" s="70">
        <v>1</v>
      </c>
      <c r="F61" s="71"/>
      <c r="G61" s="67"/>
    </row>
    <row r="62" spans="1:7" ht="17.25" customHeight="1" x14ac:dyDescent="0.3">
      <c r="A62" s="63"/>
      <c r="B62" s="63"/>
      <c r="C62" s="68"/>
      <c r="D62" s="64"/>
      <c r="E62" s="65"/>
      <c r="F62" s="66"/>
      <c r="G62" s="67"/>
    </row>
    <row r="63" spans="1:7" s="23" customFormat="1" ht="13.5" customHeight="1" x14ac:dyDescent="0.35">
      <c r="A63" s="20"/>
      <c r="B63" s="63" t="s">
        <v>67</v>
      </c>
      <c r="C63" s="69" t="s">
        <v>64</v>
      </c>
      <c r="D63" s="64" t="s">
        <v>36</v>
      </c>
      <c r="E63" s="70">
        <v>1</v>
      </c>
      <c r="F63" s="71"/>
      <c r="G63" s="67"/>
    </row>
    <row r="64" spans="1:7" s="23" customFormat="1" ht="13.5" customHeight="1" x14ac:dyDescent="0.35">
      <c r="A64" s="20"/>
      <c r="B64" s="63"/>
      <c r="C64" s="69"/>
      <c r="D64" s="64"/>
      <c r="E64" s="70"/>
      <c r="F64" s="66"/>
      <c r="G64" s="67"/>
    </row>
    <row r="65" spans="1:7" s="23" customFormat="1" ht="13.5" customHeight="1" x14ac:dyDescent="0.35">
      <c r="A65" s="20"/>
      <c r="B65" s="63" t="s">
        <v>61</v>
      </c>
      <c r="C65" s="69" t="s">
        <v>65</v>
      </c>
      <c r="D65" s="64" t="s">
        <v>36</v>
      </c>
      <c r="E65" s="70">
        <v>1</v>
      </c>
      <c r="F65" s="71"/>
      <c r="G65" s="67"/>
    </row>
    <row r="66" spans="1:7" ht="17.25" customHeight="1" x14ac:dyDescent="0.3">
      <c r="A66" s="63"/>
      <c r="B66" s="63"/>
      <c r="C66" s="3"/>
      <c r="D66" s="64"/>
      <c r="E66" s="65"/>
      <c r="F66" s="66"/>
      <c r="G66" s="67"/>
    </row>
    <row r="67" spans="1:7" s="23" customFormat="1" ht="13.5" customHeight="1" x14ac:dyDescent="0.35">
      <c r="A67" s="20"/>
      <c r="B67" s="63" t="s">
        <v>62</v>
      </c>
      <c r="C67" s="72" t="s">
        <v>46</v>
      </c>
      <c r="D67" s="64" t="s">
        <v>36</v>
      </c>
      <c r="E67" s="70">
        <v>1</v>
      </c>
      <c r="F67" s="71"/>
      <c r="G67" s="67"/>
    </row>
    <row r="68" spans="1:7" ht="17.25" customHeight="1" x14ac:dyDescent="0.3">
      <c r="A68" s="62"/>
      <c r="B68" s="73"/>
      <c r="C68" s="69"/>
      <c r="D68" s="74"/>
      <c r="E68" s="75"/>
      <c r="F68" s="76"/>
      <c r="G68" s="77"/>
    </row>
    <row r="69" spans="1:7" s="23" customFormat="1" ht="13.5" customHeight="1" x14ac:dyDescent="0.35">
      <c r="A69" s="20"/>
      <c r="B69" s="63" t="s">
        <v>63</v>
      </c>
      <c r="C69" s="72" t="s">
        <v>47</v>
      </c>
      <c r="D69" s="64" t="s">
        <v>36</v>
      </c>
      <c r="E69" s="70">
        <v>1</v>
      </c>
      <c r="F69" s="71"/>
      <c r="G69" s="67"/>
    </row>
    <row r="70" spans="1:7" ht="17.25" customHeight="1" x14ac:dyDescent="0.3">
      <c r="A70" s="62"/>
      <c r="B70" s="73"/>
      <c r="C70" s="69"/>
      <c r="D70" s="74"/>
      <c r="E70" s="75"/>
      <c r="F70" s="76"/>
      <c r="G70" s="77"/>
    </row>
    <row r="71" spans="1:7" ht="17.25" customHeight="1" x14ac:dyDescent="0.3">
      <c r="A71" s="63"/>
      <c r="B71" s="63" t="s">
        <v>68</v>
      </c>
      <c r="C71" s="72" t="s">
        <v>48</v>
      </c>
      <c r="D71" s="64" t="s">
        <v>36</v>
      </c>
      <c r="E71" s="70">
        <v>1</v>
      </c>
      <c r="F71" s="71"/>
      <c r="G71" s="67"/>
    </row>
    <row r="72" spans="1:7" ht="17.25" customHeight="1" x14ac:dyDescent="0.3">
      <c r="A72" s="63"/>
      <c r="B72" s="63"/>
      <c r="C72" s="72"/>
      <c r="D72" s="64"/>
      <c r="E72" s="65"/>
      <c r="F72" s="66"/>
      <c r="G72" s="67"/>
    </row>
    <row r="73" spans="1:7" ht="17.25" customHeight="1" x14ac:dyDescent="0.3">
      <c r="A73" s="63"/>
      <c r="B73" s="63" t="s">
        <v>69</v>
      </c>
      <c r="C73" s="72" t="s">
        <v>49</v>
      </c>
      <c r="D73" s="64" t="s">
        <v>36</v>
      </c>
      <c r="E73" s="70">
        <v>1</v>
      </c>
      <c r="F73" s="71"/>
      <c r="G73" s="67"/>
    </row>
    <row r="74" spans="1:7" ht="17.25" customHeight="1" x14ac:dyDescent="0.3">
      <c r="A74" s="63"/>
      <c r="B74" s="63"/>
      <c r="C74" s="72"/>
      <c r="D74" s="64"/>
      <c r="E74" s="65"/>
      <c r="F74" s="66"/>
      <c r="G74" s="67"/>
    </row>
    <row r="75" spans="1:7" ht="17.25" customHeight="1" x14ac:dyDescent="0.3">
      <c r="A75" s="63"/>
      <c r="B75" s="63" t="s">
        <v>70</v>
      </c>
      <c r="C75" s="72" t="s">
        <v>50</v>
      </c>
      <c r="D75" s="64" t="s">
        <v>36</v>
      </c>
      <c r="E75" s="70">
        <v>1</v>
      </c>
      <c r="F75" s="71"/>
      <c r="G75" s="67"/>
    </row>
    <row r="76" spans="1:7" ht="17.25" customHeight="1" x14ac:dyDescent="0.3">
      <c r="A76" s="63"/>
      <c r="B76" s="63"/>
      <c r="C76" s="72"/>
      <c r="D76" s="64"/>
      <c r="E76" s="65"/>
      <c r="F76" s="66"/>
      <c r="G76" s="67"/>
    </row>
    <row r="77" spans="1:7" ht="17.25" customHeight="1" x14ac:dyDescent="0.3">
      <c r="A77" s="63"/>
      <c r="B77" s="63" t="s">
        <v>71</v>
      </c>
      <c r="C77" s="72" t="s">
        <v>51</v>
      </c>
      <c r="D77" s="64" t="s">
        <v>36</v>
      </c>
      <c r="E77" s="70">
        <v>1</v>
      </c>
      <c r="F77" s="71"/>
      <c r="G77" s="67"/>
    </row>
    <row r="78" spans="1:7" ht="17.25" customHeight="1" x14ac:dyDescent="0.3">
      <c r="A78" s="63"/>
      <c r="B78" s="63"/>
      <c r="C78" s="72"/>
      <c r="D78" s="64"/>
      <c r="E78" s="65"/>
      <c r="F78" s="66"/>
      <c r="G78" s="67"/>
    </row>
    <row r="79" spans="1:7" ht="17.25" customHeight="1" x14ac:dyDescent="0.3">
      <c r="A79" s="63"/>
      <c r="B79" s="63"/>
      <c r="C79" s="72"/>
      <c r="D79" s="64"/>
      <c r="E79" s="65"/>
      <c r="F79" s="66"/>
      <c r="G79" s="67"/>
    </row>
    <row r="80" spans="1:7" ht="34.5" customHeight="1" x14ac:dyDescent="0.3">
      <c r="A80" s="63"/>
      <c r="B80" s="63"/>
      <c r="C80" s="3" t="s">
        <v>55</v>
      </c>
      <c r="D80" s="64"/>
      <c r="E80" s="65"/>
      <c r="F80" s="66"/>
      <c r="G80" s="67"/>
    </row>
    <row r="81" spans="1:7" ht="15" customHeight="1" x14ac:dyDescent="0.3">
      <c r="A81" s="78"/>
      <c r="B81" s="63"/>
      <c r="C81" s="6"/>
      <c r="D81" s="64"/>
      <c r="E81" s="65"/>
      <c r="F81" s="66"/>
      <c r="G81" s="67"/>
    </row>
    <row r="82" spans="1:7" s="23" customFormat="1" ht="14.25" customHeight="1" x14ac:dyDescent="0.35">
      <c r="A82" s="20"/>
      <c r="B82" s="63" t="s">
        <v>72</v>
      </c>
      <c r="C82" s="69" t="s">
        <v>42</v>
      </c>
      <c r="D82" s="64" t="s">
        <v>36</v>
      </c>
      <c r="E82" s="70">
        <v>1</v>
      </c>
      <c r="F82" s="71"/>
      <c r="G82" s="67"/>
    </row>
    <row r="83" spans="1:7" ht="17.25" customHeight="1" x14ac:dyDescent="0.3">
      <c r="A83" s="63"/>
      <c r="B83" s="63"/>
      <c r="C83" s="3"/>
      <c r="D83" s="64"/>
      <c r="E83" s="65"/>
      <c r="F83" s="66"/>
      <c r="G83" s="67"/>
    </row>
    <row r="84" spans="1:7" ht="17.25" customHeight="1" x14ac:dyDescent="0.3">
      <c r="A84" s="20"/>
      <c r="B84" s="63" t="s">
        <v>73</v>
      </c>
      <c r="C84" s="69" t="s">
        <v>43</v>
      </c>
      <c r="D84" s="64" t="s">
        <v>36</v>
      </c>
      <c r="E84" s="70">
        <v>1</v>
      </c>
      <c r="F84" s="71"/>
      <c r="G84" s="67"/>
    </row>
    <row r="85" spans="1:7" ht="17.25" customHeight="1" x14ac:dyDescent="0.3">
      <c r="A85" s="63"/>
      <c r="B85" s="63"/>
      <c r="C85" s="3"/>
      <c r="D85" s="64"/>
      <c r="E85" s="65"/>
      <c r="F85" s="66"/>
      <c r="G85" s="67"/>
    </row>
    <row r="86" spans="1:7" ht="17.25" customHeight="1" x14ac:dyDescent="0.3">
      <c r="A86" s="20"/>
      <c r="B86" s="63" t="s">
        <v>74</v>
      </c>
      <c r="C86" s="69" t="s">
        <v>44</v>
      </c>
      <c r="D86" s="64" t="s">
        <v>36</v>
      </c>
      <c r="E86" s="70">
        <v>1</v>
      </c>
      <c r="F86" s="71"/>
      <c r="G86" s="67"/>
    </row>
    <row r="87" spans="1:7" ht="17.25" customHeight="1" x14ac:dyDescent="0.3">
      <c r="A87" s="63"/>
      <c r="B87" s="63"/>
      <c r="C87" s="6"/>
      <c r="D87" s="64"/>
      <c r="E87" s="65"/>
      <c r="F87" s="66"/>
      <c r="G87" s="67"/>
    </row>
    <row r="88" spans="1:7" ht="14.25" customHeight="1" x14ac:dyDescent="0.3">
      <c r="A88" s="63"/>
      <c r="B88" s="63" t="s">
        <v>75</v>
      </c>
      <c r="C88" s="69" t="s">
        <v>45</v>
      </c>
      <c r="D88" s="64" t="s">
        <v>36</v>
      </c>
      <c r="E88" s="70">
        <v>1</v>
      </c>
      <c r="F88" s="71"/>
      <c r="G88" s="67"/>
    </row>
    <row r="89" spans="1:7" ht="17.25" customHeight="1" x14ac:dyDescent="0.3">
      <c r="A89" s="63"/>
      <c r="B89" s="63"/>
      <c r="C89" s="68"/>
      <c r="D89" s="64"/>
      <c r="E89" s="65"/>
      <c r="F89" s="66"/>
      <c r="G89" s="67"/>
    </row>
    <row r="90" spans="1:7" s="23" customFormat="1" ht="13.5" customHeight="1" x14ac:dyDescent="0.35">
      <c r="A90" s="20"/>
      <c r="B90" s="63" t="s">
        <v>13</v>
      </c>
      <c r="C90" s="69" t="s">
        <v>64</v>
      </c>
      <c r="D90" s="64" t="s">
        <v>36</v>
      </c>
      <c r="E90" s="70">
        <v>1</v>
      </c>
      <c r="F90" s="71"/>
      <c r="G90" s="67"/>
    </row>
    <row r="91" spans="1:7" s="23" customFormat="1" ht="13.5" customHeight="1" x14ac:dyDescent="0.35">
      <c r="A91" s="20"/>
      <c r="B91" s="63"/>
      <c r="C91" s="69"/>
      <c r="D91" s="64"/>
      <c r="E91" s="70"/>
      <c r="F91" s="66"/>
      <c r="G91" s="67"/>
    </row>
    <row r="92" spans="1:7" s="23" customFormat="1" ht="13.5" customHeight="1" x14ac:dyDescent="0.35">
      <c r="A92" s="20"/>
      <c r="B92" s="63" t="s">
        <v>14</v>
      </c>
      <c r="C92" s="69" t="s">
        <v>65</v>
      </c>
      <c r="D92" s="64" t="s">
        <v>36</v>
      </c>
      <c r="E92" s="70">
        <v>1</v>
      </c>
      <c r="F92" s="71"/>
      <c r="G92" s="67"/>
    </row>
    <row r="93" spans="1:7" ht="17.25" customHeight="1" x14ac:dyDescent="0.3">
      <c r="A93" s="63"/>
      <c r="B93" s="63"/>
      <c r="C93" s="3"/>
      <c r="D93" s="64"/>
      <c r="E93" s="65"/>
      <c r="F93" s="66"/>
      <c r="G93" s="67"/>
    </row>
    <row r="94" spans="1:7" s="23" customFormat="1" ht="13.5" customHeight="1" x14ac:dyDescent="0.35">
      <c r="A94" s="20"/>
      <c r="B94" s="63" t="s">
        <v>15</v>
      </c>
      <c r="C94" s="72" t="s">
        <v>46</v>
      </c>
      <c r="D94" s="64" t="s">
        <v>36</v>
      </c>
      <c r="E94" s="70">
        <v>1</v>
      </c>
      <c r="F94" s="71"/>
      <c r="G94" s="67"/>
    </row>
    <row r="95" spans="1:7" s="23" customFormat="1" ht="13.5" customHeight="1" x14ac:dyDescent="0.35">
      <c r="A95" s="20"/>
      <c r="B95" s="63"/>
      <c r="C95" s="72"/>
      <c r="D95" s="64"/>
      <c r="E95" s="70"/>
      <c r="F95" s="66"/>
      <c r="G95" s="67"/>
    </row>
    <row r="96" spans="1:7" s="23" customFormat="1" ht="13.5" customHeight="1" x14ac:dyDescent="0.35">
      <c r="A96" s="20"/>
      <c r="B96" s="63" t="s">
        <v>16</v>
      </c>
      <c r="C96" s="72" t="s">
        <v>47</v>
      </c>
      <c r="D96" s="64" t="s">
        <v>36</v>
      </c>
      <c r="E96" s="70">
        <v>1</v>
      </c>
      <c r="F96" s="71"/>
      <c r="G96" s="67"/>
    </row>
    <row r="97" spans="1:7" ht="17.25" customHeight="1" x14ac:dyDescent="0.3">
      <c r="A97" s="62"/>
      <c r="B97" s="73"/>
      <c r="C97" s="69"/>
      <c r="D97" s="74"/>
      <c r="E97" s="75"/>
      <c r="F97" s="76"/>
      <c r="G97" s="77"/>
    </row>
    <row r="98" spans="1:7" ht="17.25" customHeight="1" x14ac:dyDescent="0.3">
      <c r="A98" s="63"/>
      <c r="B98" s="63" t="s">
        <v>17</v>
      </c>
      <c r="C98" s="72" t="s">
        <v>48</v>
      </c>
      <c r="D98" s="64" t="s">
        <v>36</v>
      </c>
      <c r="E98" s="70">
        <v>1</v>
      </c>
      <c r="F98" s="71"/>
      <c r="G98" s="67"/>
    </row>
    <row r="99" spans="1:7" ht="17.25" customHeight="1" x14ac:dyDescent="0.3">
      <c r="A99" s="63"/>
      <c r="B99" s="63"/>
      <c r="C99" s="72"/>
      <c r="D99" s="64"/>
      <c r="E99" s="65"/>
      <c r="F99" s="66"/>
      <c r="G99" s="67"/>
    </row>
    <row r="100" spans="1:7" ht="17.25" customHeight="1" x14ac:dyDescent="0.3">
      <c r="A100" s="63"/>
      <c r="B100" s="63" t="s">
        <v>18</v>
      </c>
      <c r="C100" s="72" t="s">
        <v>49</v>
      </c>
      <c r="D100" s="64" t="s">
        <v>36</v>
      </c>
      <c r="E100" s="70">
        <v>1</v>
      </c>
      <c r="F100" s="71"/>
      <c r="G100" s="67"/>
    </row>
    <row r="101" spans="1:7" ht="17.25" customHeight="1" x14ac:dyDescent="0.3">
      <c r="A101" s="63"/>
      <c r="B101" s="63"/>
      <c r="C101" s="72"/>
      <c r="D101" s="64"/>
      <c r="E101" s="65"/>
      <c r="F101" s="66"/>
      <c r="G101" s="67"/>
    </row>
    <row r="102" spans="1:7" ht="17.25" customHeight="1" x14ac:dyDescent="0.3">
      <c r="A102" s="63"/>
      <c r="B102" s="63" t="s">
        <v>19</v>
      </c>
      <c r="C102" s="72" t="s">
        <v>50</v>
      </c>
      <c r="D102" s="64" t="s">
        <v>36</v>
      </c>
      <c r="E102" s="70">
        <v>1</v>
      </c>
      <c r="F102" s="71"/>
      <c r="G102" s="67"/>
    </row>
    <row r="103" spans="1:7" ht="17.25" customHeight="1" x14ac:dyDescent="0.3">
      <c r="A103" s="63"/>
      <c r="B103" s="63"/>
      <c r="C103" s="72"/>
      <c r="D103" s="64"/>
      <c r="E103" s="65"/>
      <c r="F103" s="66"/>
      <c r="G103" s="67"/>
    </row>
    <row r="104" spans="1:7" ht="17.25" customHeight="1" x14ac:dyDescent="0.3">
      <c r="A104" s="63"/>
      <c r="B104" s="63" t="s">
        <v>38</v>
      </c>
      <c r="C104" s="72" t="s">
        <v>51</v>
      </c>
      <c r="D104" s="64" t="s">
        <v>36</v>
      </c>
      <c r="E104" s="70">
        <v>1</v>
      </c>
      <c r="F104" s="71"/>
      <c r="G104" s="67"/>
    </row>
    <row r="105" spans="1:7" ht="17.25" customHeight="1" x14ac:dyDescent="0.3">
      <c r="A105" s="63"/>
      <c r="B105" s="63"/>
      <c r="C105" s="72"/>
      <c r="D105" s="64"/>
      <c r="E105" s="65"/>
      <c r="F105" s="66"/>
      <c r="G105" s="67"/>
    </row>
    <row r="106" spans="1:7" ht="28" x14ac:dyDescent="0.3">
      <c r="A106" s="63"/>
      <c r="B106" s="63" t="s">
        <v>76</v>
      </c>
      <c r="C106" s="3" t="s">
        <v>243</v>
      </c>
      <c r="D106" s="64"/>
      <c r="E106" s="65"/>
      <c r="F106" s="66"/>
      <c r="G106" s="67"/>
    </row>
    <row r="107" spans="1:7" ht="14.25" customHeight="1" x14ac:dyDescent="0.3">
      <c r="A107" s="63"/>
      <c r="B107" s="63"/>
      <c r="C107" s="69"/>
      <c r="D107" s="64"/>
      <c r="E107" s="65"/>
      <c r="F107" s="66"/>
      <c r="G107" s="67"/>
    </row>
    <row r="108" spans="1:7" ht="42" x14ac:dyDescent="0.3">
      <c r="A108" s="63"/>
      <c r="B108" s="63"/>
      <c r="C108" s="69" t="s">
        <v>239</v>
      </c>
      <c r="D108" s="64"/>
      <c r="E108" s="65"/>
      <c r="F108" s="66"/>
      <c r="G108" s="67"/>
    </row>
    <row r="109" spans="1:7" ht="17.25" customHeight="1" x14ac:dyDescent="0.3">
      <c r="A109" s="63"/>
      <c r="B109" s="63"/>
      <c r="C109" s="69"/>
      <c r="D109" s="64"/>
      <c r="E109" s="65"/>
      <c r="F109" s="66"/>
      <c r="G109" s="67"/>
    </row>
    <row r="110" spans="1:7" x14ac:dyDescent="0.3">
      <c r="A110" s="63"/>
      <c r="B110" s="63"/>
      <c r="C110" s="69" t="s">
        <v>204</v>
      </c>
      <c r="D110" s="64" t="s">
        <v>39</v>
      </c>
      <c r="E110" s="70">
        <v>1</v>
      </c>
      <c r="F110" s="71"/>
      <c r="G110" s="67"/>
    </row>
    <row r="111" spans="1:7" x14ac:dyDescent="0.3">
      <c r="A111" s="63"/>
      <c r="B111" s="63"/>
      <c r="C111" s="31" t="s">
        <v>205</v>
      </c>
      <c r="D111" s="64" t="s">
        <v>39</v>
      </c>
      <c r="E111" s="70">
        <v>1</v>
      </c>
      <c r="F111" s="71"/>
      <c r="G111" s="67"/>
    </row>
    <row r="112" spans="1:7" x14ac:dyDescent="0.3">
      <c r="A112" s="63"/>
      <c r="B112" s="63"/>
      <c r="C112" s="31"/>
      <c r="D112" s="64"/>
      <c r="E112" s="70"/>
      <c r="F112" s="66"/>
      <c r="G112" s="67"/>
    </row>
    <row r="113" spans="1:7" x14ac:dyDescent="0.3">
      <c r="A113" s="63"/>
      <c r="B113" s="63" t="s">
        <v>206</v>
      </c>
      <c r="C113" s="6" t="s">
        <v>208</v>
      </c>
      <c r="D113" s="64"/>
      <c r="E113" s="70"/>
      <c r="F113" s="66"/>
      <c r="G113" s="67"/>
    </row>
    <row r="114" spans="1:7" x14ac:dyDescent="0.3">
      <c r="A114" s="63"/>
      <c r="B114" s="63"/>
      <c r="C114" s="6"/>
      <c r="D114" s="64"/>
      <c r="E114" s="70"/>
      <c r="F114" s="66"/>
      <c r="G114" s="67"/>
    </row>
    <row r="115" spans="1:7" x14ac:dyDescent="0.3">
      <c r="A115" s="63"/>
      <c r="B115" s="63"/>
      <c r="C115" s="31" t="s">
        <v>255</v>
      </c>
      <c r="D115" s="64"/>
      <c r="E115" s="70"/>
      <c r="F115" s="66"/>
      <c r="G115" s="67"/>
    </row>
    <row r="116" spans="1:7" x14ac:dyDescent="0.3">
      <c r="A116" s="63"/>
      <c r="B116" s="63"/>
      <c r="C116" s="6"/>
      <c r="D116" s="64"/>
      <c r="E116" s="70"/>
      <c r="F116" s="66"/>
      <c r="G116" s="67"/>
    </row>
    <row r="117" spans="1:7" x14ac:dyDescent="0.3">
      <c r="A117" s="63"/>
      <c r="B117" s="63"/>
      <c r="C117" s="31" t="s">
        <v>207</v>
      </c>
      <c r="D117" s="64" t="s">
        <v>210</v>
      </c>
      <c r="E117" s="70">
        <v>1</v>
      </c>
      <c r="F117" s="71"/>
      <c r="G117" s="67"/>
    </row>
    <row r="118" spans="1:7" x14ac:dyDescent="0.3">
      <c r="A118" s="63"/>
      <c r="B118" s="63"/>
      <c r="C118" s="31" t="s">
        <v>209</v>
      </c>
      <c r="D118" s="64" t="s">
        <v>210</v>
      </c>
      <c r="E118" s="70">
        <v>1</v>
      </c>
      <c r="F118" s="71"/>
      <c r="G118" s="67"/>
    </row>
    <row r="119" spans="1:7" x14ac:dyDescent="0.3">
      <c r="A119" s="63"/>
      <c r="B119" s="63"/>
      <c r="C119" s="6"/>
      <c r="D119" s="64"/>
      <c r="E119" s="70"/>
      <c r="F119" s="66"/>
      <c r="G119" s="67"/>
    </row>
    <row r="120" spans="1:7" x14ac:dyDescent="0.3">
      <c r="A120" s="63"/>
      <c r="B120" s="63" t="s">
        <v>211</v>
      </c>
      <c r="C120" s="31" t="s">
        <v>212</v>
      </c>
      <c r="D120" s="64"/>
      <c r="E120" s="70"/>
      <c r="F120" s="66"/>
      <c r="G120" s="67"/>
    </row>
    <row r="121" spans="1:7" x14ac:dyDescent="0.3">
      <c r="A121" s="63"/>
      <c r="B121" s="63"/>
      <c r="C121" s="31"/>
      <c r="D121" s="64"/>
      <c r="E121" s="70"/>
      <c r="F121" s="66"/>
      <c r="G121" s="67"/>
    </row>
    <row r="122" spans="1:7" x14ac:dyDescent="0.3">
      <c r="A122" s="63"/>
      <c r="B122" s="63"/>
      <c r="C122" s="31" t="s">
        <v>213</v>
      </c>
      <c r="D122" s="64" t="s">
        <v>214</v>
      </c>
      <c r="E122" s="70">
        <v>1</v>
      </c>
      <c r="F122" s="71"/>
      <c r="G122" s="67"/>
    </row>
    <row r="123" spans="1:7" x14ac:dyDescent="0.3">
      <c r="A123" s="63"/>
      <c r="B123" s="63"/>
      <c r="C123" s="31"/>
      <c r="D123" s="64"/>
      <c r="E123" s="70"/>
      <c r="F123" s="66"/>
      <c r="G123" s="67"/>
    </row>
    <row r="124" spans="1:7" ht="15" customHeight="1" x14ac:dyDescent="0.3">
      <c r="A124" s="63"/>
      <c r="B124" s="63" t="s">
        <v>215</v>
      </c>
      <c r="C124" s="3" t="s">
        <v>53</v>
      </c>
      <c r="D124" s="64"/>
      <c r="E124" s="70"/>
      <c r="F124" s="66"/>
      <c r="G124" s="67"/>
    </row>
    <row r="125" spans="1:7" ht="17.25" customHeight="1" x14ac:dyDescent="0.3">
      <c r="A125" s="63"/>
      <c r="B125" s="63"/>
      <c r="C125" s="72"/>
      <c r="D125" s="64"/>
      <c r="E125" s="65"/>
      <c r="F125" s="66"/>
      <c r="G125" s="67"/>
    </row>
    <row r="126" spans="1:7" ht="29.25" customHeight="1" x14ac:dyDescent="0.3">
      <c r="A126" s="63"/>
      <c r="B126" s="63" t="s">
        <v>216</v>
      </c>
      <c r="C126" s="69" t="s">
        <v>254</v>
      </c>
      <c r="D126" s="79" t="s">
        <v>37</v>
      </c>
      <c r="E126" s="70">
        <v>1</v>
      </c>
      <c r="F126" s="80"/>
      <c r="G126" s="67"/>
    </row>
    <row r="127" spans="1:7" ht="29.25" customHeight="1" x14ac:dyDescent="0.3">
      <c r="A127" s="63"/>
      <c r="B127" s="63"/>
      <c r="C127" s="31"/>
      <c r="D127" s="79"/>
      <c r="E127" s="70"/>
      <c r="F127" s="80"/>
      <c r="G127" s="67"/>
    </row>
    <row r="128" spans="1:7" ht="28" x14ac:dyDescent="0.3">
      <c r="A128" s="63"/>
      <c r="B128" s="63" t="s">
        <v>217</v>
      </c>
      <c r="C128" s="6" t="s">
        <v>253</v>
      </c>
      <c r="D128" s="79"/>
      <c r="E128" s="70"/>
      <c r="F128" s="80"/>
      <c r="G128" s="67"/>
    </row>
    <row r="129" spans="1:7" x14ac:dyDescent="0.3">
      <c r="A129" s="63"/>
      <c r="B129" s="63"/>
      <c r="C129" s="31" t="s">
        <v>245</v>
      </c>
      <c r="D129" s="79" t="s">
        <v>202</v>
      </c>
      <c r="E129" s="70">
        <v>1</v>
      </c>
      <c r="F129" s="71"/>
      <c r="G129" s="67"/>
    </row>
    <row r="130" spans="1:7" x14ac:dyDescent="0.3">
      <c r="A130" s="63"/>
      <c r="B130" s="63"/>
      <c r="C130" s="158" t="s">
        <v>246</v>
      </c>
      <c r="D130" s="79" t="s">
        <v>202</v>
      </c>
      <c r="E130" s="70">
        <v>1</v>
      </c>
      <c r="F130" s="71"/>
      <c r="G130" s="67"/>
    </row>
    <row r="131" spans="1:7" x14ac:dyDescent="0.3">
      <c r="A131" s="63"/>
      <c r="B131" s="63"/>
      <c r="C131" s="158" t="s">
        <v>247</v>
      </c>
      <c r="D131" s="79" t="s">
        <v>202</v>
      </c>
      <c r="E131" s="70">
        <v>1</v>
      </c>
      <c r="F131" s="71"/>
      <c r="G131" s="67"/>
    </row>
    <row r="132" spans="1:7" ht="17.25" customHeight="1" x14ac:dyDescent="0.3">
      <c r="A132" s="63"/>
      <c r="B132" s="152"/>
      <c r="C132" s="72"/>
      <c r="D132" s="64"/>
      <c r="E132" s="65"/>
      <c r="F132" s="66"/>
      <c r="G132" s="154"/>
    </row>
    <row r="133" spans="1:7" ht="28" x14ac:dyDescent="0.3">
      <c r="A133" s="63"/>
      <c r="B133" s="152" t="s">
        <v>218</v>
      </c>
      <c r="C133" s="72" t="s">
        <v>203</v>
      </c>
      <c r="D133" s="64" t="s">
        <v>90</v>
      </c>
      <c r="E133" s="65">
        <v>1</v>
      </c>
      <c r="F133" s="153"/>
      <c r="G133" s="67"/>
    </row>
    <row r="134" spans="1:7" x14ac:dyDescent="0.3">
      <c r="A134" s="63"/>
      <c r="B134" s="152"/>
      <c r="C134" s="72"/>
      <c r="D134" s="64"/>
      <c r="E134" s="65"/>
      <c r="F134" s="153"/>
      <c r="G134" s="67"/>
    </row>
    <row r="135" spans="1:7" ht="28" x14ac:dyDescent="0.3">
      <c r="A135" s="63"/>
      <c r="B135" s="152" t="s">
        <v>242</v>
      </c>
      <c r="C135" s="157" t="s">
        <v>244</v>
      </c>
      <c r="D135" s="64"/>
      <c r="E135" s="65"/>
      <c r="F135" s="66"/>
      <c r="G135" s="154"/>
    </row>
    <row r="136" spans="1:7" ht="33" customHeight="1" x14ac:dyDescent="0.3">
      <c r="A136" s="63"/>
      <c r="B136" s="152"/>
      <c r="C136" s="156" t="s">
        <v>241</v>
      </c>
      <c r="D136" s="64" t="s">
        <v>240</v>
      </c>
      <c r="E136" s="65">
        <v>1</v>
      </c>
      <c r="F136" s="153"/>
      <c r="G136" s="67"/>
    </row>
    <row r="137" spans="1:7" ht="17.25" customHeight="1" x14ac:dyDescent="0.3">
      <c r="A137" s="63"/>
      <c r="B137" s="152"/>
      <c r="C137" s="7"/>
      <c r="D137" s="64"/>
      <c r="E137" s="65"/>
      <c r="F137" s="66"/>
      <c r="G137" s="154"/>
    </row>
    <row r="138" spans="1:7" x14ac:dyDescent="0.3">
      <c r="A138" s="81"/>
      <c r="B138" s="21"/>
      <c r="C138" s="45"/>
      <c r="D138" s="82"/>
      <c r="E138" s="83"/>
      <c r="F138" s="84"/>
      <c r="G138" s="85"/>
    </row>
    <row r="139" spans="1:7" ht="15.75" customHeight="1" x14ac:dyDescent="0.3">
      <c r="A139" s="167" t="s">
        <v>40</v>
      </c>
      <c r="B139" s="168"/>
      <c r="C139" s="169"/>
      <c r="D139" s="4"/>
      <c r="E139" s="4"/>
      <c r="F139" s="4"/>
      <c r="G139" s="86"/>
    </row>
    <row r="140" spans="1:7" x14ac:dyDescent="0.3">
      <c r="A140" s="21"/>
      <c r="B140" s="21"/>
      <c r="C140" s="46"/>
      <c r="D140" s="12"/>
      <c r="E140" s="13"/>
      <c r="F140" s="10"/>
      <c r="G140" s="14"/>
    </row>
    <row r="141" spans="1:7" x14ac:dyDescent="0.3">
      <c r="A141" s="21"/>
      <c r="B141" s="21"/>
      <c r="C141" s="46"/>
      <c r="D141" s="12"/>
      <c r="E141" s="13"/>
      <c r="F141" s="10"/>
      <c r="G141" s="14"/>
    </row>
    <row r="142" spans="1:7" x14ac:dyDescent="0.3">
      <c r="A142" s="21"/>
      <c r="B142" s="21"/>
      <c r="C142" s="19" t="s">
        <v>198</v>
      </c>
      <c r="D142" s="87"/>
      <c r="E142" s="88"/>
      <c r="F142" s="26"/>
      <c r="G142" s="89"/>
    </row>
    <row r="143" spans="1:7" x14ac:dyDescent="0.3">
      <c r="A143" s="21"/>
      <c r="B143" s="21"/>
      <c r="C143" s="19"/>
      <c r="D143" s="87"/>
      <c r="E143" s="88"/>
      <c r="F143" s="26"/>
      <c r="G143" s="89"/>
    </row>
    <row r="144" spans="1:7" x14ac:dyDescent="0.3">
      <c r="A144" s="21"/>
      <c r="B144" s="21"/>
      <c r="C144" s="90" t="str">
        <f>A3</f>
        <v>BILL NO.2 : MAINTENANCE SERVICES</v>
      </c>
      <c r="D144" s="87"/>
      <c r="E144" s="88"/>
      <c r="F144" s="26"/>
      <c r="G144" s="89"/>
    </row>
    <row r="145" spans="1:7" x14ac:dyDescent="0.3">
      <c r="A145" s="21"/>
      <c r="B145" s="21"/>
      <c r="C145" s="90"/>
      <c r="D145" s="87"/>
      <c r="E145" s="88"/>
      <c r="F145" s="26"/>
      <c r="G145" s="89"/>
    </row>
    <row r="146" spans="1:7" x14ac:dyDescent="0.3">
      <c r="A146" s="21"/>
      <c r="B146" s="8"/>
      <c r="C146" s="28" t="s">
        <v>41</v>
      </c>
      <c r="D146" s="5"/>
      <c r="E146" s="5"/>
      <c r="F146" s="5"/>
      <c r="G146" s="91"/>
    </row>
    <row r="147" spans="1:7" x14ac:dyDescent="0.3">
      <c r="D147" s="11"/>
      <c r="E147" s="9"/>
      <c r="F147" s="11"/>
      <c r="G147" s="11"/>
    </row>
    <row r="148" spans="1:7" x14ac:dyDescent="0.3">
      <c r="D148" s="11"/>
      <c r="E148" s="9"/>
      <c r="F148" s="11"/>
      <c r="G148" s="11"/>
    </row>
    <row r="149" spans="1:7" x14ac:dyDescent="0.3">
      <c r="D149" s="11"/>
      <c r="E149" s="9"/>
      <c r="F149" s="11"/>
      <c r="G149" s="11"/>
    </row>
    <row r="150" spans="1:7" x14ac:dyDescent="0.3">
      <c r="D150" s="11"/>
      <c r="E150" s="9"/>
      <c r="F150" s="11"/>
      <c r="G150" s="11"/>
    </row>
    <row r="151" spans="1:7" x14ac:dyDescent="0.3">
      <c r="D151" s="11"/>
      <c r="E151" s="9"/>
      <c r="F151" s="11"/>
      <c r="G151" s="11"/>
    </row>
    <row r="152" spans="1:7" x14ac:dyDescent="0.3">
      <c r="D152" s="11"/>
      <c r="E152" s="9"/>
      <c r="F152" s="11"/>
      <c r="G152" s="11"/>
    </row>
    <row r="153" spans="1:7" x14ac:dyDescent="0.3">
      <c r="D153" s="11"/>
      <c r="E153" s="9"/>
      <c r="F153" s="11"/>
      <c r="G153" s="11"/>
    </row>
    <row r="154" spans="1:7" x14ac:dyDescent="0.3">
      <c r="D154" s="11"/>
      <c r="E154" s="9"/>
      <c r="F154" s="11"/>
      <c r="G154" s="11"/>
    </row>
    <row r="155" spans="1:7" x14ac:dyDescent="0.3">
      <c r="D155" s="11"/>
      <c r="E155" s="9"/>
      <c r="F155" s="11"/>
      <c r="G155" s="11"/>
    </row>
    <row r="156" spans="1:7" x14ac:dyDescent="0.3">
      <c r="D156" s="11"/>
      <c r="E156" s="9"/>
      <c r="F156" s="11"/>
      <c r="G156" s="11"/>
    </row>
    <row r="157" spans="1:7" x14ac:dyDescent="0.3">
      <c r="D157" s="11"/>
      <c r="E157" s="9"/>
      <c r="F157" s="11"/>
      <c r="G157" s="11"/>
    </row>
    <row r="158" spans="1:7" x14ac:dyDescent="0.3">
      <c r="D158" s="11"/>
      <c r="E158" s="9"/>
      <c r="F158" s="11"/>
      <c r="G158" s="11"/>
    </row>
    <row r="159" spans="1:7" x14ac:dyDescent="0.3">
      <c r="D159" s="11"/>
      <c r="E159" s="9"/>
      <c r="F159" s="11"/>
      <c r="G159" s="11"/>
    </row>
    <row r="160" spans="1:7" x14ac:dyDescent="0.3">
      <c r="D160" s="11"/>
      <c r="E160" s="9"/>
      <c r="F160" s="11"/>
      <c r="G160" s="11"/>
    </row>
    <row r="161" spans="4:7" x14ac:dyDescent="0.3">
      <c r="D161" s="11"/>
      <c r="E161" s="9"/>
      <c r="F161" s="11"/>
      <c r="G161" s="11"/>
    </row>
    <row r="162" spans="4:7" x14ac:dyDescent="0.3">
      <c r="D162" s="11"/>
      <c r="E162" s="9"/>
      <c r="F162" s="11"/>
      <c r="G162" s="11"/>
    </row>
    <row r="163" spans="4:7" x14ac:dyDescent="0.3">
      <c r="D163" s="11"/>
      <c r="E163" s="9"/>
      <c r="F163" s="11"/>
      <c r="G163" s="11"/>
    </row>
    <row r="164" spans="4:7" x14ac:dyDescent="0.3">
      <c r="D164" s="11"/>
      <c r="E164" s="9"/>
      <c r="F164" s="11"/>
      <c r="G164" s="11"/>
    </row>
    <row r="165" spans="4:7" x14ac:dyDescent="0.3">
      <c r="D165" s="11"/>
      <c r="E165" s="9"/>
      <c r="F165" s="11"/>
      <c r="G165" s="11"/>
    </row>
    <row r="166" spans="4:7" x14ac:dyDescent="0.3">
      <c r="D166" s="11"/>
      <c r="E166" s="9"/>
      <c r="F166" s="11"/>
      <c r="G166" s="11"/>
    </row>
    <row r="167" spans="4:7" x14ac:dyDescent="0.3">
      <c r="D167" s="11"/>
      <c r="E167" s="9"/>
      <c r="F167" s="11"/>
      <c r="G167" s="11"/>
    </row>
    <row r="168" spans="4:7" x14ac:dyDescent="0.3">
      <c r="D168" s="11"/>
      <c r="E168" s="9"/>
      <c r="F168" s="11"/>
      <c r="G168" s="11"/>
    </row>
    <row r="169" spans="4:7" x14ac:dyDescent="0.3">
      <c r="D169" s="11"/>
      <c r="E169" s="9"/>
      <c r="F169" s="11"/>
      <c r="G169" s="11"/>
    </row>
    <row r="170" spans="4:7" x14ac:dyDescent="0.3">
      <c r="D170" s="11"/>
      <c r="E170" s="9"/>
      <c r="F170" s="11"/>
      <c r="G170" s="11"/>
    </row>
    <row r="171" spans="4:7" x14ac:dyDescent="0.3">
      <c r="D171" s="11"/>
      <c r="E171" s="9"/>
      <c r="F171" s="11"/>
      <c r="G171" s="11"/>
    </row>
    <row r="172" spans="4:7" x14ac:dyDescent="0.3">
      <c r="D172" s="11"/>
      <c r="E172" s="9"/>
      <c r="F172" s="11"/>
      <c r="G172" s="11"/>
    </row>
    <row r="173" spans="4:7" x14ac:dyDescent="0.3">
      <c r="D173" s="11"/>
      <c r="E173" s="9"/>
      <c r="F173" s="11"/>
      <c r="G173" s="11"/>
    </row>
    <row r="174" spans="4:7" x14ac:dyDescent="0.3">
      <c r="D174" s="11"/>
      <c r="E174" s="9"/>
      <c r="F174" s="11"/>
      <c r="G174" s="11"/>
    </row>
    <row r="175" spans="4:7" x14ac:dyDescent="0.3">
      <c r="D175" s="11"/>
      <c r="E175" s="9"/>
      <c r="F175" s="11"/>
      <c r="G175" s="11"/>
    </row>
    <row r="176" spans="4:7" x14ac:dyDescent="0.3">
      <c r="D176" s="11"/>
      <c r="E176" s="9"/>
      <c r="F176" s="11"/>
      <c r="G176" s="11"/>
    </row>
    <row r="177" spans="4:7" x14ac:dyDescent="0.3">
      <c r="D177" s="11"/>
      <c r="E177" s="9"/>
      <c r="F177" s="11"/>
      <c r="G177" s="11"/>
    </row>
    <row r="178" spans="4:7" x14ac:dyDescent="0.3">
      <c r="D178" s="11"/>
      <c r="E178" s="9"/>
      <c r="F178" s="11"/>
      <c r="G178" s="11"/>
    </row>
    <row r="179" spans="4:7" x14ac:dyDescent="0.3">
      <c r="D179" s="11"/>
      <c r="E179" s="9"/>
      <c r="F179" s="11"/>
      <c r="G179" s="11"/>
    </row>
    <row r="180" spans="4:7" x14ac:dyDescent="0.3">
      <c r="D180" s="11"/>
      <c r="E180" s="9"/>
      <c r="F180" s="11"/>
      <c r="G180" s="11"/>
    </row>
    <row r="181" spans="4:7" x14ac:dyDescent="0.3">
      <c r="D181" s="11"/>
      <c r="E181" s="9"/>
      <c r="F181" s="11"/>
      <c r="G181" s="11"/>
    </row>
    <row r="182" spans="4:7" x14ac:dyDescent="0.3">
      <c r="D182" s="11"/>
      <c r="E182" s="9"/>
      <c r="F182" s="11"/>
      <c r="G182" s="11"/>
    </row>
    <row r="183" spans="4:7" x14ac:dyDescent="0.3">
      <c r="D183" s="11"/>
      <c r="E183" s="9"/>
      <c r="F183" s="11"/>
      <c r="G183" s="11"/>
    </row>
  </sheetData>
  <mergeCells count="30">
    <mergeCell ref="A43:C43"/>
    <mergeCell ref="A44:C44"/>
    <mergeCell ref="A45:C45"/>
    <mergeCell ref="A37:C37"/>
    <mergeCell ref="A38:C38"/>
    <mergeCell ref="A39:C39"/>
    <mergeCell ref="A40:C40"/>
    <mergeCell ref="A41:C41"/>
    <mergeCell ref="A42:C42"/>
    <mergeCell ref="A28:C28"/>
    <mergeCell ref="A30:C30"/>
    <mergeCell ref="A32:C32"/>
    <mergeCell ref="A34:C34"/>
    <mergeCell ref="A35:C35"/>
    <mergeCell ref="A139:C139"/>
    <mergeCell ref="A47:E47"/>
    <mergeCell ref="A1:C1"/>
    <mergeCell ref="A3:C3"/>
    <mergeCell ref="A5:C5"/>
    <mergeCell ref="A7:C7"/>
    <mergeCell ref="A9:C9"/>
    <mergeCell ref="A11:C11"/>
    <mergeCell ref="A13:C13"/>
    <mergeCell ref="A36:C36"/>
    <mergeCell ref="A15:C15"/>
    <mergeCell ref="A17:C17"/>
    <mergeCell ref="A19:C19"/>
    <mergeCell ref="A22:C22"/>
    <mergeCell ref="A24:C24"/>
    <mergeCell ref="A26:C2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Section 1 Preliminaries</vt:lpstr>
      <vt:lpstr>Section 2 Ad Hoc</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 Els</dc:creator>
  <cp:lastModifiedBy>Tom Hlatshwayo</cp:lastModifiedBy>
  <cp:lastPrinted>2018-03-22T06:09:52Z</cp:lastPrinted>
  <dcterms:created xsi:type="dcterms:W3CDTF">2018-03-13T11:11:39Z</dcterms:created>
  <dcterms:modified xsi:type="dcterms:W3CDTF">2023-10-05T05:55:53Z</dcterms:modified>
</cp:coreProperties>
</file>